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0005" windowHeight="10005"/>
  </bookViews>
  <sheets>
    <sheet name="Document_And_Entity_Informatio" sheetId="1" r:id="rId1"/>
    <sheet name="CONSOLIDATED_BALANCE_SHEETS" sheetId="117" r:id="rId2"/>
    <sheet name="CONSOLIDATED_BALANCE_SHEETS_Pa" sheetId="118" r:id="rId3"/>
    <sheet name="CONSOLIDATED_STATEMENTS_OF_OPE" sheetId="4" r:id="rId4"/>
    <sheet name="CONSOLIDATED_STATEMENTS_OF_OPE1" sheetId="5" r:id="rId5"/>
    <sheet name="CONSOLIDATED_STATEMENTS_OF_COM" sheetId="6" r:id="rId6"/>
    <sheet name="CONSOLIDATED_STATEMENTS_OF_COM1" sheetId="7" r:id="rId7"/>
    <sheet name="CONSOLIDATED_STATEMENTS_OF_CAS" sheetId="8" r:id="rId8"/>
    <sheet name="CONSOLIDATED_STATEMENTS_OF_CHA" sheetId="119" r:id="rId9"/>
    <sheet name="Summary_of_Significant_Account" sheetId="120" r:id="rId10"/>
    <sheet name="Restatement_and_Adjustment_of_" sheetId="121" r:id="rId11"/>
    <sheet name="Defined_Benefit_Pension_Plan_A" sheetId="122" r:id="rId12"/>
    <sheet name="Investigations_and_Out_of_Peri" sheetId="123" r:id="rId13"/>
    <sheet name="Acquisitions" sheetId="124" r:id="rId14"/>
    <sheet name="Divestitures" sheetId="125" r:id="rId15"/>
    <sheet name="Earnings_Loss_Per_Share_Notes" sheetId="126" r:id="rId16"/>
    <sheet name="Fair_Value" sheetId="127" r:id="rId17"/>
    <sheet name="Receivables" sheetId="128" r:id="rId18"/>
    <sheet name="Derivative_Instruments" sheetId="129" r:id="rId19"/>
    <sheet name="Property_and_Equipment_Notes" sheetId="130" r:id="rId20"/>
    <sheet name="Intangible_Assets" sheetId="131" r:id="rId21"/>
    <sheet name="Goodwill" sheetId="132" r:id="rId22"/>
    <sheet name="Income_Taxes" sheetId="133" r:id="rId23"/>
    <sheet name="Debt" sheetId="134" r:id="rId24"/>
    <sheet name="Pension_and_Other_Benefit_Plan" sheetId="135" r:id="rId25"/>
    <sheet name="Stockholders_Equity" sheetId="136" r:id="rId26"/>
    <sheet name="Stock_Incentive_Plans" sheetId="137" r:id="rId27"/>
    <sheet name="Cash_Flows_Notes" sheetId="138" r:id="rId28"/>
    <sheet name="Other_Income_Expense_Net" sheetId="139" r:id="rId29"/>
    <sheet name="Segment_and_Geographic_Informa" sheetId="140" r:id="rId30"/>
    <sheet name="Restructuring_Costs" sheetId="141" r:id="rId31"/>
    <sheet name="Contract_with_the_UK_National_" sheetId="142" r:id="rId32"/>
    <sheet name="Settlement_of_Claims_with_US_G" sheetId="143" r:id="rId33"/>
    <sheet name="Commitments_and_Contingencies" sheetId="144" r:id="rId34"/>
    <sheet name="Subsequent_Events_Notes" sheetId="145" r:id="rId35"/>
    <sheet name="SCHEDULE_II_VALUATION_AND_QUAL" sheetId="146" r:id="rId36"/>
    <sheet name="Summary_of_Significant_Account1" sheetId="147" r:id="rId37"/>
    <sheet name="Summary_of_Significant_Account2" sheetId="148" r:id="rId38"/>
    <sheet name="Restatement_and_Adjustment_of_1" sheetId="149" r:id="rId39"/>
    <sheet name="Investigations_and_Out_of_Peri1" sheetId="150" r:id="rId40"/>
    <sheet name="Acquisitions_Tables" sheetId="151" r:id="rId41"/>
    <sheet name="Divestitures_Tables" sheetId="152" r:id="rId42"/>
    <sheet name="Earnings_Loss_Per_Share_Tables" sheetId="153" r:id="rId43"/>
    <sheet name="Fair_Value_Tables" sheetId="154" r:id="rId44"/>
    <sheet name="Receivables_Tables" sheetId="155" r:id="rId45"/>
    <sheet name="Derivative_Instruments_Derivat" sheetId="156" r:id="rId46"/>
    <sheet name="Property_and_Equipment_Tables" sheetId="157" r:id="rId47"/>
    <sheet name="Intangible_Assets_Tables" sheetId="158" r:id="rId48"/>
    <sheet name="Goodwill_Tables" sheetId="159" r:id="rId49"/>
    <sheet name="Income_Taxes_Tables" sheetId="160" r:id="rId50"/>
    <sheet name="Debt_Tables" sheetId="161" r:id="rId51"/>
    <sheet name="Pension_and_Other_Benefit_Plan1" sheetId="162" r:id="rId52"/>
    <sheet name="Stockholders_Equity_Tables" sheetId="163" r:id="rId53"/>
    <sheet name="Stock_Incentive_Plans_Tables" sheetId="164" r:id="rId54"/>
    <sheet name="Cash_Flows_Tables" sheetId="165" r:id="rId55"/>
    <sheet name="Other_Income_Expense_Net_Table" sheetId="166" r:id="rId56"/>
    <sheet name="Segment_and_Geographic_Informa1" sheetId="167" r:id="rId57"/>
    <sheet name="Restructuring_Costs_Tables" sheetId="168" r:id="rId58"/>
    <sheet name="Commitments_and_Contingencies_" sheetId="169" r:id="rId59"/>
    <sheet name="Summary_of_Significant_Account3" sheetId="170" r:id="rId60"/>
    <sheet name="Summary_of_Significant_Account4" sheetId="61" r:id="rId61"/>
    <sheet name="Summary_of_Significant_Account5" sheetId="62" r:id="rId62"/>
    <sheet name="Summary_of_Significant_Account6" sheetId="171" r:id="rId63"/>
    <sheet name="Restatement_and_Adjustment_of_2" sheetId="64" r:id="rId64"/>
    <sheet name="Restatement_and_Adjustment_of_3" sheetId="65" r:id="rId65"/>
    <sheet name="Restatement_and_Adjustment_of_4" sheetId="66" r:id="rId66"/>
    <sheet name="Restatement_and_Adjustment_of_5" sheetId="67" r:id="rId67"/>
    <sheet name="Restatement_and_Adjustment_of_6" sheetId="68" r:id="rId68"/>
    <sheet name="Restatement_and_Adjustment_of_7" sheetId="69" r:id="rId69"/>
    <sheet name="Restatement_and_Adjustment_of_8" sheetId="70" r:id="rId70"/>
    <sheet name="Defined_Benefit_Pension_Plan_A1" sheetId="172" r:id="rId71"/>
    <sheet name="Investigations_and_Out_of_Peri2" sheetId="72" r:id="rId72"/>
    <sheet name="Investigations_and_Out_of_Peri3" sheetId="73" r:id="rId73"/>
    <sheet name="Investigations_and_Out_of_Peri4" sheetId="74" r:id="rId74"/>
    <sheet name="Investigations_and_Out_of_Peri5" sheetId="75" r:id="rId75"/>
    <sheet name="Investigations_and_Out_of_Peri6" sheetId="76" r:id="rId76"/>
    <sheet name="Acquisitions_Details" sheetId="77" r:id="rId77"/>
    <sheet name="Divestitures_Details" sheetId="173" r:id="rId78"/>
    <sheet name="Earnings_Loss_Per_Share_Detail" sheetId="79" r:id="rId79"/>
    <sheet name="Earnings_Loss_Per_Share_Antidi" sheetId="80" r:id="rId80"/>
    <sheet name="Fair_Value_Details" sheetId="81" r:id="rId81"/>
    <sheet name="Receivables_Details" sheetId="174" r:id="rId82"/>
    <sheet name="Fair_Value_Financial_Instrumen" sheetId="175" r:id="rId83"/>
    <sheet name="Derivative_Instruments_Details" sheetId="176" r:id="rId84"/>
    <sheet name="Property_and_Equipment_Details" sheetId="85" r:id="rId85"/>
    <sheet name="Intangible_Assets_Details" sheetId="86" r:id="rId86"/>
    <sheet name="Goodwill_Details" sheetId="87" r:id="rId87"/>
    <sheet name="Income_Taxes_Details" sheetId="88" r:id="rId88"/>
    <sheet name="Income_Taxes_Operating_Loss_an" sheetId="89" r:id="rId89"/>
    <sheet name="Income_Taxes_Income_Tax_Holida" sheetId="90" r:id="rId90"/>
    <sheet name="Income_Taxes_Income_Tax_Contin" sheetId="91" r:id="rId91"/>
    <sheet name="Income_Taxes_Income_Tax_Examin" sheetId="92" r:id="rId92"/>
    <sheet name="Debt_Longterm_Debt_Instruments" sheetId="177" r:id="rId93"/>
    <sheet name="Shortterm_Debt_Details" sheetId="94" r:id="rId94"/>
    <sheet name="Debt_Assets_Acquired_by_Debt_D" sheetId="95" r:id="rId95"/>
    <sheet name="Debt_Future_Minimum_Capital_Le" sheetId="178" r:id="rId96"/>
    <sheet name="Pension_and_Other_Benefit_Plan2" sheetId="179" r:id="rId97"/>
    <sheet name="Pension_and_Other_Benefit_Plan3" sheetId="98" r:id="rId98"/>
    <sheet name="Pension_and_Other_Benefit_Plan4" sheetId="99" r:id="rId99"/>
    <sheet name="Stockholders_Equity_Details" sheetId="100" r:id="rId100"/>
    <sheet name="Stockholders_Equity_Dividends_" sheetId="101" r:id="rId101"/>
    <sheet name="Stockholders_Equity_Accumulate" sheetId="102" r:id="rId102"/>
    <sheet name="Stock_Incentive_Plans_Details" sheetId="103" r:id="rId103"/>
    <sheet name="Stock_Incentive_Plans_Schedule" sheetId="104" r:id="rId104"/>
    <sheet name="Cash_Flows_Details" sheetId="105" r:id="rId105"/>
    <sheet name="Other_Income_Expense_Net_Detai" sheetId="106" r:id="rId106"/>
    <sheet name="Segment_and_Geographic_Informa2" sheetId="107" r:id="rId107"/>
    <sheet name="Segment_and_Geographic_Informa3" sheetId="108" r:id="rId108"/>
    <sheet name="Restructuring_Costs_Details" sheetId="109" r:id="rId109"/>
    <sheet name="Contract_with_the_UK_National_1" sheetId="180" r:id="rId110"/>
    <sheet name="Settlement_of_Claims_with_US_G1" sheetId="181" r:id="rId111"/>
    <sheet name="Commitments_and_Contingencies_1" sheetId="112" r:id="rId112"/>
    <sheet name="Commitments_and_Contingencies_2" sheetId="113" r:id="rId113"/>
    <sheet name="Commitments_and_Contengencies_" sheetId="182" r:id="rId114"/>
    <sheet name="Subsequent_Events_Details" sheetId="115" r:id="rId115"/>
    <sheet name="SCHEDULE_II_VALUATION_AND_QUAL1" sheetId="116" r:id="rId116"/>
  </sheets>
  <calcPr calcId="145621"/>
</workbook>
</file>

<file path=xl/calcChain.xml><?xml version="1.0" encoding="utf-8"?>
<calcChain xmlns="http://schemas.openxmlformats.org/spreadsheetml/2006/main">
  <c r="B6" i="1" l="1"/>
</calcChain>
</file>

<file path=xl/sharedStrings.xml><?xml version="1.0" encoding="utf-8"?>
<sst xmlns="http://schemas.openxmlformats.org/spreadsheetml/2006/main" count="17388" uniqueCount="2922">
  <si>
    <t>Document And Entity Information (USD $)</t>
  </si>
  <si>
    <t>12 Months Ended</t>
  </si>
  <si>
    <t>Mar. 28, 2014</t>
  </si>
  <si>
    <t>Apr. 25, 2014</t>
  </si>
  <si>
    <t>Sep. 27, 2013</t>
  </si>
  <si>
    <t>Document Information [Abstract]</t>
  </si>
  <si>
    <t>Entity Registrant Name</t>
  </si>
  <si>
    <t>COMPUTER SCIENCES CORP</t>
  </si>
  <si>
    <t>Entity Central Index Key</t>
  </si>
  <si>
    <t>Current Fiscal Year End Date</t>
  </si>
  <si>
    <t>Entity Filer Category</t>
  </si>
  <si>
    <t>Large Accelerated Filer</t>
  </si>
  <si>
    <t>Document Type</t>
  </si>
  <si>
    <t>10-K</t>
  </si>
  <si>
    <t>Document Period End Date</t>
  </si>
  <si>
    <t>Document Fiscal Year Focus</t>
  </si>
  <si>
    <t>Document Fiscal Period Focus</t>
  </si>
  <si>
    <t>FY</t>
  </si>
  <si>
    <t>Amendment Flag</t>
  </si>
  <si>
    <t>Amendment Description</t>
  </si>
  <si>
    <t>This Amendment No. 1 on Form 10-K/A (this Form 10-K/A) to the Annual Report on Form 10-K of Computer Sciences Corporation (the â€œCompanyâ€ or â€œCSCâ€) for the fiscal year ended March 28, 2014 (the Original Filing) is being filed to reflect the restatement of the Companyâ€™s audited financial statements for fiscal year 2012 and summary financial results for fiscal year 2011 and fiscal year 2010 with respect to certain elements of the Companyâ€™s historical accounting for its contractual relationship with the U.K. National Health Service (the NHS) in connection with the settlement of a civil investigation by the Securities and Exchange Commission (the SEC), as described below. The restatement has no impact on the Companyâ€™s Consolidated Balance Sheets, Statements of Operations, of Comprehensive Income (Loss), of Cash Flows and of Changes in Equity for fiscal years 2013 or 2014 or on its financial statements for the first, second and third quarters of fiscal year 2015. This Form 10-K/A amends and restates Items 1, 3, 6, 7, 8, 9A and 15B of the Original Form 10-K to reflect the effects of the restatements. In addition, in accordance with applicable SEC rules, this 10-K/A also includes certifications from our Chief Executive Officer and Chief Financial Officer dated as of the date of this filing.Â The remaining Items contained within this Form 10-K/A consist of all other Items originally contained in the Original Filing and are included for the convenience of the reader. The sections of the Original Filing which were not amended are unchanged and continue in full force and effect as originally filed. This Form 10-K/A speaks as of the date of the Original Filing, and has not been updated to reflect events occurring subsequent to the Original Filing date other than those relating to the SEC investigation and the resulting restatement and the adjustments described above.</t>
  </si>
  <si>
    <t>Entity Common Stock, Shares Outstanding</t>
  </si>
  <si>
    <t>Entity Well-known Seasoned Issuer</t>
  </si>
  <si>
    <t>No</t>
  </si>
  <si>
    <t>Entity Voluntary Filers</t>
  </si>
  <si>
    <t>Entity Current Reporting Status</t>
  </si>
  <si>
    <t>Yes</t>
  </si>
  <si>
    <t>Entity Public Float</t>
  </si>
  <si>
    <t>CONSOLIDATED BALANCE SHEETS (USD $)</t>
  </si>
  <si>
    <t>In Millions, unless otherwise specified</t>
  </si>
  <si>
    <t>Mar. 29, 2013</t>
  </si>
  <si>
    <t>Mar. 30, 2012</t>
  </si>
  <si>
    <t>Apr. 01, 2011</t>
  </si>
  <si>
    <t>Current assets:</t>
  </si>
  <si>
    <t>Cash and cash equivalents</t>
  </si>
  <si>
    <t>Receivables, net of allowance for doubtful accounts of $48 (2014) and $48 (2013)</t>
  </si>
  <si>
    <t>Prepaid expenses and other current assets</t>
  </si>
  <si>
    <t>Total current assets</t>
  </si>
  <si>
    <t>Intangible and other assets:</t>
  </si>
  <si>
    <t>Software, net of accumulated amortization of $1,680 (2014) and $1,523 (2013)</t>
  </si>
  <si>
    <t>Outsourcing contract costs, net of accumulated amortization of $1,038 (2014) and $968 (2013)</t>
  </si>
  <si>
    <t>Goodwill, net</t>
  </si>
  <si>
    <t>Other assets</t>
  </si>
  <si>
    <t>Total intangible and other assets</t>
  </si>
  <si>
    <t>Property and equipment, net of accumulated depreciation of $3,620 (2014) and $3,467 (2013)</t>
  </si>
  <si>
    <t>Total Assets</t>
  </si>
  <si>
    <t>Current liabilities:</t>
  </si>
  <si>
    <t>Short-term debt and current maturities of long-term debt</t>
  </si>
  <si>
    <t>Accounts payable</t>
  </si>
  <si>
    <t>Accrued payroll and related costs</t>
  </si>
  <si>
    <t>Accrued expenses and other current liabilities</t>
  </si>
  <si>
    <t>Deferred revenue and advance contract payments</t>
  </si>
  <si>
    <t>Income taxes payable and deferred income taxes</t>
  </si>
  <si>
    <t>Total current liabilities</t>
  </si>
  <si>
    <t>Long-term debt, net of current maturities</t>
  </si>
  <si>
    <t>Income tax liabilities and deferred income taxes</t>
  </si>
  <si>
    <t>Other long-term liabilities</t>
  </si>
  <si>
    <t>Commitments and contingencies</t>
  </si>
  <si>
    <t>  </t>
  </si>
  <si>
    <t>CSC stockholdersâ€™ equity:</t>
  </si>
  <si>
    <t>Preferred stock par value $1 per share; authorized 1,000,000 shares; none issued</t>
  </si>
  <si>
    <t>Common stock, par value $1 per share; authorized 750,000,000; issued 154,720,451 (2014) and 158,984,279 (2013)</t>
  </si>
  <si>
    <t>Additional paid-in capital</t>
  </si>
  <si>
    <t>Earnings retained for use in business</t>
  </si>
  <si>
    <t>Accumulated other comprehensive loss</t>
  </si>
  <si>
    <t>Less: common stock in treasury, at cost, 9,149,009 (2014) and 8,819,517 (2013)</t>
  </si>
  <si>
    <t>Total CSC stockholdersâ€™ equity</t>
  </si>
  <si>
    <t>Noncontrolling interest in subsidiaries</t>
  </si>
  <si>
    <t>Total Equity</t>
  </si>
  <si>
    <t>Total Liabilities and Equity</t>
  </si>
  <si>
    <t>CONSOLIDATED BALANCE SHEETS Parenthetical (USD $)</t>
  </si>
  <si>
    <t>In Millions, except Share data, unless otherwise specified</t>
  </si>
  <si>
    <t>Allowance for doubtful accounts</t>
  </si>
  <si>
    <t>Accumulated amortization</t>
  </si>
  <si>
    <t>Less: accumulated depreciation and amortization</t>
  </si>
  <si>
    <t>CSC stockholders' equity:</t>
  </si>
  <si>
    <t>Common stock, par value (in dollars per share)</t>
  </si>
  <si>
    <t>Common stock, authorized (in shares)</t>
  </si>
  <si>
    <t>Common stock, issued (in shares)</t>
  </si>
  <si>
    <t>Preferred stock, par value (in dollars per share)</t>
  </si>
  <si>
    <t>Preferred stock, authorized (in shares)</t>
  </si>
  <si>
    <t>Preferred stock, shares issued (in shares)</t>
  </si>
  <si>
    <t>Common stock in treasury, at cost (in shares)</t>
  </si>
  <si>
    <t>Software</t>
  </si>
  <si>
    <t>Outsourcing contract costs</t>
  </si>
  <si>
    <t>CONSOLIDATED STATEMENTS OF OPERATIONS (USD $)</t>
  </si>
  <si>
    <t>In Millions, except Per Share data, unless otherwise specified</t>
  </si>
  <si>
    <t>3 Months Ended</t>
  </si>
  <si>
    <t>Sep. 30, 2011</t>
  </si>
  <si>
    <t>Income Statement [Abstract]</t>
  </si>
  <si>
    <t>Revenues</t>
  </si>
  <si>
    <t>Costs of services (excludes depreciation and amortization, settlement charge, and restructuring costs of $70 (2014), $238 (2013), and $137 (2012))</t>
  </si>
  <si>
    <t>Costs of services - settlement charge (excludes amount charged to revenue of $42)</t>
  </si>
  <si>
    <t>Selling, general and administrative (excludes restructuring costs of $6 (2014), $26 (2013), and $3 (2012))</t>
  </si>
  <si>
    <t>Depreciation and amortization</t>
  </si>
  <si>
    <t>Goodwill impairment</t>
  </si>
  <si>
    <t>Restructuring costs</t>
  </si>
  <si>
    <t>Interest expense</t>
  </si>
  <si>
    <t>Interest income</t>
  </si>
  <si>
    <t>Other expense (income), net</t>
  </si>
  <si>
    <t>Total costs and expenses</t>
  </si>
  <si>
    <t>Income (loss) from continuing operations before taxes</t>
  </si>
  <si>
    <t>Tax expense (benefit) on income</t>
  </si>
  <si>
    <t>Income (loss) from continuing operations</t>
  </si>
  <si>
    <t>Income from discontinued operations, net of taxes</t>
  </si>
  <si>
    <t>Net income (loss)</t>
  </si>
  <si>
    <t>Less:</t>
  </si>
  <si>
    <t>Net income attributable to noncontrolling interest, net of tax</t>
  </si>
  <si>
    <t>Net income (loss) attributable to CSC common stockholders</t>
  </si>
  <si>
    <t>Earnings (loss) per common share - Basic:</t>
  </si>
  <si>
    <t>Continuing operations (in dollars per share)</t>
  </si>
  <si>
    <t>Discontinued operations (in dollars per share)</t>
  </si>
  <si>
    <t>Basic EPS (in dollars per share)</t>
  </si>
  <si>
    <t>Earnings (loss) per common share - Diluted:</t>
  </si>
  <si>
    <t>Diluted EPS (in dollars per share)</t>
  </si>
  <si>
    <t>Cash dividend per common share (in dollars per share)</t>
  </si>
  <si>
    <t>CONSOLIDATED STATEMENTS OF OPERATIONS (Parentheticals) (USD $)</t>
  </si>
  <si>
    <t>Consolidated Condensed Statements of Income Parentheticals [Abstract]</t>
  </si>
  <si>
    <t>Restructuring Charges excluded from COS</t>
  </si>
  <si>
    <t>Settlement charge (amount charged to revenue)</t>
  </si>
  <si>
    <t>Restructuring Charges excluded from SGA</t>
  </si>
  <si>
    <t>CONSOLIDATED STATEMENTS OF COMPREHENSIVE INCOME (LOSS) (USD $)</t>
  </si>
  <si>
    <t>Foreign currency translation adjustments, net of tax (expense) benefit of $(2), $12, and $(1) in fiscal 2014, 2013, and 2012</t>
  </si>
  <si>
    <t>Net actuarial gain (loss), net of tax (expense) benefit of $xx, $xx, and $xx in fiscal 2014, 2013 and 2012</t>
  </si>
  <si>
    <t>Prior service credit (cost), net of tax (expense) benefit of $0, $(8), and $6 in fiscal 2014, 2013, and 2012</t>
  </si>
  <si>
    <t>[1]</t>
  </si>
  <si>
    <t>Amortization of transition obligation, net of tax expense of $0 for fiscal 2014, 2013, and 2012</t>
  </si>
  <si>
    <t>Amortization of prior service credit (cost), net of tax benefit of $1, $1, and $1 in fiscal 2014, 2013, and 2012</t>
  </si>
  <si>
    <t>Amortization of net actuarial gain, net of tax (expense) of $0, $0, and $0 in fiscal 2014, 2013, and 2012</t>
  </si>
  <si>
    <t>Foreign currency exchange (loss) gain, net of tax benefit (expense) of $0, $(8), and $0 in fiscal 2014, 2013, and 2012</t>
  </si>
  <si>
    <t>Pension and other postretirement benefit plans, net of tax</t>
  </si>
  <si>
    <t>Other comprehensive income (loss), net of tax</t>
  </si>
  <si>
    <t>Comprehensive income (loss)</t>
  </si>
  <si>
    <t>Less: comprehensive income (loss) attributable to noncontrolling interest</t>
  </si>
  <si>
    <t>Comprehensive income (loss) attributable to CSC common stockholders</t>
  </si>
  <si>
    <t>Represents the result of remeasurement of the pension liability primarily associated with plans in the U.K. (see Note 16).</t>
  </si>
  <si>
    <t>CONSOLIDATED STATEMENTS OF COMPREHENSIVE INCOME (LOSS) (Parentheticals) (USD $)</t>
  </si>
  <si>
    <t>Foreign currency translation adjustments, tax benefit (expense)</t>
  </si>
  <si>
    <t>Prior service cost / (credit), tax benefit (expense)</t>
  </si>
  <si>
    <t>Amortization of transition obligation, tax benefit (expense)</t>
  </si>
  <si>
    <t>Amortization of prior service (credit) / cost, tax benefit (expense)</t>
  </si>
  <si>
    <t>Foreign currency exchange rate changes, tax benefit (expense)</t>
  </si>
  <si>
    <t>CONSOLIDATED STATEMENTS OF CASH FLOWS (USD $)</t>
  </si>
  <si>
    <t>Cash flows from operating activities:</t>
  </si>
  <si>
    <t>Adjustments to reconcile net income (loss) to net cash provided by operating activities:</t>
  </si>
  <si>
    <t>Pension &amp; OPEB actuarial (gain) loss</t>
  </si>
  <si>
    <t>Specified contract charge</t>
  </si>
  <si>
    <t>Settlement charge</t>
  </si>
  <si>
    <t>Stock-based compensation</t>
  </si>
  <si>
    <t>Deferred taxes</t>
  </si>
  <si>
    <t>(Gain) loss on dispositions</t>
  </si>
  <si>
    <t>Provision for losses on accounts receivable</t>
  </si>
  <si>
    <t>Excess tax benefit from stock based compensation</t>
  </si>
  <si>
    <t>Unrealized foreign currency exchange gain</t>
  </si>
  <si>
    <t>Impairment losses and contract write-offs</t>
  </si>
  <si>
    <t>Cash surrender value in excess of premiums paid</t>
  </si>
  <si>
    <t>Other non-cash charges, net</t>
  </si>
  <si>
    <t>Changes in assets and liabilities, net of effects of acquisitions and dispositions:</t>
  </si>
  <si>
    <t>Decrease in receivables</t>
  </si>
  <si>
    <t>(Increase) decrease in prepaid expenses and other current assets</t>
  </si>
  <si>
    <t>Decrease in accounts payable and accrued expenses</t>
  </si>
  <si>
    <t>Increase (decrease) in income taxes payable and income tax liability</t>
  </si>
  <si>
    <t>Increase (decrease) in advanced contract payments and deferred revenue</t>
  </si>
  <si>
    <t>Other operating activities, net</t>
  </si>
  <si>
    <t>Net cash provided by operating activities</t>
  </si>
  <si>
    <t>Cash flows from investing activities:</t>
  </si>
  <si>
    <t>Purchases of property and equipment</t>
  </si>
  <si>
    <t>Payments for outsourcing contract costs</t>
  </si>
  <si>
    <t>Payments for acquisitions, net of cash acquired</t>
  </si>
  <si>
    <t>Proceeds from business dispositions</t>
  </si>
  <si>
    <t>Software purchased and developed</t>
  </si>
  <si>
    <t>Proceeds from sale of property and equipment</t>
  </si>
  <si>
    <t>Other investing activities, net</t>
  </si>
  <si>
    <t>Net cash (used in) provided by investing activities</t>
  </si>
  <si>
    <t>Cash flows from financing activities:</t>
  </si>
  <si>
    <t>Borrowings under lines of credit and short-term debt</t>
  </si>
  <si>
    <t>Repayment of borrowings under lines of credit</t>
  </si>
  <si>
    <t>Borrowing on long-term debt, net of discount</t>
  </si>
  <si>
    <t>Principal payments on long-term debt</t>
  </si>
  <si>
    <t>Proceeds from stock options and other common stock transactions</t>
  </si>
  <si>
    <t>Repurchase of common stock and acquisition of treasury stock</t>
  </si>
  <si>
    <t>Dividend payments</t>
  </si>
  <si>
    <t>Payment of contingent consideration</t>
  </si>
  <si>
    <t>Other financing activities, net</t>
  </si>
  <si>
    <t>Net cash used in financing activities</t>
  </si>
  <si>
    <t>Effect of exchange rate changes on cash and cash equivalents</t>
  </si>
  <si>
    <t>Net increase (decrease) in cash and cash equivalents</t>
  </si>
  <si>
    <t>Cash and cash equivalents at beginning of year</t>
  </si>
  <si>
    <t>Cash and cash equivalents at end of year</t>
  </si>
  <si>
    <t>CONSOLIDATED STATEMENTS OF CHANGES IN EQUITY (USD $)</t>
  </si>
  <si>
    <t>Total</t>
  </si>
  <si>
    <t>Common Stock [Member]</t>
  </si>
  <si>
    <t>Additional Paid-In Capital [Member]</t>
  </si>
  <si>
    <t>Retained Earnings [Member]</t>
  </si>
  <si>
    <t>Accumulated Other Comprehensive Income (Loss) [Member]</t>
  </si>
  <si>
    <t>Common Stock in Treasury [Member]</t>
  </si>
  <si>
    <t>Total CSC Equity [Member]</t>
  </si>
  <si>
    <t>Non-Controlling Interest [Member]</t>
  </si>
  <si>
    <t>Balance at Apr. 01, 2011</t>
  </si>
  <si>
    <t>Balance (in shares) at Apr. 01, 2011</t>
  </si>
  <si>
    <t>Increase (Decrease) in Stockholders' Equity [Roll Forward]</t>
  </si>
  <si>
    <t>Total other comprehensive income gain, Net of Tax</t>
  </si>
  <si>
    <t>Stock-based compensation expense</t>
  </si>
  <si>
    <t>Acquisition of treasury stock</t>
  </si>
  <si>
    <t>Stock option exercises and other common stock transactions (in shares)</t>
  </si>
  <si>
    <t>Stock option exercises and other common stock transactions</t>
  </si>
  <si>
    <t>Cash dividends declared</t>
  </si>
  <si>
    <t>Noncontrolling interest distributions and other</t>
  </si>
  <si>
    <t>Balance at Mar. 30, 2012</t>
  </si>
  <si>
    <t>Balance (in shares) at Mar. 30, 2012</t>
  </si>
  <si>
    <t>Repurchase of common stock (in shares)</t>
  </si>
  <si>
    <t>Repurchase of common stock</t>
  </si>
  <si>
    <t>Balance at Mar. 29, 2013</t>
  </si>
  <si>
    <t>Balance (in shares) at Mar. 29, 2013</t>
  </si>
  <si>
    <t>Reclassification from Accumulated Other Comprehensive Income, Current Period, before Tax</t>
  </si>
  <si>
    <t>Balance at Mar. 28, 2014</t>
  </si>
  <si>
    <t>Balance (in shares) at Mar. 28, 2014</t>
  </si>
  <si>
    <t>Summary of Significant Accounting Policies</t>
  </si>
  <si>
    <t>Summary of Significant Accounting Policies [Abstract]</t>
  </si>
  <si>
    <t>Basis of Presentation and Principles of Consolidation</t>
  </si>
  <si>
    <t xml:space="preserve">The accompanying consolidated financial statements and notes are those of Computer Sciences Corporation, its subsidiaries, and those business entities in which the Company maintains a controlling interest, hereafter collectively referred to as “CSC” or “the Company.” Investments in business entities in which the Company does not have control, but has the ability to exercise significant influence over operating and financial policies, are accounted for by the equity method. Other investments are accounted for by the cost method. All intercompany transactions and balances have been eliminated. The accompanying consolidated financial statements have been prepared in accordance with accounting principles generally accepted in the United States of America (GAAP) and pursuant to the rules and regulations of the Securities and Exchange Commission (SEC). </t>
  </si>
  <si>
    <t xml:space="preserve">On June 5, 2015, the Company reached a settlement with the staff of the SEC pursuant to which the Company is restating its accompanying financial statements for fiscal 2012. The restatement has no impact on the Company’s Consolidated Balance Sheets, Statements of Operations, of Comprehensive Income (Loss), of Cash Flows and of Changes in Equity for fiscal 2013 or fiscal 2014 (see Note 2). </t>
  </si>
  <si>
    <t>During the first quarter of fiscal 2015, the Company changed its accounting policy for the recognition of actuarial gains and losses for its defined benefit pension and other post-employment benefit plans. These changes have been reported through retrospective application of the new accounting methods to all periods presented. As a result, the accompanying financial statements, and all related footnotes have been adjusted from amounts previously reported in the previously filed Form 10-K to reflect this change (see Note 3).</t>
  </si>
  <si>
    <t>Effective fiscal 2015, the Company changed its inter-company accounting policy. Previously, inter-company transactions between segments were generally reflected as inter-company revenue. Under the new policy, inter-company transactions are now generally treated as cost transfers. The new inter-company policy has been applied retrospectively to all periods presented, adjusting the segment results for the accompanying disclosures herein to reflect this change (see Note 21).</t>
  </si>
  <si>
    <t xml:space="preserve">Effective at the beginning of fiscal 2014, the Company began operating under new reportable segments: Global Business Services (GBS), Global Infrastructure Services (GIS), and North American Public Sector (NPS) (see Note 21). All prior period segment disclosures have been adjusted from those previously reported to reflect the Company's change in reportable segments. </t>
  </si>
  <si>
    <r>
      <t xml:space="preserve">The Consolidated Statements of Operations, Consolidated Statements of Comprehensive Income, and related notes, for the fiscal years ended </t>
    </r>
    <r>
      <rPr>
        <sz val="10"/>
        <color rgb="FF000000"/>
        <rFont val="Arial"/>
        <family val="2"/>
      </rPr>
      <t>March 29, 2013</t>
    </r>
    <r>
      <rPr>
        <sz val="10"/>
        <color theme="1"/>
        <rFont val="Arial"/>
        <family val="2"/>
      </rPr>
      <t xml:space="preserve"> and </t>
    </r>
    <r>
      <rPr>
        <sz val="10"/>
        <color rgb="FF000000"/>
        <rFont val="Arial"/>
        <family val="2"/>
      </rPr>
      <t>March 30, 2012</t>
    </r>
    <r>
      <rPr>
        <sz val="10"/>
        <color theme="1"/>
        <rFont val="Arial"/>
        <family val="2"/>
      </rPr>
      <t xml:space="preserve"> have been adjusted from those previously presented to reflect discontinued operations of two businesses sold during fiscal 2014, as well as the business that CSC has committed to a plan to sell (see Note 6). The Consolidated Balance Sheet for the year ended </t>
    </r>
    <r>
      <rPr>
        <sz val="10"/>
        <color rgb="FF000000"/>
        <rFont val="Arial"/>
        <family val="2"/>
      </rPr>
      <t>March 29, 2013</t>
    </r>
    <r>
      <rPr>
        <sz val="10"/>
        <color theme="1"/>
        <rFont val="Arial"/>
        <family val="2"/>
      </rPr>
      <t xml:space="preserve"> has not been adjusted to reflect the assets and liabilities divested as a result of the two fiscal 2014 discontinued operations. The Consolidated Statements of Cash Flows for all the fiscal years presented include both continuing and the discontinued operations.</t>
    </r>
  </si>
  <si>
    <t>For classification of certain assets and liabilities of our U.S. federal government contracts as current or long-term, we use the duration of the related contract as our operating cycle, which is generally longer than one year.</t>
  </si>
  <si>
    <t>Use of Estimates</t>
  </si>
  <si>
    <t>GAAP requires management to make estimates and assumptions that affect the amounts reported in the Consolidated Financial Statements and accompanying notes. These estimates are based on management’s best knowledge of historical experience, current events, and on various other assumptions that are believed to be reasonable under the circumstances. Actual results could differ from these estimates. Amounts subject to significant judgment and estimates include, but are not limited to, contracts accounted for using the percentage-of-completion method, cash flows used in the evaluation of impairment of goodwill and other long-lived assets, intangible assets, certain deferred costs, collectability of receivables, reserves for uncertain tax benefits, valuation allowances on deferred tax assets, loss accruals for litigation, pension related liabilities, inputs used for computing stock-based compensation and the fair value of derivative instruments.</t>
  </si>
  <si>
    <t>The Company's income (loss) from continuing operations, before taxes and noncontrolling interests, and diluted earnings per share (EPS) from continuing operations included the following adjustments due to changes in estimated profitability on fixed price contracts accounted for under the percentage-of-completion method for the fiscal years presented:</t>
  </si>
  <si>
    <t>Twelve Months Ended</t>
  </si>
  <si>
    <t>(Amounts in millions), except per share data</t>
  </si>
  <si>
    <t>March 28, 2014</t>
  </si>
  <si>
    <t>March 29, 2013</t>
  </si>
  <si>
    <t>March 30, 2012</t>
  </si>
  <si>
    <t>(As Restated)</t>
  </si>
  <si>
    <t>Gross favorable</t>
  </si>
  <si>
    <t>$</t>
  </si>
  <si>
    <t>Gross unfavorable</t>
  </si>
  <si>
    <t>(50</t>
  </si>
  <si>
    <t>)</t>
  </si>
  <si>
    <t>(122</t>
  </si>
  <si>
    <t>(277</t>
  </si>
  <si>
    <r>
      <t>Total net adjustments, before taxes and noncontrolling interests</t>
    </r>
    <r>
      <rPr>
        <sz val="6"/>
        <color theme="1"/>
        <rFont val="Arial"/>
        <family val="2"/>
      </rPr>
      <t> (1)</t>
    </r>
  </si>
  <si>
    <t>(219</t>
  </si>
  <si>
    <t>Impact on diluted EPS from continuing operations</t>
  </si>
  <si>
    <t>(0.10</t>
  </si>
  <si>
    <t>(1.28</t>
  </si>
  <si>
    <r>
      <t>(1)</t>
    </r>
    <r>
      <rPr>
        <i/>
        <sz val="8"/>
        <color theme="1"/>
        <rFont val="Arial"/>
        <family val="2"/>
      </rPr>
      <t> </t>
    </r>
  </si>
  <si>
    <t>Quarterly changes in estimated profitability on the same fixed price contract are disclosed gross as either favorable or unfavorable.</t>
  </si>
  <si>
    <t>Revenue Recognition</t>
  </si>
  <si>
    <t>The Company's primary service offerings are information technology (IT) outsourcing, other professional services, or a combination thereof. Revenues are recognized when persuasive evidence of an arrangement exists, services or products have been provided to the client, the sales price is fixed or determinable, and collectability is reasonably assured. For non-software arrangements that include multiple-elements, revenue recognition involves the identification of separate units of accounting after consideration of combining and/or segmenting contracts and allocation of the arrangement consideration to the units of accounting on the basis of their relative selling price. Revenue under such contracts is recognized based upon the levels of services delivered in the periods in which they are provided. Upfront fees billed for the contract set-up include configuring hardware to new service levels, consolidating and migrating customer architecture from physical to virtual servers, and establishing disaster recoverability capability. These activities do not qualify as separate units of accounting and they are deferred until service commencement and recognized ratably over the period of performance during the period in which CSC provides the related service, which is the life of the contract. Costs are expensed as incurred, except for direct and incremental set-up costs that are capitalized and amortized on a straight-line basis over the life of the contract (see Outsourcing Contract Costs below). See the section below regarding software transactions that include multiple elements.</t>
  </si>
  <si>
    <t>The Company provides these services under time and materials, cost-reimbursable, unit-price and fixed-price contracts, the revenue for which is recognized in the following manner:</t>
  </si>
  <si>
    <r>
      <t>Time and materials contracts</t>
    </r>
    <r>
      <rPr>
        <sz val="10"/>
        <color theme="1"/>
        <rFont val="Arial"/>
        <family val="2"/>
      </rPr>
      <t xml:space="preserve"> - Revenue is recorded at agreed-upon billing rates at the time services are provided. </t>
    </r>
  </si>
  <si>
    <r>
      <t>Cost-reimbursable contracts</t>
    </r>
    <r>
      <rPr>
        <sz val="10"/>
        <color theme="1"/>
        <rFont val="Arial"/>
        <family val="2"/>
      </rPr>
      <t xml:space="preserve"> - Revenue is recorded at the time costs are incurred and associated fees are recognized when probable and estimable by applying an estimated factor to costs as incurred, such factor being determined by the contract provisions and prior experience. </t>
    </r>
  </si>
  <si>
    <r>
      <t>Unit-price contracts</t>
    </r>
    <r>
      <rPr>
        <sz val="10"/>
        <color theme="1"/>
        <rFont val="Arial"/>
        <family val="2"/>
      </rPr>
      <t xml:space="preserve"> - Revenue is recognized on unit-price contracts based on unit metrics multiplied by the agreed upon contract unit price or when services are delivered. </t>
    </r>
  </si>
  <si>
    <r>
      <t>Fixed-price contracts</t>
    </r>
    <r>
      <rPr>
        <sz val="10"/>
        <color theme="1"/>
        <rFont val="Arial"/>
        <family val="2"/>
      </rPr>
      <t xml:space="preserve"> - For certain fixed-price contracts, revenue is recognized under the percentage-of-completion method as described below; these include certain software development projects, all long-term construction-type contracts, and certain fixed-price arrangements with the U.S. federal government. For other fixed-price contracts, revenue is recognized based on the proportion of the services delivered to date as a percentage of the total services to deliver over the contract term. If output or input measures are not available or cannot be reasonably estimated, revenues are recognized ratably over the contract term. </t>
    </r>
  </si>
  <si>
    <r>
      <t xml:space="preserve">Under the percentage-of-completion method, progress towards completion is measured based on either achievement of specified contract milestones, costs incurred as a proportion of estimated total costs, or other measures of progress when available. Profit in a given period is reported at the estimated profit margin to be achieved on the overall contract. This method can result in the recognition of unbilled receivables, the deferral of costs as work in process, or deferral of profit on these contracts. Contracts that require estimates at completion using the percentage-of-completion method accounted for approximately </t>
    </r>
    <r>
      <rPr>
        <sz val="10"/>
        <color rgb="FF000000"/>
        <rFont val="Arial"/>
        <family val="2"/>
      </rPr>
      <t>18.7%</t>
    </r>
    <r>
      <rPr>
        <sz val="10"/>
        <color theme="1"/>
        <rFont val="Arial"/>
        <family val="2"/>
      </rPr>
      <t xml:space="preserve"> of the Company</t>
    </r>
    <r>
      <rPr>
        <sz val="10"/>
        <color theme="1"/>
        <rFont val="Inherit"/>
      </rPr>
      <t>'</t>
    </r>
    <r>
      <rPr>
        <sz val="10"/>
        <color theme="1"/>
        <rFont val="Arial"/>
        <family val="2"/>
      </rPr>
      <t xml:space="preserve">s revenues for fiscal 2014. Management regularly reviews project profitability and underlying estimates. Revisions to the estimates at completion are reflected in results of operations as a change in accounting estimate in the period in which the facts that give rise to the revision become known by management. Provisions for estimated losses at completion, if any, are recognized in the period in which the loss becomes evident. The provision includes estimated costs in excess of estimated revenue and any profit margin previously recognized. </t>
    </r>
  </si>
  <si>
    <r>
      <t xml:space="preserve">Multiple-element software sales </t>
    </r>
    <r>
      <rPr>
        <sz val="10"/>
        <color theme="1"/>
        <rFont val="Inherit"/>
      </rPr>
      <t>-</t>
    </r>
    <r>
      <rPr>
        <sz val="10"/>
        <color theme="1"/>
        <rFont val="Arial"/>
        <family val="2"/>
      </rPr>
      <t xml:space="preserve"> For multiple-element arrangements that involve the sale of CSC proprietary software, post contract customer support, and other software-related services, vendor-specific objective evidence (VSOE) of fair value is required to allocate and recognize revenue for each element. VSOE of fair value is determined based on the price charged where each deliverable is sold separately. In situations where VSOE of fair value exists for all undelivered elements but not a delivered element (typically the software license element), the residual method is used to allocate revenue to the undelivered elements equal to their VSOE value with the remainder allocated to the delivered element. If significant customization is required, and VSOE is available to support accounting for the software as a separate unit of account, software revenue is recognized as the related software customization services are performed in accordance with the percentage-of-completion method described above. In situations where VSOE of fair value does not exist for all of the undelivered software-related elements, revenue is deferred until only one undelivered element remains and then recognized following the pattern of delivery of the final undelivered element.</t>
    </r>
  </si>
  <si>
    <t>Depreciation and Amortization</t>
  </si>
  <si>
    <t xml:space="preserve">The Company’s depreciation and amortization policies are as follows: </t>
  </si>
  <si>
    <t>Property and Equipment:</t>
  </si>
  <si>
    <t>Buildings</t>
  </si>
  <si>
    <t>Up to 40 years</t>
  </si>
  <si>
    <t>Computers and related equipment</t>
  </si>
  <si>
    <t>3 to 5 years</t>
  </si>
  <si>
    <t>Furniture and other equipment</t>
  </si>
  <si>
    <t>2 to 15 years</t>
  </si>
  <si>
    <t>Leasehold improvements</t>
  </si>
  <si>
    <t>Shorter of lease term or useful life</t>
  </si>
  <si>
    <t>2 to 10 years</t>
  </si>
  <si>
    <t>Contract life, excluding option years</t>
  </si>
  <si>
    <t>Customer related intangibles</t>
  </si>
  <si>
    <t>Expected customer service life</t>
  </si>
  <si>
    <t>Acquired contract related intangibles</t>
  </si>
  <si>
    <t>Contract life and first contract renewal, where applicable</t>
  </si>
  <si>
    <t xml:space="preserve">The cost of property and equipment, less applicable residual values, is depreciated using predominately the straight-line method. Depreciation commences when the specific asset is complete, installed and ready for normal use. </t>
  </si>
  <si>
    <t>Software and outsourcing contract costs are amortized using predominately the straight-line method. Acquired contract related and customer related intangible assets are amortized in proportion to the estimated undiscounted cash flows projected over the estimated life of the asset or on a straight-line basis if such cash flows cannot be reliably estimated.</t>
  </si>
  <si>
    <t>Pension and Other Benefit Plans</t>
  </si>
  <si>
    <t>The Company and its subsidiaries offer a number of pension and postretirement benefits, life insurance benefits, deferred compensation, and other plans. Most of CSC's pension liabilities are frozen to new accruals. All plans are accounted for using the guidance of Accounting Standards Codification (ASC) 710 "Compensation - General" and ASC 715 “Compensation—Retirement Benefits” and are measured as of the end of the fiscal year.</t>
  </si>
  <si>
    <t>Effective the first quarter of fiscal 2015, the Company changed its accounting policy for measuring and recognition of actuarial gains and losses for its defined benefit pension and other post-retirement benefit plans and the calculation of the expected return on pension plan assets. Historically, the Company recognized actuarial gains and losses in excess of 10% of the greater of the market-related value of plan assets or the plans’ projected benefit obligations (the “corridor”) as a component of accumulated other comprehensive loss and, depending on the benefit plan, the Company amortized these gains and losses to earnings either over the remaining average service period for the active participants or over the average remaining life expectancy of the inactive participants. Additionally, for the Company’s U.S. plans and the Australian plan, the Company previously used a calculated value for the market-related valuation of pension plan assets, reflecting changes in the fair value of plan assets over a three-year and a one-year period, respectively. Under the Company’s new accounting policy, the Company recognizes changes in actuarial gains and losses and the changes in fair value of plan assets in earnings at the time of plan remeasurement, typically annually during the fourth quarter of each year as a component of net periodic benefit expense, and the Company no longer applies a corridor and, therefore, no longer defers any gains or losses.</t>
  </si>
  <si>
    <t>The new accounting policies result in the changes in actuarial gains and losses and the changes in fair value of plan assets being recognized in earnings in the year they occur, rather than amortized over time, and therefore recognized earlier than under the Company’s previous methods of accounting. The Company believes the new pension accounting policies are preferable as they recognize the effects of plan investment performance, interest rate changes, changes in actuarial assumptions as a component of earnings in the year in which they occur rather than amortized over time, and additionally, conform all plans to a consistent policy for determining market-related value of plan assets.</t>
  </si>
  <si>
    <t>The remaining components of pension/postretirement expense, primarily current period service and interest costs and expected return on plan assets, will continue to be recorded on a quarterly basis. The cumulative effect of the retrospective application of new accounting policies was a decrease of $986 million in retained earnings, a decrease of $1,002 million in accumulated other comprehensive losses and a decrease of $16 million in noncontrolling interest in subsidiaries, as of the beginning of fiscal 2012.</t>
  </si>
  <si>
    <t>Inherent in the application of the actuarial methods are key assumptions, including, but not limited to, discount rates, expected long-term rates of return on plan assets, mortality rates, rates of compensation increases, and medical cost trend rates. Company management evaluates these assumptions typically annually and updates assumptions as necessary. The fair value of assets are determined based on the prevailing market prices or estimated fair value of investments when quoted prices are not available.</t>
  </si>
  <si>
    <t>Software Development Costs</t>
  </si>
  <si>
    <t xml:space="preserve">The Company capitalizes costs incurred to develop commercial software products to be sold, leased or otherwise marketed after establishing technological feasibility until such time the software products are available for general release to customers. Costs incurred to establish technological feasibility are charged to expense as incurred. Enhancements to software products are capitalized where such enhancements extend the life or significantly expand the marketability of the products. Amortization of capitalized software development costs is determined separately for each software product. Annual amortization expense is calculated based on the greater of the ratio of current gross revenues for each product to the total of current and anticipated future gross revenues for the product or the straight-line amortization method over the estimated economic life of the product. </t>
  </si>
  <si>
    <t>Unamortized capitalized software costs associated with commercial software products are regularly evaluated for impairment on a product-by-product basis by a comparison of the unamortized balance to the product’s net realizable value. The net realizable value is the estimated future gross revenues from that product reduced by the related estimated future costs. When the unamortized balance exceeds the net realizable value, the unamortized balance is written down to the net realizable value and an impairment charge is recorded.</t>
  </si>
  <si>
    <t>The Company capitalizes costs incurred to develop internal-use computer software during the application development stage. Costs related to preliminary project activities and post implementation activities are expensed as incurred. Internal and external costs incurred in connection with development of upgrades or enhancements that result in additional functionality are also capitalized. Capitalized costs associated with internal-use software are amortized on a straight-line basis over the estimated useful life of the software. Purchased software is capitalized and amortized over the estimated useful life of the software. Internal-use software assets are evaluated for impairment whenever events or changes in circumstances occur that could impact the recoverability of these assets.</t>
  </si>
  <si>
    <t>Outsourcing Contract Costs</t>
  </si>
  <si>
    <t xml:space="preserve">Costs on outsourcing contracts, including costs incurred for bid and proposal activities, are generally expensed as incurred. However, certain costs incurred upon initiation of an outsourcing contract are deferred and expensed over the contract life. These costs represent incremental external costs or certain specific internal costs that are directly related to the contract acquisition or transition activities. Such capitalized costs can be separated into two principal categories: contract acquisition costs and transition/set-up costs. The primary types of costs that may be capitalized include labor and related fringe benefits, subcontractor costs, travel costs, and premiums on asset purchases. </t>
  </si>
  <si>
    <t xml:space="preserve">Premiums are amounts paid to customers in excess of the fair market value of assets acquired. Fixed assets acquired in connection with outsourcing transactions are capitalized at fair value and depreciated consistent with the fixed asset policies described above. Premiums paid are capitalized as outsourcing contract costs and amortized over the contract life. The amortization of outsourcing contract cost premiums is accounted for as a reduction in revenue. The second principal category of capitalized outsourcing costs is transition/set-up costs. Such costs are primarily associated with the installation of systems and processes and are amortized over the contract life. </t>
  </si>
  <si>
    <t xml:space="preserve">In the event indications exist that an outsourcing contract cost balance related to a particular contract may be impaired, undiscounted estimated cash flows of the contract are projected over its remaining term and compared to the associated long-lived asset group including the unamortized outsourcing contract cost balance. If the projected cash flows are not adequate to recover the unamortized cost balance of the asset group, the balance would be adjusted based on the fair value of the long-lived assets group in the period such a determination is made. The primary indicator used to determine when impairment testing should be performed is when a contract is materially underperforming, or is expected to materially underperform in the future, as compared to the original bid model or subsequent annual budgets. </t>
  </si>
  <si>
    <t>Terminations of outsourcing contracts, including transfer of assets either back to the customer or to another IT provider, prior to the end of their committed contract terms, are infrequent due to the complex transition of personnel, assets, methodologies, and processes involved with outsourcing transactions. In the event of an early termination, the Company and the customer, pursuant to certain contractual provisions, engage in discussions to determine the recovery of unamortized contract costs, lost profits, transfer of personnel, rights to implemented systems and processes, as well as other matters.</t>
  </si>
  <si>
    <t>Acquisition Accounting and Goodwill</t>
  </si>
  <si>
    <t xml:space="preserve">When the Company acquires a controlling financial interest through a business combination, CSC uses the acquisition method of accounting to allocate the purchase consideration to the assets acquired and liabilities assumed, which are recorded at fair value. Any excess of purchase consideration over the fair value of the acquired assets and assumed liabilities, is recognized as goodwill. </t>
  </si>
  <si>
    <t>If the initial accounting for an acquisition is incomplete by the end of the reporting period in which it occurs, the Company reports provisional amounts for the items for which the accounting is incomplete. During the measurement period - no longer than one year from the date of the acquisition - the Company retroactively adjusts the provisional amounts recognized at the acquisition date if CSC obtains new information about facts and circumstances that existed as of the acquisition date that, if known, would have changed the measurement of the amounts originally recognized. Any measurement adjustments to the acquired assets or the assumed liabilities are recorded with a corresponding adjustment to goodwill.</t>
  </si>
  <si>
    <t>Acquired in-process research and development intangible assets (IPR&amp;D) are initially capitalized at fair value as intangible assets with indefinite lives and are assessed for impairment thereafter. When a specific project within acquired IPR&amp;D is completed, the corresponding amount of acquired IPR&amp;D is reclassified as an amortizable intangible asset and is amortized over the asset's estimated useful life.</t>
  </si>
  <si>
    <t xml:space="preserve">For contingent consideration recorded as a liability, the Company initially measures the amount at fair value as of the acquisition date and adjusts the liability, if needed, to fair value each reporting period. Changes in the fair value of contingent consideration, other than measurement period adjustments, are recognized as operating income or expense. </t>
  </si>
  <si>
    <t xml:space="preserve">Acquisition-related expenses costs are recognized separately from the business combination and are expensed as incurred. The results of operations of acquired businesses are included in the Consolidated Financial Statements from the acquisition date. </t>
  </si>
  <si>
    <t xml:space="preserve">The Company tests goodwill for impairment on an annual basis, as of the first day of the second fiscal quarter, and between annual tests if circumstances change, or if an event occurs that would more likely than not reduce the fair value of a reporting unit below its carrying amount. A significant amount of judgment is involved in determining whether an event indicating impairment has occurred between annual testing dates. Such indicators include, among other things: a significant decline in expected future cash flows; a significant adverse change in legal factors or in the business climate; unanticipated competition; the disposal of a significant component of a reporting unit; and the testing for recoverability of a significant asset group within a reporting unit. </t>
  </si>
  <si>
    <t>The goodwill impairment test initially involves the assessment of qualitative factors to determine whether the existence of events or circumstances leads to a determination that it is more likely than not that the fair value of a reporting unit is less than its carrying amount. If the Company determines that it is not more likely than not, then the subsequent two-step process is not required. However, the Company has the option to bypass this initial qualitative assessment for its annual test and proceed directly to step one of the two-step process for one or more of its reporting units. If the Company determines that it is more likely than not that a reporting unit's carrying value exceeds it fair value, then it proceeds with the subsequent two-step goodwill impairment testing process. The first step is to compare each reporting unit’s fair value to its carrying value. If the reporting unit’s fair value exceeds its carrying value, no further procedures are required and no impairment is recorded. However, if a reporting unit’s fair value is less than its carrying value, an impairment of goodwill may exist, requiring a second step to measure the amount of any impairment loss. In the second step, the reporting unit’s fair value is allocated to all of the assets and liabilities of the reporting unit, including any unrecognized intangible assets, for the sole purpose of calculating the implied fair value of goodwill - as if applying the acquisition method of accounting described above to the reporting unit's assets and liabilities. If the implied fair value of goodwill is less than the recorded goodwill, an impairment charge is recorded in operations for the difference.</t>
  </si>
  <si>
    <t xml:space="preserve">When the Company performs step one of the two-step test for a reporting unit, it estimates the fair value of the reporting unit using both the income approach and the market approach. The income approach incorporates the use of a discounted cash flow method in which the estimated future cash flows and terminal values for each reporting unit are discounted to a present value using a discount rate. Cash flow projections are based on management's estimates of economic and market conditions, which drive key assumptions of revenue growth rates, operating margins, capital expenditures and working capital requirements. The discount rate in turn is based on the specific risk characteristics of each reporting unit, the weighted-average cost of capital and its underlying forecasts. The market approach estimates fair value by applying performance-metric multiples to the reporting unit's prior and expected operating performance. The multiples are derived from comparable publicly traded companies that have operating and investment characteristics similar to those of the reporting unit. If the fair value of the reporting unit derived using one approach is significantly different from the fair value estimate using the other approach, the Company reevaluates its assumptions used in the two models. The fair values determined by the market approach and income approach, as described above, are weighted to determine the fair value for each reporting unit. The weighted values assigned to each reporting unit are driven by two primary factors: 1) the number of comparable publicly traded companies used in the market approach, and 2) the similarity of the operating and investment characteristics of the reporting units to the comparable publicly traded companies used in the market approach. </t>
  </si>
  <si>
    <t>If CSC performs a step one analysis for all of its reporting units in conjunction with its annual goodwill testing, it also compares the sum of all of its reporting units’ fair values to the Company's market capitalization (per-share stock price multiplied by the number of shares outstanding) and calculates an implied control premium (the excess of the sum of the reporting units’ fair values over the market capitalization). The Company evaluates the reasonableness of the control premium by comparing it to control premiums derived from recent comparable business combinations. If the implied control premium is not reasonable in light of the actual acquisition transactions, the Company reevaluates its fair value estimates of the reporting units by adjusting the discount rates and/or other assumptions. As a result, when CSC’s stock price - and thus market capitalization - is low relative to the sum of the estimated fair value of its reporting units, this reevaluation can result in reductions to its estimated fair values for the reporting units.</t>
  </si>
  <si>
    <t>Fair Value</t>
  </si>
  <si>
    <t>The Company uses the fair value measurement guidance to value certain of its assets and liabilities. Under this guidance, assets and liabilities are required to be valued based on assumptions used by a market participant, consistent with the following hierarchy of inputs:</t>
  </si>
  <si>
    <t>Level 1—</t>
  </si>
  <si>
    <t>Quoted prices unadjusted for identical assets or liabilities in an active market.</t>
  </si>
  <si>
    <t>Level 2—</t>
  </si>
  <si>
    <t>Inputs other than quoted prices that are observable, either directly or indirectly, for similar assets or liabilities.</t>
  </si>
  <si>
    <t>Level 3—</t>
  </si>
  <si>
    <t>Unobservable inputs that reflect the entity’s own assumptions which market participants would use in pricing the asset or liability.</t>
  </si>
  <si>
    <t>The assets and liabilities which are valued using the fair value measurement guidance, on a recurring basis, include the Company’s money market funds and money market deposits, time deposits, short-term investments, pension assets, and foreign currency derivatives comprised of forward and option contracts. The fair value of the forward contracts is based on quoted prices for similar but not identical derivative financial instruments; as such, the inputs are considered Level 2 inputs. Option contracts are valued using inputs which are based on quoted pricing intervals from external valuation models, which do not involve management judgment and as such, these inputs are considered Level 2 inputs. Certain pension assets are valued using model based pricing methods that use observable market data; as such these inputs are considered Level 2 inputs. There were no significant assets or liabilities measured at fair value on a recurring basis using significant unobservable (Level 3) inputs.</t>
  </si>
  <si>
    <t xml:space="preserve">Receivables </t>
  </si>
  <si>
    <t>Receivables consist of amounts billed and currently due from customers, amounts earned but unbilled (including contracts measured under the percentage-of-completion method of accounting), amounts retained by the customer until the completion of a specified contract, completion of U.S. federal government audit activities, negotiation of contract modification, and claims.</t>
  </si>
  <si>
    <t>Allowances for uncollectible billed trade receivables are estimated based on a combination of write-off history, aging analysis and any specific known collectability issues. Unbilled amounts under contracts in progress that are recoverable do not have an allowance for credit losses. Adjustments to unbilled amounts under contracts in progress related to credit quality, should they occur, would be recorded as a reduction of revenue.</t>
  </si>
  <si>
    <t>Impairment of Long-Lived Assets</t>
  </si>
  <si>
    <t>Long-lived assets are reviewed for impairment whenever events or changes in circumstances indicate that the carrying amount of an asset or group of assets may not be recoverable. Recoverability of long-lived assets or groups of assets is assessed based on a comparison of the carrying amount to the estimated future net cash flows. If estimated future undiscounted net cash flows are less than the carrying amount, an expense is recorded in the amount, if any, required to reduce the carrying amount to fair value. Fair value is determined based on a discounted cash flow approach or, when available and appropriate, comparable market values. Long-lived assets to be disposed of are reported at the lower of their carrying amount or their fair value less costs to sell.</t>
  </si>
  <si>
    <t xml:space="preserve">Income Taxes </t>
  </si>
  <si>
    <t xml:space="preserve">Accounting for income taxes requires the recognition of deferred tax assets and liabilities for the expected future tax consequences of temporary differences between the financial statement carrying amounts and the tax bases of assets and liabilities. The Company maintains valuation allowances when, based on the weight of available evidence, it is more likely than not that all or a portion of a deferred tax asset will not be realized. Changes in valuation allowances from period to period are included in the Company’s tax provision in the period of change. In determining whether a valuation allowance is warranted, the Company takes into account such factors as prior earnings history, expected future earnings, carryback and carryforward periods, and tax strategies that could potentially enhance the likelihood of realization of a deferred tax asset. </t>
  </si>
  <si>
    <r>
      <t xml:space="preserve">The Company recognizes uncertain tax positions in the financial statements when it is more likely than not that the tax position will be sustained upon examination. Uncertain tax positions are measured based on the probabilities that the uncertain tax position will be realized upon final settlement (see Note </t>
    </r>
    <r>
      <rPr>
        <sz val="10"/>
        <color rgb="FF000000"/>
        <rFont val="Arial"/>
        <family val="2"/>
      </rPr>
      <t>14</t>
    </r>
    <r>
      <rPr>
        <sz val="10"/>
        <color theme="1"/>
        <rFont val="Arial"/>
        <family val="2"/>
      </rPr>
      <t>).</t>
    </r>
  </si>
  <si>
    <t>Cash and Cash Equivalents</t>
  </si>
  <si>
    <t>The Company considers investments with an original maturity of three months or less to be cash equivalents. The Company’s cash equivalents consist of time deposits, money market funds and money market deposit accounts with a number of institutions that have high credit ratings.</t>
  </si>
  <si>
    <t xml:space="preserve">Foreign Currency </t>
  </si>
  <si>
    <t>The Company has determined that, generally, the local currency of its foreign affiliates is their functional currency. Accordingly, the assets and liabilities of the foreign affiliates are translated from their respective functional currency to U.S. dollars using year-end exchange rates, income and expense accounts are translated at the average rates in effect during the year, and equity accounts are translated at historical rates. The resulting translation adjustment is reported in the Statement of Other Comprehensive Income and recorded as part of accumulated other comprehensive income (AOCI).</t>
  </si>
  <si>
    <r>
      <t xml:space="preserve">To manage the exposure to movements in foreign currency exchange rates, the Company uses foreign currency forward contracts and option contracts (see Note </t>
    </r>
    <r>
      <rPr>
        <sz val="10"/>
        <color rgb="FF000000"/>
        <rFont val="Arial"/>
        <family val="2"/>
      </rPr>
      <t>10</t>
    </r>
    <r>
      <rPr>
        <sz val="10"/>
        <color theme="1"/>
        <rFont val="Arial"/>
        <family val="2"/>
      </rPr>
      <t>). The use of these derivative instruments is intended to offset, to the extent possible, the gains and losses from remeasurement of the Company’s foreign currency denominated monetary assets and liabilities. Gains and losses from remeasurement of the Company’s foreign currency denominated assets and liabilities, and remeasurement and settlement of the related foreign currency derivatives are recorded in other (income) expense.</t>
    </r>
  </si>
  <si>
    <t>Earnings (Loss) Per Share</t>
  </si>
  <si>
    <t>Basic earnings (loss) per common share (EPS) are computed using the weighted average number of common shares outstanding during the period. Diluted EPS reflect the incremental shares issuable upon the assumed exercise of stock options and equity awards.</t>
  </si>
  <si>
    <t>New Accounting Standards</t>
  </si>
  <si>
    <t>During fiscal year 2014, the Company adopted the following recent Accounting Standard Updates (ASUs):</t>
  </si>
  <si>
    <t>In July 2013, the FASB issued ASU No. 2013-11, “Presentation of an Unrecognized Tax Benefit When a Net Operating Loss Carryforward, a Similar Tax Loss, or a Tax Credit Carryforward Exists” (ASU 2013-11), which clarifies that an unrecognized tax benefit, or a portion of an unrecognized tax benefit, should be presented in the financial statements as a reduction to a deferred tax asset for a net operating loss carryforward, a similar tax loss, or a tax credit carryforward. An exception to this rule occurs when a net operating loss carryforward, a similar tax loss, or a tax credit carryforward is not available at the reporting date under the tax law of the applicable jurisdiction to settle any additional income taxes that would result from the disallowance of a tax position; or the tax law of the applicable jurisdiction does not require the entity to use, and the entity does not intend to use the deferred tax asset for such purpose. For these exceptions, the unrecognized tax benefit should be presented in the financial statements as a liability and should not be combined with deferred tax assets. The amendments in ASU 2013-11 are effective for fiscal years, and interim periods within those years, beginning after December 15, 2013. The amendments in ASU No. 2013-11 are consistent with CSC's existing practices and adoption of ASU 2013-11 did not have a material effect on CSC's Consolidated Financial Statements.</t>
  </si>
  <si>
    <t>In March 2013, the FASB issued ASU No. 2013-05, "Foreign Currency Matters (Topic 830): “Parent's Accounting for the Cumulative Translation Adjustment upon Derecognition of Certain Subsidiaries or Groups of Assets within a Foreign Entity or of an Investment in a Foreign Entity” (ASU 2013-05). ASU 2013-05 resolves the diversity in practice about whether Subtopic 810-10, "Consolidation - Overall," or Subtopic 830-30, "Foreign Currency Matters - Translation of Financial Statements," applies to the release of the cumulative translation adjustment into net income when a parent either sells a part of or all of its investment in a foreign entity or no longer holds a controlling financial interest in a subsidiary or group of assets that is a nonprofit activity or a business within a foreign entity. ASU 2013-05 stipulates that when a parent ceases to have a controlling financial interest in such an entity, the parent should apply Subtopic 830-30 and release the cumulative translation adjustment into net income only if the sale or transfer results in the complete or substantially complete liquidation of the foreign entity in which the subsidiary or group of assets had resided. ASU 2013-05 is effective for fiscal years, and interim periods within those years, beginning after December 15, 2013. The amendments in this ASU are consistent with CSC's existing practices and adoption of ASU 2013-05 did not have a material effect on CSC's Consolidated Financial Statements.</t>
  </si>
  <si>
    <t>In February 2013, the FASB issued ASU No. 2013-02, “Reporting of Amounts Reclassified Out of Accumulated Other Comprehensive Income” (ASU 2013-02), which requires entities to disclose the effect of significant reclassifications out of Accumulated Other Comprehensive Income on the respective line items in net income unless the amounts are not reclassified in their entirety to net income. For amounts that are not required to be reclassified in their entirety to net income in the same reporting period, entities are required to cross-reference other disclosures that provide additional detail about those amounts. ASU 2013-02 is effective for fiscal years and interim periods within those years, beginning after December 15, 2012. The Company adopted the amendments of this update during the first quarter of fiscal 2014 and included additional disclosures in the Consolidated Financial Statements (see Note 17).</t>
  </si>
  <si>
    <t>In December 2011, the FASB issued ASU No. 2011-11, “Disclosures about Offsetting Assets and Liabilities” (ASU 2011-11), which was subsequently amended in January 2013 when the FASB issued ASU No. 2013-01 “Clarifying the Scope of Disclosures about Offsetting Assets and Liabilities.” Together, these ASUs provide guidance on disclosure of information pertaining to the offsetting (netting) of assets and liabilities in the financial statements. The amendments in these ASUs affect all entities that have financial instruments and derivative instruments that either (1) offset in accordance with either ASC 210-20-45 or ASC 815-10-45 or (2) are subject to an enforceable master netting arrangement or similar agreement. ASU 2011-11 amends the existing disclosure requirements on offsetting in ASC 210-20-50 by requiring disclosures relating to gross amounts of recognized assets and liabilities, the amounts that are offset, net amounts presented in the balance sheet, and amounts subject to an enforceable master netting arrangement or similar agreement. The amendments in these ASUs became effective for annual reporting periods beginning on or after January 1, 2013, and interim periods within those annual periods. The Company adopted the ASUs during the first quarter of fiscal 2014 and included additional disclosures in the Consolidated Financial Statements (see Note 10).</t>
  </si>
  <si>
    <t>Standards Issued But Not Yet Effective</t>
  </si>
  <si>
    <t>The following ASUs were recently issued but have not yet been adopted by CSC as of March 28, 2014:</t>
  </si>
  <si>
    <r>
      <t>In April 2014, the FASB issued ASU No. 2014-08, “Presentation of Financial Statements (Topic 205) and Property, Plant, and Equipment (Topic 360): Reporting Discontinued Operations and Disclosures of Disposals of Components of an Entity” (“ASU 2014-08”), which changes the requirements for reporting discontinued operations in Subtopic 205-20 “Presentation of Financial Statements - Discontinued Operations.” The ASU changes the definition of discontinued operations by limiting discontinued operations reporting to disposals that represent strategic shifts that have (or will have) a major effect on an entity’s operations and financial results. Under current U.S. GAAP, many disposals, some of which may be routine in nature and not representative of a substantive change in an entity’s strategy, are reported in discontinued operations. ASU 2014-08 requires expanded disclosures for discontinued operations designed to provide users of financial statements with more information about the assets, liabilities, revenues, expenses and cash flows related to discontinued operations. ASU 2014-08 also requires an entity to disclose the pretax profit or loss (or change in net assets for a not-for-profit entity) of an individually significant component of an entity that does not qualify for discontinued operations reporting. The amendments in ASU 2014-08 are effective prospectively for fiscal years, and interim periods, beginning after December 15, 2014. Early adoption is permitted, but only for disposals (or classifications as held for sale) that have not been reported in financial statements previously issued or available for issuance. CSC is currently evaluating the impact that the adoption of ASU 2014-08 may have on CSC</t>
    </r>
    <r>
      <rPr>
        <sz val="10"/>
        <color theme="1"/>
        <rFont val="Inherit"/>
      </rPr>
      <t>'</t>
    </r>
    <r>
      <rPr>
        <sz val="10"/>
        <color theme="1"/>
        <rFont val="Arial"/>
        <family val="2"/>
      </rPr>
      <t>s Consolidated Financial Statements.</t>
    </r>
  </si>
  <si>
    <t>In January 2014, the FASB issued ASU No. 2014-05, "Service Concession Arrangements (Topic 853) (a consensus of the FASB Emerging Issues Task Force)” (“ASU 2014-05”). ASU 2014-05 provides guidance on the accounting for service concession arrangements, which are arrangements between a public-sector entity grantor and an operating entity under which the operating entity operates the grantor’s infrastructure (e.g. airports, roads, or bridges). The operating entity also may provide the construction, upgrading, or maintenance services of the grantor’s infrastructure. ASU 2014-05 specifies that an operating entity should not account for a service concession arrangement that is within the scope of this ASU as a lease in accordance with Topic 840, "Leases." ASU 2014-05 also specifies that the infrastructure used in a service concession arrangement should not be recognized as property, plant, and equipment of the operating entity. The amendments in this ASU are effective for fiscal years, and interim periods within those years, beginning after December 15, 2014. For CSC, ASU 2014-05 will be effective beginning in fiscal 2016. CSC is in the process of evaluating the impact of adopting the ASU on CSC's Consolidated Financial Statements.</t>
  </si>
  <si>
    <r>
      <t>In February 2013, the FASB issued ASU No. 2013-04, "Obligations Resulting from Joint and Several Liability Arrangements for which the Total Amount of the Obligation Is Fixed at the Reporting Date” (“ASU 2013-04”). ASU 2013-04 requires an entity to measure obligations resulting from joint and several liability arrangements for which the total amount of the obligation within the scope of this guidance is fixed at the reporting date, as the sum of the amount the reporting entity agreed to pay on the basis of its arrangement among its co-obligors and any additional amount the reporting entity expects to pay on behalf of its co-obligors. The guidance in ASU 2013-04 also requires an entity to disclose the nature and amount of the obligation as well as other information about those obligations. The amendments in ASU 2013-04 are effective for fiscal years, and interim periods within those years, beginning after December 15, 2013. CSC will be required to adopt the amendments in this ASU beginning in fiscal 2015. CSC is currently evaluating the impact that the adoption of ASU 2013-04 may have on CSC</t>
    </r>
    <r>
      <rPr>
        <sz val="10"/>
        <color theme="1"/>
        <rFont val="Inherit"/>
      </rPr>
      <t>'</t>
    </r>
    <r>
      <rPr>
        <sz val="10"/>
        <color theme="1"/>
        <rFont val="Arial"/>
        <family val="2"/>
      </rPr>
      <t>s Consolidated Financial Statements.</t>
    </r>
  </si>
  <si>
    <t>Stock-Based Compensation</t>
  </si>
  <si>
    <t xml:space="preserve">The Company provides different forms of stock-based compensation to its employees and non-employee directors. This includes stock options and restricted stocks units (RSUs), including performance shares units (PSUs). The fair value of the awards is determined on the grant date, based on the Company's closing stock price. For awards settled in shares, the Company recognizes compensation expense based on the grant-date fair value net of estimated forfeitures over the vesting period. For awards settled in cash, the Company recognizes compensation expense based on the fair value at each reporting date net of estimated forfeitures. </t>
  </si>
  <si>
    <t>The Company uses the Black-Scholes-Merton model in determining the fair value of options granted. The expected term is calculated based on the Company’s historical experience with respect to its stock plan activity in combination with an estimate of when vested and unexercised option shares will be exercised. The expected term of options is based on the two separate job tier classifications, which have distinct historical exercise behavior. The risk-free interest rate is based on the zero-coupon interest rate of U.S. government issued Treasury strips with a period commensurate with the expected term of the options. Expected volatility is based on a blended approach, which uses an equal weighting of implied volatility and historical volatility. However, beginning with the first quarter of fiscal 2012, the historical volatility calculation was based on the Company’s six-year and seven-year historical daily closing price, rather than the ten-year historical used in prior periods, in order to bring this factor more closely into alignment with the expected terms of the stock options. The dividend yield assumption was added concurrent with the introduction of a cash dividend in fiscal 2011 and is based on the respective fiscal year dividend payouts. The Company periodically evaluates its significant assumptions used in the fair value calculation.</t>
  </si>
  <si>
    <t>Restatement and Adjustment of Consolidated Financial Statements (Notes)</t>
  </si>
  <si>
    <t>Accounting Changes and Error Corrections [Abstract]</t>
  </si>
  <si>
    <t>Restatement and Adjustment of Consolidated Financial Statements</t>
  </si>
  <si>
    <t>Background of the Restatement</t>
  </si>
  <si>
    <t xml:space="preserve">As previously disclosed, on January 28, 2011, the Company was notified by the Division of Enforcement of the Securities and Exchange Commission (the SEC) that it had commenced a formal civil investigation. That investigation covered a range of matters as previously disclosed by the Company, including certain of the Company’s prior disclosures and accounting determinations. On May 2, 2011, the Audit Committee of the Board of Directors of the Company (the Audit Committee) commenced an independent investigation. The Audit Committee retained independent counsel to represent the Company on behalf of, and under the exclusive direction of, the Audit Committee in connection with such independent investigation. Independent counsel retained forensic accountants and disclosure experts to assist with their work. The Audit Committee determined in August 2012 that its independent investigation was complete. The Audit Committee instructed its independent counsel to cooperate with the SEC's Division of Enforcement by completing production of documents and providing any further information requested by the SEC's Division of Enforcement. </t>
  </si>
  <si>
    <t>As a result of findings by the Audit Committee’s independent investigation, the Company previously acknowledged certain historic errors and irregularities relating to accounting entries arising from the Nordics region, Australia, and the Company’s contractual relationship with the U.K. National Health Service (the NHS), self-reported these errors and irregularities to the SEC’s Division of Enforcement, and made out of period adjustments to its financial statements as reported in its past filings. In addition, as previously disclosed, certain personnel in certain foreign operations were reprimanded, suspended, terminated and/or resigned and additional controls were implemented. Based on recommendations from the Audit Committee’s independent investigation and discussions with the SEC's staff concerning the SEC's investigation, the Company also instituted comprehensive enhancements beginning in 2011 to its compliance, financial and disclosure controls, and to the function of internal audit. In doing so, the Company made significant changes to prevent the type of misconduct identified by the Audit Committee’s independent investigation from recurring. For additional information relating to the NHS contract, see Note 23.</t>
  </si>
  <si>
    <t xml:space="preserve">The Company participated in discussions with the SEC’s staff concerning a resolution of the SEC’s investigation. Many of those discussions concerned the Company’s prior use in fiscal 2009-2012 of the terms of ongoing NHS contract negotiations in developing its assumptions and judgments with respect to the margin used in recognizing profit under the POC accounting method and in evaluating the recoverability of NHS contract assets as well as the Company’s prior disclosures concerning such matters. </t>
  </si>
  <si>
    <t xml:space="preserve">On June 5, 2015, the Company reached a settlement with the staff of the SEC (the SEC Settlement) of an administrative enforcement action alleging violations of the anti-fraud, reporting, books-and-records and internal controls provisions of the U.S. securities laws. The Company has neither admitted nor denied the allegations, but has agreed to cease-and-desist from committing or causing any violations or future violations of those provisions. </t>
  </si>
  <si>
    <t xml:space="preserve">Pursuant to the SEC Settlement, the Company is restating its accompanying financial statements for fiscal 2012. The restatement has no impact on the Company’s Consolidated Balance Sheets, Statements of Operations, of Comprehensive Income (Loss), of Cash Flows and of Changes in Equity for fiscal 2013 or fiscal 2014. </t>
  </si>
  <si>
    <t xml:space="preserve">The restatement reflects the Company's acknowledgment that there were accounting errors in fiscal 2009-2012 with respect to certain assumptions under the POC accounting method for the NHS contract. As part of the restatement, the Company has revised those assumptions based upon uncertainty with respect to a range of possible final outcomes under the NHS contract. As a result, the Company has revised the accounting based on the impracticality of estimating a specific level of profit during this period in order to reflect a profit margin of zero under the POC accounting rules, beginning in the first quarter of fiscal 2009. The result is that $129 million of operating income through the beginning of fiscal 2012 is no longer recognized in prior years, thereby reducing the impairment charge previously recorded in fiscal 2012 by approximately that same amount. As a result, the Company recorded the following changes to historic cost of services, thereby reducing reported operating income by the same amount, increasing cost of services by $131 million in fiscal year 2009, increasing cost of services by $35 million in fiscal year 2010, decreasing cost of services by $37 million in fiscal 2011 and decreasing cost of services by $146 million in fiscal year 2012. </t>
  </si>
  <si>
    <t>Further, as part of the settlement discussions, the SEC’s staff advised the Company that it had concluded that the Company should have recorded the previously disclosed impairment charge related to the NHS contract in fiscal 2011 instead of fiscal 2012. The Company’s restatement accordingly reflects an impairment charge of $1,158 million in fiscal 2011, with a corresponding reduction in the impairment charge previously recognized in fiscal 2012. Due to the change in timing of the impairment on the NHS contract, the Company also moved $2,511 million of the previously reported fiscal 2012 goodwill impairment charge of $2,745 million to fiscal 2011. All of which resulted in a reduction in retained earnings as of the beginning of fiscal 2012.</t>
  </si>
  <si>
    <t xml:space="preserve">The result of the restatement is to increase net income and diluted EPS in fiscal 2012 by $3,901 million and $25.17, respectively, from amounts previously reported. </t>
  </si>
  <si>
    <t xml:space="preserve">As part of the terms of the SEC Settlement, the Company agreed to pay a penalty of $190 million and agreed to implement a review of its compliance policies through an independent compliance consultant. The Company recorded a pre-tax charge of approximately $197 million for the penalty and related expenses during fiscal year 2015 with respect to this matter. </t>
  </si>
  <si>
    <t>Out of Period Adjustments recorded in Fiscal Years 2011 and 2012</t>
  </si>
  <si>
    <t>As discussed in greater detail in Note 4, the Company in the course of its investigation identified, disclosed and recorded certain out of period adjustments related to historic accounting errors in the period such errors were identified. In connection with the Company’s restatement, the Company has restated out of period adjustments previously identified and recorded in fiscal years 2011 and 2012 to record the effects of such adjustments in the period in which they should have been recorded rather than in the period that the errors were identified. The following charts display the effects of such restatement for these out of period adjustments on the income statement and the cumulative effect on the balance sheet for each period:</t>
  </si>
  <si>
    <t>(Amounts in millions)</t>
  </si>
  <si>
    <t>Period Recognized</t>
  </si>
  <si>
    <t>Account Name</t>
  </si>
  <si>
    <t>Fiscal 2009 and Prior</t>
  </si>
  <si>
    <t>Fiscal 2010</t>
  </si>
  <si>
    <t>Fiscal 2011</t>
  </si>
  <si>
    <t>Fiscal 2012</t>
  </si>
  <si>
    <t>Income Statement:</t>
  </si>
  <si>
    <t>Revenue</t>
  </si>
  <si>
    <t>(35</t>
  </si>
  <si>
    <t>(38</t>
  </si>
  <si>
    <t>Costs of services</t>
  </si>
  <si>
    <t>(17</t>
  </si>
  <si>
    <t>(36</t>
  </si>
  <si>
    <t>Selling, general &amp; administrative expenses</t>
  </si>
  <si>
    <t>—</t>
  </si>
  <si>
    <t>(2</t>
  </si>
  <si>
    <t>Corporate G&amp;A</t>
  </si>
  <si>
    <t>Depreciation</t>
  </si>
  <si>
    <t>(1</t>
  </si>
  <si>
    <t>Interest Expense</t>
  </si>
  <si>
    <t>(3</t>
  </si>
  <si>
    <t>Other (income) expense, net</t>
  </si>
  <si>
    <t>Impact on income before taxes from continuing operations</t>
  </si>
  <si>
    <t>(57</t>
  </si>
  <si>
    <t>(59</t>
  </si>
  <si>
    <t>Balance Sheet:</t>
  </si>
  <si>
    <t>Assets:</t>
  </si>
  <si>
    <t>Accounts Receivable</t>
  </si>
  <si>
    <t>(33</t>
  </si>
  <si>
    <t>(78</t>
  </si>
  <si>
    <t>(66</t>
  </si>
  <si>
    <t>Prepaid Expenses</t>
  </si>
  <si>
    <t>(4</t>
  </si>
  <si>
    <t>(6</t>
  </si>
  <si>
    <t>Contract Costs</t>
  </si>
  <si>
    <t>(12</t>
  </si>
  <si>
    <t>Fixed Assets</t>
  </si>
  <si>
    <t>(25</t>
  </si>
  <si>
    <t>(31</t>
  </si>
  <si>
    <t>Impact on Total Assets</t>
  </si>
  <si>
    <t>(65</t>
  </si>
  <si>
    <t>(134</t>
  </si>
  <si>
    <t>(83</t>
  </si>
  <si>
    <t>Liabilities:</t>
  </si>
  <si>
    <t>Accounts Payable</t>
  </si>
  <si>
    <t>(11</t>
  </si>
  <si>
    <t>(13</t>
  </si>
  <si>
    <t>Accrued Payroll</t>
  </si>
  <si>
    <t>Accrued Expenses</t>
  </si>
  <si>
    <t>(5</t>
  </si>
  <si>
    <t>Deferred Revenue</t>
  </si>
  <si>
    <t>Other Long Term Liabilities</t>
  </si>
  <si>
    <t>Impact on Total Liabilities</t>
  </si>
  <si>
    <t>The Company previously determined that the impact of the out of period adjustments recorded in fiscal 2011 and fiscal 2012 were immaterial to the consolidated results, financial position and cash flows for fiscal 2012 and prior fiscal years. The accompanying restated Consolidated Financial Statements herein incorporate these previously reported out of period adjustments in the appropriate periods relating to fiscal 2012 and prior fiscal years.</t>
  </si>
  <si>
    <t>Adjustments Resulting from Restatement</t>
  </si>
  <si>
    <t xml:space="preserve">In addition to the out of period adjustments described above, the restated Consolidated Financial Statements reflect the following adjustments to fiscal 2012 and prior fiscal years: </t>
  </si>
  <si>
    <t>Restated Margin Assumptions</t>
  </si>
  <si>
    <t>Fiscal 2009 to Fiscal 2011 NHS Profit Margin</t>
  </si>
  <si>
    <t>The NHS contract has been accounted for using the percentage of completion method based on management’s estimates of total contract revenue and costs. Initially such estimates were based upon projections developed using the terms of the Second Amended and Restated Project Agreement (SARPA), which was executed in April 2009. Prior to the execution of SARPA, CSC and the NHS began to operationally diverge from the terms of the SARPA contract and the NHS re-ordered the priorities of what it wanted delivered from those contained in SARPA. Between the third quarter of fiscal 2010 and the third quarter of fiscal 2012, CSC and the NHS were engaged in negotiations to enter into a memorandum of understanding (MOU) that was to have formed the basis for the Third Amended and Restated Project Agreement (TARPA), however, the TARPA MOU was never executed. Based on the progress of these negotiations, CSC reflected the terms of the various draft TARPA MOUs in its profitability estimates for the NHS contract from the fourth quarter of fiscal 2010 to the second quarter of fiscal 2012. The staff of the SEC informed the Company that there was too much uncertainty as to the execution of the TARPA MOU at those times for CSC to rely on the terms of the various drafts of the TARPA MOUs in its estimates of profitability.</t>
  </si>
  <si>
    <t xml:space="preserve">In connection with the SEC Settlement, the restatement reflects the Company's acknowledgment that there were accounting errors in fiscal 2009 - 2012 with respect to certain assumptions under the POC accounting method for the NHS contract. As part of the restatement, the Company has revised those assumptions based upon uncertainty with respect to a range of possible final outcomes under the NHS contract. As a result, the Company has revised the accounting based on the impracticality of estimating a specific level of profit during this period in order to reflect a profit margin of zero under the POC accounting rules, beginning in the first quarter of fiscal 2009. The result is that $129 million of operating income through the beginning of fiscal 2012 is no longer recognized in prior years, thereby reducing the impairment charge previously recorded in fiscal 2012 by approximately that same amount. As a result, the Company recorded the following changes to historic cost of services, thereby reducing reported operating income by the same amount, increasing cost of services by $131 million in fiscal year 2009, increasing cost of services by $35 million in fiscal year 2010, decreasing cost of services by $37 million in fiscal 2011 and decreasing cost of services by $146 million in fiscal year 2012. </t>
  </si>
  <si>
    <t>Restated Impairment Charges</t>
  </si>
  <si>
    <t>Fiscal 2011 Fourth Quarter NHS Contract Charge</t>
  </si>
  <si>
    <t xml:space="preserve">The NHS contract has been accounted for using the percentage of completion method based on management’s estimates of total contract revenue and costs. The Company previously concluded that the TARPA MOU was probable of execution and supported the realization of the underlying contract assets until the third quarter of fiscal year 2012, at which time the Company impaired the contract related assets of $1,485 million. Further, as part of the settlement discussions, the SEC's staff advised the Company that it had concluded that the Company should have recorded the previously disclosed impairment charge related to the NHS contract in fiscal 2011 instead of fiscal 2012, and that the impairment could be quantified by applying the assumptions used in the third quarter of fiscal 2012 as to the probability of contract amendment, contract margin, and probability of asset recovery in estimating an impairment charge as of the fourth quarter of fiscal 2011. As a result of this change in the timing of the impairment, the Company recorded a $1,158 million impairment charge as of April 1, 2011, including a $132 million reduction of revenue, and reduced the impairment charge previously recognized in fiscal 2012. This charge included the write-off of its work in process inventory balance of $1,007 million, billed and unbilled receivables of $132 million and net other assets and liabilities of $19 million resulting in only immaterial remaining net NHS contract assets as of the end of fiscal 2011. In fiscal 2012, prior to the execution of an interim project agreement, the Company continued to incur expenses on the NHS contract, which it charged to expense as incurred. </t>
  </si>
  <si>
    <r>
      <t>Goodwill Impairment Charge</t>
    </r>
    <r>
      <rPr>
        <sz val="10"/>
        <color theme="1"/>
        <rFont val="Arial"/>
        <family val="2"/>
      </rPr>
      <t xml:space="preserve"> </t>
    </r>
  </si>
  <si>
    <t>As a result of the Company restating the timing of the NHS asset impairment charge, the Company also evaluated the effect such impairment would have on its historical accounting for goodwill. Historically, during fiscal 2012, the Company concluded that fair value was below carrying value for three reporting units: GIS, GBS-Consulting and GBS IS&amp;S. CSC therefore conducted step two of the two-step goodwill impairment test and, during fiscal 2012, originally recorded goodwill impairment charges of $2,745 million, of which $2,074 million related to the GIS reporting unit, $453 million related to the GBS-Consulting reporting unit, and $218 million related to the GBS-IS&amp;S reporting unit.</t>
  </si>
  <si>
    <t xml:space="preserve">As a result of the Company moving the NHS asset impairment charge from the third quarter of fiscal 2012 to the fourth quarter of fiscal 2011, as discussed above, the Company evaluated the impact on its historic accounting for goodwill as of the fourth quarter of fiscal 2011. The Company concluded that the NHS contract impairment would have resulted in a determination that it was more likely than not that its GIS and GBS-Consulting reporting units' respective carrying values exceeded their respective fair values as of the fourth quarter of fiscal 2011. As a result, the Company would have performed step one of the two-step impairment test for those two reporting units in the fourth fiscal quarter of 2011. After removing substantially all of the NHS contract cash flows, the Company concluded that its GIS and GBS-Consulting reporting units would have failed step one of the goodwill impairment test and thus would have been required to perform step two of the two-step goodwill impairment test in the fourth quarter of fiscal 2011. After conducting step two of its goodwill impairment test as of the fourth quarter of fiscal 2011, the Company now concludes that as a result of moving the NHS asset impairment charge, it would recognize a goodwill impairment charge in the fourth fiscal quarter of 2011 of $2,511 million, of which $2,061 million would have related to the GIS reporting unit and $450 million would have related to the GBS-Consulting reporting unit. </t>
  </si>
  <si>
    <t>As discussed more fully in Note 13, the Company tested the GBS-IS&amp;S reporting unit as of the second and third quarters fiscal 2012 and recorded a net goodwill impairment of $232 million in fiscal 2012 related to the GBS IS&amp;S reporting unit in fiscal 2012.</t>
  </si>
  <si>
    <t>As a result of the above restatement, the goodwill impairment charges recognized by year are as follows:</t>
  </si>
  <si>
    <t>Fiscal 2011 Goodwill Impairment Charge</t>
  </si>
  <si>
    <t>(amounts in millions)</t>
  </si>
  <si>
    <t>Reporting Unit</t>
  </si>
  <si>
    <t>As Reported</t>
  </si>
  <si>
    <t>Correction</t>
  </si>
  <si>
    <t>As Restated</t>
  </si>
  <si>
    <t>GIS</t>
  </si>
  <si>
    <t>GBS Consulting</t>
  </si>
  <si>
    <t>GBS IS&amp;S</t>
  </si>
  <si>
    <t>Fiscal 2012 Goodwill Impairment Charge</t>
  </si>
  <si>
    <t>(2,074</t>
  </si>
  <si>
    <t>(453</t>
  </si>
  <si>
    <t>(2,513</t>
  </si>
  <si>
    <t xml:space="preserve">The result of the restatement is to reduce net income by $2,511 million in fiscal 2011 and to increase net income in fiscal 2012 by $2,513 million. </t>
  </si>
  <si>
    <t xml:space="preserve">Adjustments Relating to Changed Policies </t>
  </si>
  <si>
    <t xml:space="preserve">In addition, during the first quarter of fiscal year 2015, the Company changed its accounting policy for the recognition of actuarial gains and losses for its defined benefit pension and other post-employment benefit plans. These changes have been reported through retrospective application of the new accounting methods to all periods presented herein. As a result, the accompanying financial statements, and all related footnotes have been adjusted from those previously reported to reflect this change. </t>
  </si>
  <si>
    <t xml:space="preserve">Effective fiscal 2015, the Company also changed its inter-company accounting policy. Previously, inter-company transactions between segments were generally reflected as inter-company revenue. Under the new policy, inter-company transactions are now generally treated as cost offsets. The new inter-company policy has been applied retrospectively to all periods presented herein, resulting in adjustments to segment results from those previously reported. </t>
  </si>
  <si>
    <t>Impact of Restatement and Adjustments on Consolidated Financial Statements</t>
  </si>
  <si>
    <t xml:space="preserve">The following tables present the impact of the restatement and other adjustments on the Company’s previously issued Consolidated Financial Statements for fiscal years 2014, 2013 and 2012. The restatement has no impact on the Company’s Consolidated Balance Sheets, Statements of Operations, of Comprehensive Income (Loss), of Cash Flows and of Changes in Equity for fiscal 2013 or fiscal 2014. Restatement adjustments for the revised margin assumptions, previously reported out of period adjustments relating to fiscal 2012 and prior years, and impairment charges are included in the “Restatement” columns below. Adjustments relating to the retrospective application resulting from the changes in the Company’s accounting policy for the recognition of actuarial gains and losses for its defined benefit pension and other post-employment benefit plans are included in the “Impact of change in accounting methods” columns below. </t>
  </si>
  <si>
    <t>Consolidated Statement of Operations</t>
  </si>
  <si>
    <t>Twelve months ended March 28, 2014</t>
  </si>
  <si>
    <t>(Amounts in millions, except per-share amounts)</t>
  </si>
  <si>
    <t>As Previously Reported</t>
  </si>
  <si>
    <t>Impact of change in accounting methods</t>
  </si>
  <si>
    <t>As Adjusted</t>
  </si>
  <si>
    <t>(295</t>
  </si>
  <si>
    <t>(58</t>
  </si>
  <si>
    <t>Depreciation &amp; amortization</t>
  </si>
  <si>
    <t>Interest Income</t>
  </si>
  <si>
    <t>(16</t>
  </si>
  <si>
    <t>(353</t>
  </si>
  <si>
    <t>Income from continuing operations before taxes</t>
  </si>
  <si>
    <t>Taxes on income</t>
  </si>
  <si>
    <t>Income from continuing operations, net of taxes</t>
  </si>
  <si>
    <t>Net income</t>
  </si>
  <si>
    <t>Net income attributable to CSC common stockholders</t>
  </si>
  <si>
    <t>Earnings per share</t>
  </si>
  <si>
    <t>Basic:</t>
  </si>
  <si>
    <t>Continuing operations</t>
  </si>
  <si>
    <t>Discontinued Operations</t>
  </si>
  <si>
    <t>Diluted:</t>
  </si>
  <si>
    <t>Twelve months ended March 29, 2013</t>
  </si>
  <si>
    <t>(22</t>
  </si>
  <si>
    <t>(214</t>
  </si>
  <si>
    <t>(49</t>
  </si>
  <si>
    <t>(62</t>
  </si>
  <si>
    <t>(201</t>
  </si>
  <si>
    <t>(200</t>
  </si>
  <si>
    <t>(1.31</t>
  </si>
  <si>
    <t>(1.30</t>
  </si>
  <si>
    <t>(1.29</t>
  </si>
  <si>
    <t>Twelve months ended March 30, 2012</t>
  </si>
  <si>
    <t>Restatement</t>
  </si>
  <si>
    <t>As Restated and Adjusted</t>
  </si>
  <si>
    <t>Cost of services - specified contract charge</t>
  </si>
  <si>
    <t>(1,281</t>
  </si>
  <si>
    <t>Cost of services - settlement charges</t>
  </si>
  <si>
    <t>Goodwill Impairment</t>
  </si>
  <si>
    <t>(3,699</t>
  </si>
  <si>
    <t>(4,487</t>
  </si>
  <si>
    <t>(591</t>
  </si>
  <si>
    <t>(401</t>
  </si>
  <si>
    <t>(992</t>
  </si>
  <si>
    <t>(96</t>
  </si>
  <si>
    <t>(101</t>
  </si>
  <si>
    <t>(127</t>
  </si>
  <si>
    <t>(228</t>
  </si>
  <si>
    <t>(4,391</t>
  </si>
  <si>
    <t>(490</t>
  </si>
  <si>
    <t>(274</t>
  </si>
  <si>
    <t>(764</t>
  </si>
  <si>
    <t>Income (loss) from discontinued operations, net of taxes</t>
  </si>
  <si>
    <t>Net (loss) income</t>
  </si>
  <si>
    <t>(4,225</t>
  </si>
  <si>
    <t>(324</t>
  </si>
  <si>
    <t>(278</t>
  </si>
  <si>
    <t>(602</t>
  </si>
  <si>
    <t>Net (loss) attributable to CSC common stockholders</t>
  </si>
  <si>
    <t>(4,242</t>
  </si>
  <si>
    <t>(341</t>
  </si>
  <si>
    <t>(275</t>
  </si>
  <si>
    <t>(616</t>
  </si>
  <si>
    <t>(28.44</t>
  </si>
  <si>
    <t>(3.27</t>
  </si>
  <si>
    <t>(1.75</t>
  </si>
  <si>
    <t>(5.02</t>
  </si>
  <si>
    <t>(0.02</t>
  </si>
  <si>
    <t>(27.37</t>
  </si>
  <si>
    <t>(2.20</t>
  </si>
  <si>
    <t>(1.77</t>
  </si>
  <si>
    <t>(3.97</t>
  </si>
  <si>
    <t>Impact on Consolidated Statement of Comprehensive Income</t>
  </si>
  <si>
    <t>Other comprehensive income (loss), net of taxes:</t>
  </si>
  <si>
    <t>Foreign currency translation adjustments, net</t>
  </si>
  <si>
    <t>(73</t>
  </si>
  <si>
    <t>(8</t>
  </si>
  <si>
    <t>(81</t>
  </si>
  <si>
    <t>Pension and other postretirement benefit plans, net of tax:</t>
  </si>
  <si>
    <t>Net actuarial gain (loss), net</t>
  </si>
  <si>
    <t>(227</t>
  </si>
  <si>
    <t>Prior service credit (cost), net</t>
  </si>
  <si>
    <t>Amortization of transition obligation, net</t>
  </si>
  <si>
    <t>Amortization of prior service cost, net</t>
  </si>
  <si>
    <t>Amortization of net actuarial gain, net</t>
  </si>
  <si>
    <t>Foreign currency exchange (loss) gain, net of tax</t>
  </si>
  <si>
    <t>(283</t>
  </si>
  <si>
    <t>(291</t>
  </si>
  <si>
    <t>(9</t>
  </si>
  <si>
    <t>(92</t>
  </si>
  <si>
    <t>(260</t>
  </si>
  <si>
    <t>(14</t>
  </si>
  <si>
    <t>(197</t>
  </si>
  <si>
    <t>(280</t>
  </si>
  <si>
    <t>(80</t>
  </si>
  <si>
    <t>(20</t>
  </si>
  <si>
    <t>Net loss</t>
  </si>
  <si>
    <t>(124</t>
  </si>
  <si>
    <t>(117</t>
  </si>
  <si>
    <t>(323</t>
  </si>
  <si>
    <t>(45</t>
  </si>
  <si>
    <t>(279</t>
  </si>
  <si>
    <t>(403</t>
  </si>
  <si>
    <t>(396</t>
  </si>
  <si>
    <t>(128</t>
  </si>
  <si>
    <t>(4,628</t>
  </si>
  <si>
    <t>(720</t>
  </si>
  <si>
    <t>(10</t>
  </si>
  <si>
    <t>(730</t>
  </si>
  <si>
    <t>(4,645</t>
  </si>
  <si>
    <t>(737</t>
  </si>
  <si>
    <t>(7</t>
  </si>
  <si>
    <t>(744</t>
  </si>
  <si>
    <t>Impact on Consolidated Balance Sheets</t>
  </si>
  <si>
    <t>As of March 28, 2014</t>
  </si>
  <si>
    <t>Receivables, net</t>
  </si>
  <si>
    <t>Software, net</t>
  </si>
  <si>
    <t>Outsourcing contract costs, net</t>
  </si>
  <si>
    <t>Property and equipment, net</t>
  </si>
  <si>
    <t>CSC stockholders’ equity:</t>
  </si>
  <si>
    <t>Preferred stock par value $1 per share</t>
  </si>
  <si>
    <t>Common stock, par value $1 per share</t>
  </si>
  <si>
    <t>(1,178</t>
  </si>
  <si>
    <t>(898</t>
  </si>
  <si>
    <t>Less: common stock in treasury, at cost</t>
  </si>
  <si>
    <t>(418</t>
  </si>
  <si>
    <t>Total CSC stockholders’ equity</t>
  </si>
  <si>
    <t>As of March 29, 2013</t>
  </si>
  <si>
    <t>(1,463</t>
  </si>
  <si>
    <t>(1,354</t>
  </si>
  <si>
    <t>Impact on Consolidated Statement of Cash Flows</t>
  </si>
  <si>
    <t>Pension &amp; OPEB actuarial gain</t>
  </si>
  <si>
    <t>(259</t>
  </si>
  <si>
    <t>(85</t>
  </si>
  <si>
    <t>(29</t>
  </si>
  <si>
    <t xml:space="preserve">     Other non-cash charges, net </t>
  </si>
  <si>
    <t>(40</t>
  </si>
  <si>
    <t>(449</t>
  </si>
  <si>
    <t>(100</t>
  </si>
  <si>
    <t>(549</t>
  </si>
  <si>
    <t>(41</t>
  </si>
  <si>
    <t>(420</t>
  </si>
  <si>
    <t>(71</t>
  </si>
  <si>
    <t>(190</t>
  </si>
  <si>
    <t>(566</t>
  </si>
  <si>
    <t>(492</t>
  </si>
  <si>
    <t>(521</t>
  </si>
  <si>
    <t>(119</t>
  </si>
  <si>
    <t>(98</t>
  </si>
  <si>
    <t>(30</t>
  </si>
  <si>
    <t>(599</t>
  </si>
  <si>
    <t>Pension &amp; OPEB actuarial loss</t>
  </si>
  <si>
    <t>(797</t>
  </si>
  <si>
    <t>(37</t>
  </si>
  <si>
    <t>(690</t>
  </si>
  <si>
    <t>(76</t>
  </si>
  <si>
    <t>(766</t>
  </si>
  <si>
    <t>(395</t>
  </si>
  <si>
    <t>(115</t>
  </si>
  <si>
    <t>(34</t>
  </si>
  <si>
    <t>(162</t>
  </si>
  <si>
    <t>(169</t>
  </si>
  <si>
    <t>(1,238</t>
  </si>
  <si>
    <t>(589</t>
  </si>
  <si>
    <t>(1,485</t>
  </si>
  <si>
    <t>(116</t>
  </si>
  <si>
    <t>(251</t>
  </si>
  <si>
    <t>(210</t>
  </si>
  <si>
    <t>(95</t>
  </si>
  <si>
    <t>(67</t>
  </si>
  <si>
    <t>(84</t>
  </si>
  <si>
    <t>(74</t>
  </si>
  <si>
    <t>(158</t>
  </si>
  <si>
    <t>(137</t>
  </si>
  <si>
    <t>(131</t>
  </si>
  <si>
    <t>(133</t>
  </si>
  <si>
    <t>(247</t>
  </si>
  <si>
    <t>(223</t>
  </si>
  <si>
    <t>(569</t>
  </si>
  <si>
    <t>(179</t>
  </si>
  <si>
    <t>(374</t>
  </si>
  <si>
    <t>(1,308</t>
  </si>
  <si>
    <t>(120</t>
  </si>
  <si>
    <t>(485</t>
  </si>
  <si>
    <t>(581</t>
  </si>
  <si>
    <t>Out of Period Adjustments</t>
  </si>
  <si>
    <t>   </t>
  </si>
  <si>
    <t>Summary of Audit Committee and SEC Investigations Related to the Out of Period Adjustments</t>
  </si>
  <si>
    <t>As previously disclosed, on January 28, 2011, the Company was notified by the Division of Enforcement of the SEC that it had commenced a formal civil investigation. That investigation covered a range of matters as previously disclosed by the Company, including certain of the Company’s prior disclosures and accounting determinations. On May 2, 2011, the Audit Committee commenced an independent investigation. The Audit Committee retained independent counsel to represent the Company on behalf of, and under the exclusive direction of, the Audit Committee in connection with such independent investigation. Independent counsel retained forensic accountants and disclosure experts to assist with their work. The Audit Committee determined in August 2012 that its independent investigation was complete. The Audit Committee instructed its independent counsel to cooperate with the SEC's Division of Enforcement by completing production of documents and providing any further information requested by the SEC's Division of Enforcement.</t>
  </si>
  <si>
    <t>As a result of findings by the Audit Committee’s independent investigation, the Company has previously acknowledged certain historic errors and irregularities relating to accounting entries arising from the Nordics region, Australia, and the Company’s contractual relationship with the NHS, self-reported these errors and irregularities to the SEC’s Division of Enforcement, and made out of period adjustments to its financial statements that are related to prior periods as reported in its past filings. In addition, as previously disclosed, certain personnel in certain foreign operations were reprimanded, suspended, terminated and/or resigned and additional controls were implemented. Based on recommendations from the Audit Committee’s independent investigation and discussions with the SEC's staff concerning the SEC's investigation, the Company also instituted comprehensive enhancements beginning in 2011 to its compliance, financial and disclosure controls, and to the function of internal audit. In doing so, the Company made significant changes to prevent the type of misconduct identified by the Audit Committee’s independent investigation from recurring.  For additional information relating to the NHS contract, see Note 23.</t>
  </si>
  <si>
    <t>Pursuant to the SEC Settlement, the Company is restating its accompanying financial statements for fiscal 2012. The restatement has no impact on the Company’s Consolidated Balance Sheets, Statements of Operations, of Comprehensive Income (Loss), of Cash Flows and of Changes in Equity for fiscal 2013 or fiscal 2014.</t>
  </si>
  <si>
    <t>Further, as part of the settlement discussions, the SEC’s staff advised the Company that it had concluded that the Company should have recorded the previously disclosed impairment charge related to the NHS contract in fiscal 2011 instead of fiscal 2012. The Company’s restatement accordingly reflects an impairment charge of $1,158 million in fiscal 2011, with a corresponding reduction in the impairment charge previously recognized in fiscal 2012. Due to the change in timing of the impairment on the NHS contract, the Company also moved $2,511 million of the previously reported fiscal 2012 goodwill impairment charge of approximately $2,745 million to fiscal 2011. All of which resulted in a reduction in retained earnings as of the beginning of fiscal 2012.</t>
  </si>
  <si>
    <t>As part of the terms of the SEC Settlement, the Company agreed to pay a penalty of $190 million and agreed to implement a review of its compliance policies through an independent compliance consultant. The Company recorded a pre-tax charge of approximately $197 million for the penalty and related expenses in fiscal 2015.</t>
  </si>
  <si>
    <t>Out of Period Adjustments Financial Impact Summary</t>
  </si>
  <si>
    <t>Cumulative Impact of Out of Period Adjustments</t>
  </si>
  <si>
    <r>
      <t xml:space="preserve">The rollover impact on income (loss) from continuing operations before taxes of the recorded out of period adjustments in fiscal </t>
    </r>
    <r>
      <rPr>
        <sz val="10"/>
        <color rgb="FF000000"/>
        <rFont val="Arial"/>
        <family val="2"/>
      </rPr>
      <t>2014</t>
    </r>
    <r>
      <rPr>
        <sz val="10"/>
        <color theme="1"/>
        <rFont val="Arial"/>
        <family val="2"/>
      </rPr>
      <t xml:space="preserve"> and </t>
    </r>
    <r>
      <rPr>
        <sz val="10"/>
        <color rgb="FF000000"/>
        <rFont val="Arial"/>
        <family val="2"/>
      </rPr>
      <t>2013</t>
    </r>
    <r>
      <rPr>
        <sz val="10"/>
        <color theme="1"/>
        <rFont val="Arial"/>
        <family val="2"/>
      </rPr>
      <t xml:space="preserve"> is attributable to the following prior fiscal years:</t>
    </r>
  </si>
  <si>
    <t>Increase/(Decrease)</t>
  </si>
  <si>
    <t>Fiscal 2013 Adjustments</t>
  </si>
  <si>
    <t> Fiscal 2014 Adjustments</t>
  </si>
  <si>
    <t>Total Adjustments</t>
  </si>
  <si>
    <t>Fiscal 2014</t>
  </si>
  <si>
    <t>Fiscal 2013</t>
  </si>
  <si>
    <t>Prior fiscal years (unaudited)</t>
  </si>
  <si>
    <r>
      <t xml:space="preserve">See Note </t>
    </r>
    <r>
      <rPr>
        <sz val="10"/>
        <color rgb="FF000000"/>
        <rFont val="Arial"/>
        <family val="2"/>
      </rPr>
      <t>21</t>
    </r>
    <r>
      <rPr>
        <sz val="10"/>
        <color theme="1"/>
        <rFont val="Arial"/>
        <family val="2"/>
      </rPr>
      <t xml:space="preserve"> for a summary of the effect of the pre-tax out of period adjustments on the Company's segment results for fiscal </t>
    </r>
    <r>
      <rPr>
        <sz val="10"/>
        <color rgb="FF000000"/>
        <rFont val="Arial"/>
        <family val="2"/>
      </rPr>
      <t>2014</t>
    </r>
    <r>
      <rPr>
        <sz val="10"/>
        <color theme="1"/>
        <rFont val="Arial"/>
        <family val="2"/>
      </rPr>
      <t xml:space="preserve">, </t>
    </r>
    <r>
      <rPr>
        <sz val="10"/>
        <color rgb="FF000000"/>
        <rFont val="Arial"/>
        <family val="2"/>
      </rPr>
      <t>2013</t>
    </r>
    <r>
      <rPr>
        <sz val="10"/>
        <color theme="1"/>
        <rFont val="Arial"/>
        <family val="2"/>
      </rPr>
      <t xml:space="preserve"> and </t>
    </r>
    <r>
      <rPr>
        <sz val="10"/>
        <color rgb="FF000000"/>
        <rFont val="Arial"/>
        <family val="2"/>
      </rPr>
      <t>2012</t>
    </r>
    <r>
      <rPr>
        <sz val="10"/>
        <color theme="1"/>
        <rFont val="Arial"/>
        <family val="2"/>
      </rPr>
      <t>.</t>
    </r>
  </si>
  <si>
    <t xml:space="preserve">Fiscal 2014 Adjustments Financial Impact Summary </t>
  </si>
  <si>
    <t xml:space="preserve">During fiscal 2014, the Company identified and recorded net adjustments increasing income from continuing operations before taxes by $2 million that should have been recorded in prior fiscal years. This net impact on income from continuing operations before taxes for fiscal 2014 is comprised of the following: </t>
  </si>
  <si>
    <t>•</t>
  </si>
  <si>
    <t>net adjustments decreasing fourth quarter pre-tax income by $1 million primarily resulting from the recognition of impairment charges on abandoned capitalized software costs;</t>
  </si>
  <si>
    <t xml:space="preserve">net adjustments increasing third quarter pre-tax income by $5 million primarily resulting from the recognition of revenue on previously delivered software products and services and previously delivered outsourcing services, offset by charges to cost of services (COS) relating to previously delivered software productions and services and a margin correction on long-term contracts accounted for under the percentage-of-completion revenue method; </t>
  </si>
  <si>
    <t xml:space="preserve">net adjustments decreasing second quarter pre-tax income by $11 million primarily resulting from the reversal of revenue due to deferral of revenue for undelivered elements on software contracts lacking vendor specific objective evidence and margin corrections on contracts under percentage of completion accounting, a charge to COS for reversal of previously deferred costs and a charge to selling, general and administrative (SG&amp;A) expense reversing excess capitalization associated with internal systems development; and </t>
  </si>
  <si>
    <t>net adjustments increasing first quarter pre-tax income by $9 million primarily resulting from the corrections of revenues and costs in its GBS segment, correction of payroll expenses within its GBS segment, corrections to record adjustments that were identified late in the close process but not included in the Company's consolidated fiscal 2013 financial statements.</t>
  </si>
  <si>
    <r>
      <t xml:space="preserve">Adjustments recorded during fiscal 2014 that should have been recorded in prior fiscal years decreased net income attributable to CSC common shareholders by $18 million. This decrease is attributable to the tax effect of the adjustments described above, a net $8 million of tax expense resulting from discrete tax items that should have been recorded in prior fiscal years and the effect of income from discontinued operations, net of tax of </t>
    </r>
    <r>
      <rPr>
        <sz val="10"/>
        <color rgb="FF000000"/>
        <rFont val="Arial"/>
        <family val="2"/>
      </rPr>
      <t>$2 million</t>
    </r>
    <r>
      <rPr>
        <sz val="10"/>
        <color theme="1"/>
        <rFont val="Arial"/>
        <family val="2"/>
      </rPr>
      <t>. The discrete tax expenses are primarily attributable to a $10 million increase in liabilities for uncertain tax positions associated with a tax restructuring of one of the Company's operating subsidiaries and to the tax effect of the net pre-tax adjustments.</t>
    </r>
  </si>
  <si>
    <t>The following table summarizes the cumulative effect on net income attributable to CSC common shareholders of the consolidated out of period adjustments recorded during fiscal 2014 under the rollover method. The amounts noted below also include certain adjustments that only impacted quarters (unaudited) within fiscal 2014, but had no net impact on the full year fiscal 2014 results:</t>
  </si>
  <si>
    <t>Quarter Ended</t>
  </si>
  <si>
    <t>Other adjustments</t>
  </si>
  <si>
    <t>(21</t>
  </si>
  <si>
    <t>Effect on income from continuing operations before taxes</t>
  </si>
  <si>
    <t>Other income tax adjustments</t>
  </si>
  <si>
    <t>Effect on income from discontinued operations, net of taxes</t>
  </si>
  <si>
    <t>Effect on net income attributable to CSC common shareholders</t>
  </si>
  <si>
    <r>
      <t xml:space="preserve">Out of period adjustments recorded in fiscal 2014 had the following impact on select line items of the Consolidated Statements of Operations for the twelve months ended </t>
    </r>
    <r>
      <rPr>
        <sz val="10"/>
        <color rgb="FF000000"/>
        <rFont val="Arial"/>
        <family val="2"/>
      </rPr>
      <t>March 28, 2014</t>
    </r>
    <r>
      <rPr>
        <sz val="10"/>
        <color theme="1"/>
        <rFont val="Arial"/>
        <family val="2"/>
      </rPr>
      <t xml:space="preserve"> under the rollover method: </t>
    </r>
  </si>
  <si>
    <t>Twelve Months Ended March 28, 2014</t>
  </si>
  <si>
    <t>Adjustments</t>
  </si>
  <si>
    <t>Increase/</t>
  </si>
  <si>
    <t>(Decrease)</t>
  </si>
  <si>
    <t xml:space="preserve">Amount Adjusted </t>
  </si>
  <si>
    <t xml:space="preserve">for Removal </t>
  </si>
  <si>
    <t>of Errors</t>
  </si>
  <si>
    <t>Costs of services (excludes depreciation and amortization and restructuring costs)</t>
  </si>
  <si>
    <t>(18</t>
  </si>
  <si>
    <t>Income from continuing operations</t>
  </si>
  <si>
    <t>Net income attributable to CSC common shareholders</t>
  </si>
  <si>
    <t>EPS – Diluted</t>
  </si>
  <si>
    <t>Discontinued operations</t>
  </si>
  <si>
    <r>
      <t xml:space="preserve">The out of period adjustments affecting income from continuing operations before taxes during the twelve months ended </t>
    </r>
    <r>
      <rPr>
        <sz val="10"/>
        <color rgb="FF000000"/>
        <rFont val="Arial"/>
        <family val="2"/>
      </rPr>
      <t>March 28, 2014</t>
    </r>
    <r>
      <rPr>
        <sz val="10"/>
        <color theme="1"/>
        <rFont val="Arial"/>
        <family val="2"/>
      </rPr>
      <t xml:space="preserve"> under the rollover method are related to the following Consolidated Balance Sheet line items:</t>
    </r>
  </si>
  <si>
    <r>
      <t>Accounts receivable (</t>
    </r>
    <r>
      <rPr>
        <sz val="10"/>
        <color rgb="FF000000"/>
        <rFont val="Arial"/>
        <family val="2"/>
      </rPr>
      <t>$1 million</t>
    </r>
    <r>
      <rPr>
        <sz val="10"/>
        <color theme="1"/>
        <rFont val="Arial"/>
        <family val="2"/>
      </rPr>
      <t xml:space="preserve"> </t>
    </r>
    <r>
      <rPr>
        <sz val="10"/>
        <color rgb="FF000000"/>
        <rFont val="Arial"/>
        <family val="2"/>
      </rPr>
      <t>decrease</t>
    </r>
    <r>
      <rPr>
        <sz val="10"/>
        <color theme="1"/>
        <rFont val="Arial"/>
        <family val="2"/>
      </rPr>
      <t>);</t>
    </r>
  </si>
  <si>
    <r>
      <t>Prepaid expenses and other current assets (</t>
    </r>
    <r>
      <rPr>
        <sz val="10"/>
        <color rgb="FF000000"/>
        <rFont val="Arial"/>
        <family val="2"/>
      </rPr>
      <t>$1 million</t>
    </r>
    <r>
      <rPr>
        <sz val="10"/>
        <color theme="1"/>
        <rFont val="Arial"/>
        <family val="2"/>
      </rPr>
      <t xml:space="preserve"> </t>
    </r>
    <r>
      <rPr>
        <sz val="10"/>
        <color rgb="FF000000"/>
        <rFont val="Arial"/>
        <family val="2"/>
      </rPr>
      <t>increase</t>
    </r>
    <r>
      <rPr>
        <sz val="10"/>
        <color theme="1"/>
        <rFont val="Arial"/>
        <family val="2"/>
      </rPr>
      <t>);</t>
    </r>
  </si>
  <si>
    <t>Software ($2 million decrease);</t>
  </si>
  <si>
    <r>
      <t>Other assets (</t>
    </r>
    <r>
      <rPr>
        <sz val="10"/>
        <color rgb="FF000000"/>
        <rFont val="Arial"/>
        <family val="2"/>
      </rPr>
      <t>$1 million</t>
    </r>
    <r>
      <rPr>
        <sz val="10"/>
        <color theme="1"/>
        <rFont val="Arial"/>
        <family val="2"/>
      </rPr>
      <t xml:space="preserve"> </t>
    </r>
    <r>
      <rPr>
        <sz val="10"/>
        <color rgb="FF000000"/>
        <rFont val="Arial"/>
        <family val="2"/>
      </rPr>
      <t>decrease</t>
    </r>
    <r>
      <rPr>
        <sz val="10"/>
        <color theme="1"/>
        <rFont val="Arial"/>
        <family val="2"/>
      </rPr>
      <t>);</t>
    </r>
  </si>
  <si>
    <r>
      <t>Property and equipment (</t>
    </r>
    <r>
      <rPr>
        <sz val="10"/>
        <color rgb="FF000000"/>
        <rFont val="Arial"/>
        <family val="2"/>
      </rPr>
      <t>$1 million</t>
    </r>
    <r>
      <rPr>
        <sz val="10"/>
        <color theme="1"/>
        <rFont val="Arial"/>
        <family val="2"/>
      </rPr>
      <t xml:space="preserve"> </t>
    </r>
    <r>
      <rPr>
        <sz val="10"/>
        <color rgb="FF000000"/>
        <rFont val="Arial"/>
        <family val="2"/>
      </rPr>
      <t>decrease</t>
    </r>
    <r>
      <rPr>
        <sz val="10"/>
        <color theme="1"/>
        <rFont val="Arial"/>
        <family val="2"/>
      </rPr>
      <t xml:space="preserve">); </t>
    </r>
  </si>
  <si>
    <r>
      <t>Accrued payroll and related costs (</t>
    </r>
    <r>
      <rPr>
        <sz val="10"/>
        <color rgb="FF000000"/>
        <rFont val="Arial"/>
        <family val="2"/>
      </rPr>
      <t>$8 million</t>
    </r>
    <r>
      <rPr>
        <sz val="10"/>
        <color theme="1"/>
        <rFont val="Arial"/>
        <family val="2"/>
      </rPr>
      <t xml:space="preserve"> </t>
    </r>
    <r>
      <rPr>
        <sz val="10"/>
        <color rgb="FF000000"/>
        <rFont val="Arial"/>
        <family val="2"/>
      </rPr>
      <t>decrease</t>
    </r>
    <r>
      <rPr>
        <sz val="10"/>
        <color theme="1"/>
        <rFont val="Arial"/>
        <family val="2"/>
      </rPr>
      <t xml:space="preserve">); </t>
    </r>
  </si>
  <si>
    <r>
      <t>Accrued expenses and other current liabilities (</t>
    </r>
    <r>
      <rPr>
        <sz val="10"/>
        <color rgb="FF000000"/>
        <rFont val="Arial"/>
        <family val="2"/>
      </rPr>
      <t>$18 million</t>
    </r>
    <r>
      <rPr>
        <sz val="10"/>
        <color theme="1"/>
        <rFont val="Arial"/>
        <family val="2"/>
      </rPr>
      <t xml:space="preserve"> </t>
    </r>
    <r>
      <rPr>
        <sz val="10"/>
        <color rgb="FF000000"/>
        <rFont val="Arial"/>
        <family val="2"/>
      </rPr>
      <t>decrease</t>
    </r>
    <r>
      <rPr>
        <sz val="10"/>
        <color theme="1"/>
        <rFont val="Arial"/>
        <family val="2"/>
      </rPr>
      <t>); and</t>
    </r>
  </si>
  <si>
    <r>
      <t>Deferred revenue (</t>
    </r>
    <r>
      <rPr>
        <sz val="10"/>
        <color rgb="FF000000"/>
        <rFont val="Arial"/>
        <family val="2"/>
      </rPr>
      <t>$20 million</t>
    </r>
    <r>
      <rPr>
        <sz val="10"/>
        <color theme="1"/>
        <rFont val="Arial"/>
        <family val="2"/>
      </rPr>
      <t xml:space="preserve"> </t>
    </r>
    <r>
      <rPr>
        <sz val="10"/>
        <color rgb="FF000000"/>
        <rFont val="Arial"/>
        <family val="2"/>
      </rPr>
      <t>increase</t>
    </r>
    <r>
      <rPr>
        <sz val="10"/>
        <color theme="1"/>
        <rFont val="Arial"/>
        <family val="2"/>
      </rPr>
      <t>).</t>
    </r>
  </si>
  <si>
    <t>The Company has determined that the impact of the consolidated out of period adjustments recorded in fiscal 2014 is immaterial to the consolidated results, financial position and cash flows for fiscal 2014 and prior years. Consequently, the cumulative effect of these adjustments was recorded during fiscal 2014.</t>
  </si>
  <si>
    <t xml:space="preserve">Fiscal 2013 Adjustments Financial Impact Summary </t>
  </si>
  <si>
    <r>
      <t xml:space="preserve">During fiscal 2013, the Company identified and recorded net adjustments </t>
    </r>
    <r>
      <rPr>
        <sz val="10"/>
        <color rgb="FF000000"/>
        <rFont val="Arial"/>
        <family val="2"/>
      </rPr>
      <t>decreasing</t>
    </r>
    <r>
      <rPr>
        <sz val="10"/>
        <color theme="1"/>
        <rFont val="Arial"/>
        <family val="2"/>
      </rPr>
      <t xml:space="preserve"> income from continuing operations before taxes by </t>
    </r>
    <r>
      <rPr>
        <sz val="10"/>
        <color rgb="FF000000"/>
        <rFont val="Arial"/>
        <family val="2"/>
      </rPr>
      <t>$6 million</t>
    </r>
    <r>
      <rPr>
        <sz val="10"/>
        <color theme="1"/>
        <rFont val="Arial"/>
        <family val="2"/>
      </rPr>
      <t xml:space="preserve"> that should have been recorded in prior fiscal years. This net impact on income from continuing operations before taxes for fiscal 2013 is comprised of the following: </t>
    </r>
  </si>
  <si>
    <r>
      <t xml:space="preserve">net adjustments </t>
    </r>
    <r>
      <rPr>
        <sz val="10"/>
        <color rgb="FF000000"/>
        <rFont val="Arial"/>
        <family val="2"/>
      </rPr>
      <t>decreasing</t>
    </r>
    <r>
      <rPr>
        <sz val="10"/>
        <color theme="1"/>
        <rFont val="Arial"/>
        <family val="2"/>
      </rPr>
      <t xml:space="preserve"> fourth quarter pre-tax income by </t>
    </r>
    <r>
      <rPr>
        <sz val="10"/>
        <color rgb="FF000000"/>
        <rFont val="Arial"/>
        <family val="2"/>
      </rPr>
      <t>$9 million</t>
    </r>
    <r>
      <rPr>
        <sz val="10"/>
        <color theme="1"/>
        <rFont val="Arial"/>
        <family val="2"/>
      </rPr>
      <t xml:space="preserve"> resulting primarily from the correction of inappropriately capitalized operating costs originating from the Company's GIS segment, a software revenue recognition correction originating from the Company's GBS segment and the correction of understated payroll and related expenses at Corporate;</t>
    </r>
  </si>
  <si>
    <r>
      <t xml:space="preserve">net adjustments </t>
    </r>
    <r>
      <rPr>
        <sz val="10"/>
        <color rgb="FF000000"/>
        <rFont val="Arial"/>
        <family val="2"/>
      </rPr>
      <t>decreasing</t>
    </r>
    <r>
      <rPr>
        <sz val="10"/>
        <color theme="1"/>
        <rFont val="Arial"/>
        <family val="2"/>
      </rPr>
      <t xml:space="preserve"> third quarter pre-tax income by </t>
    </r>
    <r>
      <rPr>
        <sz val="10"/>
        <color rgb="FF000000"/>
        <rFont val="Arial"/>
        <family val="2"/>
      </rPr>
      <t>$1 million</t>
    </r>
    <r>
      <rPr>
        <sz val="10"/>
        <color theme="1"/>
        <rFont val="Arial"/>
        <family val="2"/>
      </rPr>
      <t xml:space="preserve"> primarily resulting from the correction of useful lives of property and equipment in service at a GIS contract that were inconsistent with established CSC accounting conventions; </t>
    </r>
  </si>
  <si>
    <r>
      <t xml:space="preserve">net adjustments </t>
    </r>
    <r>
      <rPr>
        <sz val="10"/>
        <color rgb="FF000000"/>
        <rFont val="Arial"/>
        <family val="2"/>
      </rPr>
      <t>increasing</t>
    </r>
    <r>
      <rPr>
        <sz val="10"/>
        <color theme="1"/>
        <rFont val="Arial"/>
        <family val="2"/>
      </rPr>
      <t xml:space="preserve"> second quarter pre-tax income by </t>
    </r>
    <r>
      <rPr>
        <sz val="10"/>
        <color rgb="FF000000"/>
        <rFont val="Arial"/>
        <family val="2"/>
      </rPr>
      <t>$5 million</t>
    </r>
    <r>
      <rPr>
        <sz val="10"/>
        <color theme="1"/>
        <rFont val="Arial"/>
        <family val="2"/>
      </rPr>
      <t xml:space="preserve"> primarily resulting from the correction of accounting errors identified by the Company related to costs incurred under the NHS contract (see below for more discussion of out of period adjustments related to the Company</t>
    </r>
    <r>
      <rPr>
        <sz val="10"/>
        <color theme="1"/>
        <rFont val="Inherit"/>
      </rPr>
      <t>'</t>
    </r>
    <r>
      <rPr>
        <sz val="10"/>
        <color theme="1"/>
        <rFont val="Arial"/>
        <family val="2"/>
      </rPr>
      <t xml:space="preserve">s NHS contract); and </t>
    </r>
  </si>
  <si>
    <r>
      <t xml:space="preserve">net adjustments </t>
    </r>
    <r>
      <rPr>
        <sz val="10"/>
        <color rgb="FF000000"/>
        <rFont val="Arial"/>
        <family val="2"/>
      </rPr>
      <t>decreasing</t>
    </r>
    <r>
      <rPr>
        <sz val="10"/>
        <color theme="1"/>
        <rFont val="Arial"/>
        <family val="2"/>
      </rPr>
      <t xml:space="preserve"> first quarter pre-tax income by </t>
    </r>
    <r>
      <rPr>
        <sz val="10"/>
        <color rgb="FF000000"/>
        <rFont val="Arial"/>
        <family val="2"/>
      </rPr>
      <t>$1 million</t>
    </r>
    <r>
      <rPr>
        <sz val="10"/>
        <color theme="1"/>
        <rFont val="Arial"/>
        <family val="2"/>
      </rPr>
      <t xml:space="preserve"> primarily resulting from the corrections of fiscal 2012 revenue recognized on a software contract in the Company's GBS segment, corrections of fiscal 2012 restructuring cost accruals originating primarily from the Company's GBS and GIS segments and corrections to record adjustments that were identified late in the close process but not included in the Company's consolidated fiscal 2012 financial statements</t>
    </r>
  </si>
  <si>
    <r>
      <t xml:space="preserve">Adjustments recorded during fiscal 2013 that should have been recorded in prior fiscal years </t>
    </r>
    <r>
      <rPr>
        <sz val="10"/>
        <color rgb="FF000000"/>
        <rFont val="Arial"/>
        <family val="2"/>
      </rPr>
      <t>increased</t>
    </r>
    <r>
      <rPr>
        <sz val="10"/>
        <color theme="1"/>
        <rFont val="Arial"/>
        <family val="2"/>
      </rPr>
      <t xml:space="preserve"> net income attributable to CSC common shareholders by </t>
    </r>
    <r>
      <rPr>
        <sz val="10"/>
        <color rgb="FF000000"/>
        <rFont val="Arial"/>
        <family val="2"/>
      </rPr>
      <t>$7 million</t>
    </r>
    <r>
      <rPr>
        <sz val="10"/>
        <color theme="1"/>
        <rFont val="Arial"/>
        <family val="2"/>
      </rPr>
      <t xml:space="preserve">. This increase is attributable to the tax effect of the adjustments described above and </t>
    </r>
    <r>
      <rPr>
        <sz val="10"/>
        <color rgb="FF000000"/>
        <rFont val="Arial"/>
        <family val="2"/>
      </rPr>
      <t>$5 million</t>
    </r>
    <r>
      <rPr>
        <sz val="10"/>
        <color theme="1"/>
        <rFont val="Arial"/>
        <family val="2"/>
      </rPr>
      <t xml:space="preserve"> of tax benefit resulting from discrete tax items that should have been recorded in prior fiscal years. The discrete tax benefits are primarily attributable to the adjustment of the deferred tax liability related to intellectual property assets.</t>
    </r>
  </si>
  <si>
    <t xml:space="preserve">Further adjustments were identified and recorded in fiscal 2014 related to fiscal 2013 that increased the net error reported by $4 million. </t>
  </si>
  <si>
    <t>The following table summarizes the cumulative effect on the fiscal 2013 net income attributable to CSC common shareholders of the consolidated out of period adjustments recorded during fiscal 2014 and 2013 under the rollover method. The amounts noted below also include certain adjustments that only impacted quarters (unaudited) within fiscal 2013, but had no net impact on the full year fiscal 2013 results:</t>
  </si>
  <si>
    <t>(15</t>
  </si>
  <si>
    <t>(28</t>
  </si>
  <si>
    <r>
      <t xml:space="preserve">Out of period adjustments recorded during fiscal 2014 and 2013 had the following impact on select line items of the Consolidated Statements of Operations for the twelve months ended </t>
    </r>
    <r>
      <rPr>
        <sz val="10"/>
        <color rgb="FF000000"/>
        <rFont val="Arial"/>
        <family val="2"/>
      </rPr>
      <t>March 29, 2013</t>
    </r>
    <r>
      <rPr>
        <sz val="10"/>
        <color theme="1"/>
        <rFont val="Arial"/>
        <family val="2"/>
      </rPr>
      <t xml:space="preserve"> under the rollover method: </t>
    </r>
  </si>
  <si>
    <t>Twelve Months Ended March 29, 2013</t>
  </si>
  <si>
    <t>(32</t>
  </si>
  <si>
    <t>(0.13</t>
  </si>
  <si>
    <t>(0.01</t>
  </si>
  <si>
    <t>(0.14</t>
  </si>
  <si>
    <r>
      <t xml:space="preserve">The out of period adjustments affecting loss from continuing operations before taxes during the twelve months ended </t>
    </r>
    <r>
      <rPr>
        <sz val="10"/>
        <color rgb="FF000000"/>
        <rFont val="Arial"/>
        <family val="2"/>
      </rPr>
      <t>March 29, 2013</t>
    </r>
    <r>
      <rPr>
        <sz val="10"/>
        <color theme="1"/>
        <rFont val="Arial"/>
        <family val="2"/>
      </rPr>
      <t xml:space="preserve"> under the rollover method are related to the following Consolidated Balance Sheet line items:</t>
    </r>
  </si>
  <si>
    <r>
      <t>Prepaid expenses and other current assets (</t>
    </r>
    <r>
      <rPr>
        <sz val="10"/>
        <color rgb="FF000000"/>
        <rFont val="Arial"/>
        <family val="2"/>
      </rPr>
      <t>$14 million</t>
    </r>
    <r>
      <rPr>
        <sz val="10"/>
        <color theme="1"/>
        <rFont val="Arial"/>
        <family val="2"/>
      </rPr>
      <t xml:space="preserve"> </t>
    </r>
    <r>
      <rPr>
        <sz val="10"/>
        <color rgb="FF000000"/>
        <rFont val="Arial"/>
        <family val="2"/>
      </rPr>
      <t>increase</t>
    </r>
    <r>
      <rPr>
        <sz val="10"/>
        <color theme="1"/>
        <rFont val="Arial"/>
        <family val="2"/>
      </rPr>
      <t>);</t>
    </r>
  </si>
  <si>
    <t>Software ($1 million increase);</t>
  </si>
  <si>
    <t xml:space="preserve">Outsourcing contract costs ($1 million decrease); </t>
  </si>
  <si>
    <r>
      <t>Other assets (</t>
    </r>
    <r>
      <rPr>
        <sz val="10"/>
        <color rgb="FF000000"/>
        <rFont val="Arial"/>
        <family val="2"/>
      </rPr>
      <t>$5 million</t>
    </r>
    <r>
      <rPr>
        <sz val="10"/>
        <color theme="1"/>
        <rFont val="Arial"/>
        <family val="2"/>
      </rPr>
      <t xml:space="preserve"> </t>
    </r>
    <r>
      <rPr>
        <sz val="10"/>
        <color rgb="FF000000"/>
        <rFont val="Arial"/>
        <family val="2"/>
      </rPr>
      <t>decrease</t>
    </r>
    <r>
      <rPr>
        <sz val="10"/>
        <color theme="1"/>
        <rFont val="Arial"/>
        <family val="2"/>
      </rPr>
      <t>);</t>
    </r>
  </si>
  <si>
    <r>
      <t>Property and equipment (</t>
    </r>
    <r>
      <rPr>
        <sz val="10"/>
        <color rgb="FF000000"/>
        <rFont val="Arial"/>
        <family val="2"/>
      </rPr>
      <t>$4 million</t>
    </r>
    <r>
      <rPr>
        <sz val="10"/>
        <color theme="1"/>
        <rFont val="Arial"/>
        <family val="2"/>
      </rPr>
      <t xml:space="preserve"> </t>
    </r>
    <r>
      <rPr>
        <sz val="10"/>
        <color rgb="FF000000"/>
        <rFont val="Arial"/>
        <family val="2"/>
      </rPr>
      <t>decrease</t>
    </r>
    <r>
      <rPr>
        <sz val="10"/>
        <color theme="1"/>
        <rFont val="Arial"/>
        <family val="2"/>
      </rPr>
      <t>);</t>
    </r>
  </si>
  <si>
    <r>
      <t>Accrued payroll and related costs (</t>
    </r>
    <r>
      <rPr>
        <sz val="10"/>
        <color rgb="FF000000"/>
        <rFont val="Arial"/>
        <family val="2"/>
      </rPr>
      <t>$9 million</t>
    </r>
    <r>
      <rPr>
        <sz val="10"/>
        <color theme="1"/>
        <rFont val="Arial"/>
        <family val="2"/>
      </rPr>
      <t xml:space="preserve"> </t>
    </r>
    <r>
      <rPr>
        <sz val="10"/>
        <color rgb="FF000000"/>
        <rFont val="Arial"/>
        <family val="2"/>
      </rPr>
      <t>increase</t>
    </r>
    <r>
      <rPr>
        <sz val="10"/>
        <color theme="1"/>
        <rFont val="Arial"/>
        <family val="2"/>
      </rPr>
      <t xml:space="preserve">); </t>
    </r>
  </si>
  <si>
    <r>
      <t>Accrued expenses and other current liabilities (</t>
    </r>
    <r>
      <rPr>
        <sz val="10"/>
        <color rgb="FF000000"/>
        <rFont val="Arial"/>
        <family val="2"/>
      </rPr>
      <t>$9 million</t>
    </r>
    <r>
      <rPr>
        <sz val="10"/>
        <color theme="1"/>
        <rFont val="Arial"/>
        <family val="2"/>
      </rPr>
      <t xml:space="preserve"> </t>
    </r>
    <r>
      <rPr>
        <sz val="10"/>
        <color rgb="FF000000"/>
        <rFont val="Arial"/>
        <family val="2"/>
      </rPr>
      <t>increase</t>
    </r>
    <r>
      <rPr>
        <sz val="10"/>
        <color theme="1"/>
        <rFont val="Arial"/>
        <family val="2"/>
      </rPr>
      <t>); and</t>
    </r>
  </si>
  <si>
    <r>
      <t>Deferred revenue (</t>
    </r>
    <r>
      <rPr>
        <sz val="10"/>
        <color rgb="FF000000"/>
        <rFont val="Arial"/>
        <family val="2"/>
      </rPr>
      <t>$3 million</t>
    </r>
    <r>
      <rPr>
        <sz val="10"/>
        <color theme="1"/>
        <rFont val="Arial"/>
        <family val="2"/>
      </rPr>
      <t xml:space="preserve"> </t>
    </r>
    <r>
      <rPr>
        <sz val="10"/>
        <color rgb="FF000000"/>
        <rFont val="Arial"/>
        <family val="2"/>
      </rPr>
      <t>decrease</t>
    </r>
    <r>
      <rPr>
        <sz val="10"/>
        <color theme="1"/>
        <rFont val="Arial"/>
        <family val="2"/>
      </rPr>
      <t>).</t>
    </r>
  </si>
  <si>
    <t>The Company has determined that the impact of the consolidated out of period adjustments recorded in fiscal 2014 and 2013 is immaterial to the consolidated results, financial position and cash flows for fiscal 2013 and prior years. Consequently, the cumulative effect of these adjustments was recorded during fiscal 2014 and 2013.</t>
  </si>
  <si>
    <t>Fiscal 2012 Adjustments Financial Impact Summary</t>
  </si>
  <si>
    <t>Adjustments were identified and recorded in fiscal 2014 and 2013 related to fiscal 2012 that decreased the net error by $6 million and $16 million, respectively.</t>
  </si>
  <si>
    <t>The following table summarizes the cumulative effect on the fiscal 2012 net loss attributable to CSC common shareholders of the consolidated out of period adjustments recorded during fiscal 2014 and 2013 under the rollover method:</t>
  </si>
  <si>
    <t>July 1,</t>
  </si>
  <si>
    <t>September 30,</t>
  </si>
  <si>
    <t>December 30,</t>
  </si>
  <si>
    <t>March 30,</t>
  </si>
  <si>
    <t>NPS adjustments</t>
  </si>
  <si>
    <t>Effect on income (loss) from continuing operations before taxes</t>
  </si>
  <si>
    <t>Effect on net income (loss) attributable to CSC common shareholders</t>
  </si>
  <si>
    <r>
      <t xml:space="preserve">Out of period adjustments recorded during fiscal 2014 and 2013 had the following impact on select line items of the Consolidated Statements of Operations for the twelve months ended </t>
    </r>
    <r>
      <rPr>
        <sz val="10"/>
        <color rgb="FF000000"/>
        <rFont val="Arial"/>
        <family val="2"/>
      </rPr>
      <t>March 30, 2012</t>
    </r>
    <r>
      <rPr>
        <sz val="10"/>
        <color theme="1"/>
        <rFont val="Arial"/>
        <family val="2"/>
      </rPr>
      <t xml:space="preserve"> under the rollover method: </t>
    </r>
  </si>
  <si>
    <t>Twelve Months Ended March 30, 2012</t>
  </si>
  <si>
    <t>Costs of services (excludes depreciation and amortization, specified contract charge, settlement charge and restructuring costs)</t>
  </si>
  <si>
    <t>Selling, general and administrative</t>
  </si>
  <si>
    <t>Loss from continuing operations before taxes</t>
  </si>
  <si>
    <t>(1,014</t>
  </si>
  <si>
    <t>(232</t>
  </si>
  <si>
    <t>Loss from continuing operations</t>
  </si>
  <si>
    <t>(782</t>
  </si>
  <si>
    <t>Net loss attributable to CSC common shareholders</t>
  </si>
  <si>
    <t>(634</t>
  </si>
  <si>
    <t>(0.12</t>
  </si>
  <si>
    <t>(5.14</t>
  </si>
  <si>
    <t>(4.09</t>
  </si>
  <si>
    <t>The Company has determined that the impact of the consolidated out of period adjustments recorded in fiscal 2014 and 2013 is immaterial to the consolidated results, financial position and cash flows for fiscal 2012 and prior years. Consequently, the cumulative effect of these adjustments was recorded during fiscal 2014 and 2013.</t>
  </si>
  <si>
    <t>The accompanying restated Consolidated Financial Statements incorporate previously reported out of period adjustments relating to fiscal 2012 and prior years. See Note 2 for additional information.</t>
  </si>
  <si>
    <t>Defined Benefit Pension Plan Accounting Policy Changes (Notes)</t>
  </si>
  <si>
    <t>Defined Benefit Pension Plan Accounting Policy Changes</t>
  </si>
  <si>
    <t xml:space="preserve">Defined Benefit Pension Plan Accounting Policy Changes </t>
  </si>
  <si>
    <t>During the first quarter of fiscal 2015, the Company changed its accounting policy for the recognition of actuarial gains and losses for its defined benefit pension and other post-retirement benefit plans and the calculation of expected return on pension plan assets. Historically, the Company recognized actuarial gains and losses in excess of 10% of the greater of the market-related value of plan assets or the plans’ projected benefit obligations (the “corridor”) as a component of accumulated other comprehensive loss in its Consolidated Condensed Balance Sheets and, depending on the benefit plan, the Company amortized these gains and losses to earnings either over the remaining average service period for the active participants or over the average remaining life expectancy of the inactive participants. Additionally, for the Company’s U.S. plans and the Australian plan, the Company previously used a calculated value for the market-related valuation of pension plan assets, reflecting changes in the fair value of plan assets over a three-year and a one-year period, respectively. Under the Company’s new accounting policies, the Company recognizes changes in actuarial gains and losses and the changes in fair value of plan assets in earnings at the time of plan remeasurement, typically annually during the fourth quarter of each year as a component of net periodic benefit expense (and the Company no longer applies a corridor and, therefore, no longer defers any gains or losses). The new accounting policies result in the changes in actuarial gains and losses and the changes in fair value of plan assets being recognized in earnings in the year they occur, rather than amortized over time, and therefore recognized earlier than under the Company’s previous methods of accounting. The Company believes the new pension accounting policies are preferable as they recognize the effects of plan investment performance, interest rate changes, changes in actuarial assumptions as a component of earnings in the year in which they occur rather than amortized over time, and additionally, conform all plans to a consistent policy for determining market-related value of plan assets. These changes have been reported through retrospective application of the new accounting methods to all periods presented. The remaining components of pension/postretirement expense, primarily current period service and interest costs and expected return on plan assets, will continue to be recorded on a quarterly basis. The cumulative effect of the retrospective application of new accounting policies was a decrease of $986 million in retained earnings, a decrease of $1,002 million in accumulated other comprehensive losses and a decrease of $16 million in noncontrolling interest in subsidiaries, as of the beginning of fiscal 2012.</t>
  </si>
  <si>
    <t>In addition to the above mentioned accounting policy changes, the Company also changed the way in which it allocates the elements of net periodic pension (benefit) cost to its reportable segments to be aligned with changes in how the Company's chief operating decision maker evaluates segment performance. Historically, total net periodic pension (benefit) cost, including the amortization of deferred actuarial losses/(gains) and changes in fair value of plan assets were reported within operating income, as defined by the Company, and fully allocated to reportable segments. Under the new allocation approach, settlement gains and losses and the net actuarial gains and losses components of the net periodic pension (benefit) cost are excluded entirely from the Company’s definition of operating income and not allocated to the reportable segments. All of the other elements of net periodic pension (benefit) cost, excluding settlement gains and losses and actuarial gains and losses, will continue to be included within operating income of the Company’s reportable segments. The Company has applied the change in the allocation approach retrospectively, adjusting segment reporting for all prior periods presented (see Note 21).</t>
  </si>
  <si>
    <t>See Note 2 for the effects of retrospectively applying the change in the pension accounting policies on select line items of the accompanying Consolidated Financial Statements.</t>
  </si>
  <si>
    <t>Investigations and Out of Period Adjustments</t>
  </si>
  <si>
    <t>Out of period adjustments [Abstract]</t>
  </si>
  <si>
    <t>Acquisitions</t>
  </si>
  <si>
    <t>Acquisitions and Divestitures [Abstract]</t>
  </si>
  <si>
    <t>Acquisitions and Divestitures</t>
  </si>
  <si>
    <t>Fiscal 2014 Acquisitions</t>
  </si>
  <si>
    <t>ServiceMesh Acquisition</t>
  </si>
  <si>
    <t>On November 15, 2013, CSC acquired ServiceMesh Inc. (SMI), a privately-held cloud services management company, headquartered in Santa Monica, California, with operations in the United States, Australia and the United Kingdom, for total purchase consideration of $282 million. The acquisition enhances CSC's ability to help its clients migrate their applications into cloud computing environments and to automate the deployment and management of enterprise applications and platforms across private, public and hybrid cloud environments.</t>
  </si>
  <si>
    <t>The purchase consideration included: 1) cash of $163 million paid at closing to and on behalf of the SMI shareholders, including $10 million paid to retire SMI's debt and 2) additional consideration of $119 million contingent on the achievement of contractually agreed revenue targets. The Company incurred transaction costs of $4 million associated with this acquisition, which are included within selling, general and administrative expenses. The acquisition was funded from CSC's existing cash balances.</t>
  </si>
  <si>
    <t xml:space="preserve">The amount of contingent consideration was based on a contractually defined multiple of SMI’s revenues during a specified period ending January 31, 2014. The Company determined the fair value of the contingent consideration payable using a probability-weighted approach, which at the end of the third quarter of fiscal 2014 was preliminarily estimated to be $137 million, representing the maximum amount of contingent consideration payable. During the fourth quarter, the Company reduced the fair value of the contingent consideration payable and goodwill by $18 million, based on additional facts and circumstances that existed as of the acquisition date but which were not known until the fourth quarter. These facts, had they been known, would have reduced the Company's original acquisition-date estimate of the fair value of contingent consideration to $119 million. </t>
  </si>
  <si>
    <t xml:space="preserve">After the expiration of the contractual period, the final amount of the contingent consideration payable was determined to be $98 million, which was paid during the fourth quarter. The difference of $21 million, between the revised fair value of contingent consideration liability of $119 million and the actual amount paid of $98 million, was primarily due to the deferral of revenues related to certain software license sales to periods beyond the specified earn-out measurement period. This difference of $21 million was recorded as a reduction to selling, general and administrative expenses during the fourth quarter. </t>
  </si>
  <si>
    <t xml:space="preserve">The results of SMI are included in the Company's consolidated financial statements from the date of acquisition, within its GIS segment. For the fiscal year ended March 28, 2014, SMI contributed revenues of $18 million, and operating income of $17 million, primarily due to the $21 million adjustment described above, partially offset by $4 million of amortization of the acquired intangibles. </t>
  </si>
  <si>
    <t xml:space="preserve">The preliminary allocation of the purchase consideration to the assets acquired and liabilities assumed, including the fourth quarter adjustments to the estimated fair value of contingent consideration, is presented below: </t>
  </si>
  <si>
    <t> (Amounts in millions)</t>
  </si>
  <si>
    <t>Estimated Fair Value</t>
  </si>
  <si>
    <t>Accounts receivable and other current assets</t>
  </si>
  <si>
    <t>Deferred tax assets</t>
  </si>
  <si>
    <t>Intangible asset - developed technology</t>
  </si>
  <si>
    <t>Intangible assets - customer relationships and trade names</t>
  </si>
  <si>
    <t>Property and equipment and other non-current assets</t>
  </si>
  <si>
    <t>Deferred revenue and other current liabilities</t>
  </si>
  <si>
    <t>Deferred tax liabilities</t>
  </si>
  <si>
    <t>     Total identifiable net assets acquired</t>
  </si>
  <si>
    <t>     Goodwill</t>
  </si>
  <si>
    <t>Total purchase consideration</t>
  </si>
  <si>
    <t xml:space="preserve">As of the acquisition date, the fair value of trade receivables approximated book value and are considered fully recoverable. The Company’s purchase price allocation is preliminary, and is subject to the final net working capital adjustment and additional information related to the liabilities that existed as of the acquisition date. </t>
  </si>
  <si>
    <t>The amortizable lives associated with the intangible assets acquired are as follows:</t>
  </si>
  <si>
    <t>Description</t>
  </si>
  <si>
    <t>Estimated Useful Lives (Years)</t>
  </si>
  <si>
    <t>Developed technology</t>
  </si>
  <si>
    <t>Customer relationships</t>
  </si>
  <si>
    <t>Trade names</t>
  </si>
  <si>
    <r>
      <t>The goodwill recognized in the acquisition is attributable to the intellectual capital, the acquired assembled work force, and expected cost synergies, none of which qualify for recognition as a separate intangible asset. The goodwill arising from the acquisition was preliminarily allocated to the Company's reportable segments based on the relative fair value of the expected incremental cash flows that the acquisition is expected to provide to each reporting unit within the Company's reportable segments. Goodwill was allocated as follows: GBS: $28 million</t>
    </r>
    <r>
      <rPr>
        <sz val="10"/>
        <color theme="1"/>
        <rFont val="Inherit"/>
      </rPr>
      <t xml:space="preserve">, </t>
    </r>
    <r>
      <rPr>
        <sz val="10"/>
        <color theme="1"/>
        <rFont val="Arial"/>
        <family val="2"/>
      </rPr>
      <t>GIS: $120 million, and NPS: $36 million. The goodwill is not expected to be deductible for tax purposes.</t>
    </r>
  </si>
  <si>
    <t>In connection with the SMI acquisition, the Company granted to certain SMI employees restricted stock units with a grant-date fair value of $41 million. These awards generally vest over a three-year period, associated with the continuing employment of the SMI employees, beginning from the date of acquisition, and are recorded as compensation expense ratably over the three-year period.</t>
  </si>
  <si>
    <t>Infochimps Acquisition</t>
  </si>
  <si>
    <t>On August 5, 2013, CSC acquired Infochimps, Inc. (Infochimps), a privately-held company, in an all-cash transaction for $27 million. The acquisition complements CSC’s existing Big Data business by providing a flexible, scalable, platform-as-a-service offering. The purchase price has been allocated to assets acquired and liabilities assumed based on their estimated fair values at the date of acquisition: $2 million to current and other long-term assets, $2 million to current and long-term liabilities, and $27 million to goodwill. As of the acquisition date, the fair value of trade receivables approximated book value and was considered fully recoverable. The goodwill is associated with the Company's GBS segment and is not tax-deductible.</t>
  </si>
  <si>
    <t>Pro forma financial information for the fiscal 2014 acquisitions was not presented as the effects of the acquisitions were neither individually nor in the aggregate material to CSC's consolidated results.</t>
  </si>
  <si>
    <t>Fiscal 2013 Acquisition</t>
  </si>
  <si>
    <r>
      <t xml:space="preserve">In the second quarter of fiscal 2013, CSC acquired a privately-held entity for </t>
    </r>
    <r>
      <rPr>
        <sz val="10"/>
        <color rgb="FF000000"/>
        <rFont val="Arial"/>
        <family val="2"/>
      </rPr>
      <t>$35 million</t>
    </r>
    <r>
      <rPr>
        <sz val="10"/>
        <color theme="1"/>
        <rFont val="Arial"/>
        <family val="2"/>
      </rPr>
      <t xml:space="preserve"> in an all-cash transaction. The entity was acquired to enhance CSC's capabilities in Big Data processing and analytics. The purchase price was allocated to assets acquired and liabilities assumed based on their estimated fair values at the acquisition date: </t>
    </r>
    <r>
      <rPr>
        <sz val="10"/>
        <color rgb="FF000000"/>
        <rFont val="Arial"/>
        <family val="2"/>
      </rPr>
      <t>$4 million</t>
    </r>
    <r>
      <rPr>
        <sz val="10"/>
        <color theme="1"/>
        <rFont val="Arial"/>
        <family val="2"/>
      </rPr>
      <t xml:space="preserve"> to current assets, </t>
    </r>
    <r>
      <rPr>
        <sz val="10"/>
        <color rgb="FF000000"/>
        <rFont val="Arial"/>
        <family val="2"/>
      </rPr>
      <t>$8 million</t>
    </r>
    <r>
      <rPr>
        <sz val="10"/>
        <color theme="1"/>
        <rFont val="Arial"/>
        <family val="2"/>
      </rPr>
      <t xml:space="preserve"> to acquired intangible assets, </t>
    </r>
    <r>
      <rPr>
        <sz val="10"/>
        <color rgb="FF000000"/>
        <rFont val="Arial"/>
        <family val="2"/>
      </rPr>
      <t>$2 million</t>
    </r>
    <r>
      <rPr>
        <sz val="10"/>
        <color theme="1"/>
        <rFont val="Arial"/>
        <family val="2"/>
      </rPr>
      <t xml:space="preserve"> to liabilities, and </t>
    </r>
    <r>
      <rPr>
        <sz val="10"/>
        <color rgb="FF000000"/>
        <rFont val="Arial"/>
        <family val="2"/>
      </rPr>
      <t>$25 million</t>
    </r>
    <r>
      <rPr>
        <sz val="10"/>
        <color theme="1"/>
        <rFont val="Arial"/>
        <family val="2"/>
      </rPr>
      <t xml:space="preserve"> to goodwill. As of the acquisition date, the fair value of trade receivables approximated book value and was considered fully recoverable. The goodwill is associated with the NPS segment and is expected to be tax deductible. The pro forma financial information for this acquisition is not presented because the effects of this acquisition were not material to CSC’s consolidated results.</t>
    </r>
  </si>
  <si>
    <t>Fiscal 2012 Acquisitions</t>
  </si>
  <si>
    <t>iSOFT Acquisition</t>
  </si>
  <si>
    <t xml:space="preserve">On July 29, 2011, CSC completed the acquisition of iSOFT Group Limited (iSOFT), an Australian public company. iSOFT was a global healthcare IT company providing advanced application solutions principally to secondary care providers across both the public and private sectors. The acquisition complemented and strengthened CSC’s software products, healthcare integration and services portfolio, and its healthcare research and development capabilities. </t>
  </si>
  <si>
    <r>
      <t xml:space="preserve">CSC acquired all of the outstanding shares in iSOFT for cash consideration of </t>
    </r>
    <r>
      <rPr>
        <sz val="10"/>
        <color rgb="FF000000"/>
        <rFont val="Arial"/>
        <family val="2"/>
      </rPr>
      <t>$200 million</t>
    </r>
    <r>
      <rPr>
        <sz val="10"/>
        <color theme="1"/>
        <rFont val="Arial"/>
        <family val="2"/>
      </rPr>
      <t xml:space="preserve"> and the assumed debt of </t>
    </r>
    <r>
      <rPr>
        <sz val="10"/>
        <color rgb="FF000000"/>
        <rFont val="Arial"/>
        <family val="2"/>
      </rPr>
      <t>$315 million</t>
    </r>
    <r>
      <rPr>
        <sz val="10"/>
        <color theme="1"/>
        <rFont val="Arial"/>
        <family val="2"/>
      </rPr>
      <t xml:space="preserve">, of which </t>
    </r>
    <r>
      <rPr>
        <sz val="10"/>
        <color rgb="FF000000"/>
        <rFont val="Arial"/>
        <family val="2"/>
      </rPr>
      <t>$298 million</t>
    </r>
    <r>
      <rPr>
        <sz val="10"/>
        <color theme="1"/>
        <rFont val="Arial"/>
        <family val="2"/>
      </rPr>
      <t xml:space="preserve"> was repaid immediately after the acquisition. The acquisition was funded through CSC’s existing cash balances. </t>
    </r>
  </si>
  <si>
    <t>Prior to the acquisition, the Company and iSOFT had a subcontracting agreement related to the development and delivery of software and IT services under the Company’s NHS contract. The agreement was effectively settled upon the completion of the acquisition. The Company determined that the subcontract was at market and no settlement gain or loss was recognized on the pre-existing relationship.</t>
  </si>
  <si>
    <r>
      <t xml:space="preserve">The results of iSOFT were included in the Company’s consolidated financial statements from the date of acquisition within its GBS segment. For the twelve months ended March 30, 2012, iSOFT contributed revenues of </t>
    </r>
    <r>
      <rPr>
        <sz val="10"/>
        <color rgb="FF000000"/>
        <rFont val="Arial"/>
        <family val="2"/>
      </rPr>
      <t>$123 million</t>
    </r>
    <r>
      <rPr>
        <sz val="10"/>
        <color theme="1"/>
        <rFont val="Arial"/>
        <family val="2"/>
      </rPr>
      <t xml:space="preserve"> and an operating loss of </t>
    </r>
    <r>
      <rPr>
        <sz val="10"/>
        <color rgb="FF000000"/>
        <rFont val="Arial"/>
        <family val="2"/>
      </rPr>
      <t>$79 million</t>
    </r>
    <r>
      <rPr>
        <sz val="10"/>
        <color theme="1"/>
        <rFont val="Arial"/>
        <family val="2"/>
      </rPr>
      <t xml:space="preserve">, including the effect of purchase accounting adjustments, primarily relating to the amortization of intangibles. The operating loss was offset by currency gains of </t>
    </r>
    <r>
      <rPr>
        <sz val="10"/>
        <color rgb="FF000000"/>
        <rFont val="Arial"/>
        <family val="2"/>
      </rPr>
      <t>$18 million</t>
    </r>
    <r>
      <rPr>
        <sz val="10"/>
        <color theme="1"/>
        <rFont val="Arial"/>
        <family val="2"/>
      </rPr>
      <t xml:space="preserve">, resulting in an effective loss of </t>
    </r>
    <r>
      <rPr>
        <sz val="10"/>
        <color rgb="FF000000"/>
        <rFont val="Arial"/>
        <family val="2"/>
      </rPr>
      <t>$61 million</t>
    </r>
    <r>
      <rPr>
        <sz val="10"/>
        <color theme="1"/>
        <rFont val="Arial"/>
        <family val="2"/>
      </rPr>
      <t xml:space="preserve"> before interest and taxes. The currency gains, which resulted from unhedged inter-company loans, are included in other income. The following unaudited pro forma summary presents consolidated information of the Company as if the acquisition of iSOFT had occurred on April 3, 2010 for all periods presented: </t>
    </r>
  </si>
  <si>
    <t>(Amounts in millions, except per-share data)</t>
  </si>
  <si>
    <t>Pro Forma</t>
  </si>
  <si>
    <t>(718</t>
  </si>
  <si>
    <t>Basic EPS</t>
  </si>
  <si>
    <t>(4.63</t>
  </si>
  <si>
    <t>Diluted EPS</t>
  </si>
  <si>
    <r>
      <t xml:space="preserve">The pro forma financial information above is not indicative of the results that would have actually been obtained if the acquisition had occurred on April 3, 2010, or that may be obtained in the future. No effect has been given to cost reductions or operating synergies relating to the integration of iSOFT in the Company’s operations. The information for the twelve months ended March 30, 2012 has been adjusted to exclude </t>
    </r>
    <r>
      <rPr>
        <sz val="10"/>
        <color rgb="FF000000"/>
        <rFont val="Arial"/>
        <family val="2"/>
      </rPr>
      <t>$37 million</t>
    </r>
    <r>
      <rPr>
        <sz val="10"/>
        <color theme="1"/>
        <rFont val="Arial"/>
        <family val="2"/>
      </rPr>
      <t xml:space="preserve"> of goodwill impairment recorded by iSOFT in June 2011, prior to its acquisition by CSC. Additionally, the twelve months ended March 30, 2012 information has been adjusted to exclude the transaction costs of </t>
    </r>
    <r>
      <rPr>
        <sz val="10"/>
        <color rgb="FF000000"/>
        <rFont val="Arial"/>
        <family val="2"/>
      </rPr>
      <t>$11 million</t>
    </r>
    <r>
      <rPr>
        <sz val="10"/>
        <color theme="1"/>
        <rFont val="Arial"/>
        <family val="2"/>
      </rPr>
      <t xml:space="preserve">. </t>
    </r>
  </si>
  <si>
    <t>The fair values of the assets acquired and liabilities assumed at acquisition date, including adjustments to the valuation of net assets acquired based on additional information that subsequently became available during fiscal 2012, are summarized as follows:</t>
  </si>
  <si>
    <t>Trade and other receivables</t>
  </si>
  <si>
    <t>Other current assets</t>
  </si>
  <si>
    <t>Intangible assets</t>
  </si>
  <si>
    <t>Property and equipment</t>
  </si>
  <si>
    <t>Other non-current assets</t>
  </si>
  <si>
    <t>Trade payables and accrued expenses</t>
  </si>
  <si>
    <t>Deferred revenue</t>
  </si>
  <si>
    <t>(54</t>
  </si>
  <si>
    <t>Debt</t>
  </si>
  <si>
    <t>(315</t>
  </si>
  <si>
    <t>Deferred taxes, uncertain tax positions, and other long-term liabilities</t>
  </si>
  <si>
    <t>(61</t>
  </si>
  <si>
    <t>Total identifiable net assets acquired</t>
  </si>
  <si>
    <t>Goodwill</t>
  </si>
  <si>
    <t>Total cash purchase price</t>
  </si>
  <si>
    <r>
      <t xml:space="preserve">As of the acquisition date, the fair value of receivables approximated book value, which included billed and unbilled receivables and the historical allowance for uncollectible amounts of </t>
    </r>
    <r>
      <rPr>
        <sz val="10"/>
        <color rgb="FF000000"/>
        <rFont val="Arial"/>
        <family val="2"/>
      </rPr>
      <t>$10 million</t>
    </r>
    <r>
      <rPr>
        <sz val="10"/>
        <color theme="1"/>
        <rFont val="Arial"/>
        <family val="2"/>
      </rPr>
      <t xml:space="preserve">. </t>
    </r>
  </si>
  <si>
    <t>The components of the definite-lived intangible assets acquired and their respective estimated useful lives were as follows:</t>
  </si>
  <si>
    <t>Estimated</t>
  </si>
  <si>
    <t>Estimated Useful Lives</t>
  </si>
  <si>
    <t>(Years)</t>
  </si>
  <si>
    <t>Total intangible assets</t>
  </si>
  <si>
    <r>
      <t xml:space="preserve">The entire amount of goodwill is associated with the Company’s GBS segment, and is attributable to expected increases in the Company’s market capabilities, synergies from combining operations, and the value of the acquired workforce. Of the estimated total goodwill, </t>
    </r>
    <r>
      <rPr>
        <sz val="10"/>
        <color rgb="FF000000"/>
        <rFont val="Arial"/>
        <family val="2"/>
      </rPr>
      <t>$71 million</t>
    </r>
    <r>
      <rPr>
        <sz val="10"/>
        <color theme="1"/>
        <rFont val="Arial"/>
        <family val="2"/>
      </rPr>
      <t xml:space="preserve"> was estimated to be tax deductible.</t>
    </r>
  </si>
  <si>
    <t>AppLabs Acquisition</t>
  </si>
  <si>
    <t xml:space="preserve">On September 13, 2011, CSC acquired AppLabs Technologies Private Limited (AppLabs), a Company headquartered in India, which significantly enhances CSC’s capabilities in application testing services as well as shortening time-to-market. The AppLabs acquisition was to complement CSC’s expertise in financial services, healthcare, manufacturing, chemical, energy and natural resources and technology and consumer verticals. </t>
  </si>
  <si>
    <r>
      <t xml:space="preserve">CSC acquired all outstanding shares of AppLabs for cash consideration of </t>
    </r>
    <r>
      <rPr>
        <sz val="10"/>
        <color rgb="FF000000"/>
        <rFont val="Arial"/>
        <family val="2"/>
      </rPr>
      <t>$171 million</t>
    </r>
    <r>
      <rPr>
        <sz val="10"/>
        <color theme="1"/>
        <rFont val="Arial"/>
        <family val="2"/>
      </rPr>
      <t xml:space="preserve">, which was funded through CSC’s existing cash balances. </t>
    </r>
  </si>
  <si>
    <r>
      <t xml:space="preserve">The results of AppLabs were included in the Company’s consolidated financial statements from the date of acquisition. For the twelve months ended March 30, 2012, AppLabs contributed revenues of </t>
    </r>
    <r>
      <rPr>
        <sz val="10"/>
        <color rgb="FF000000"/>
        <rFont val="Arial"/>
        <family val="2"/>
      </rPr>
      <t>$60 million</t>
    </r>
    <r>
      <rPr>
        <sz val="10"/>
        <color theme="1"/>
        <rFont val="Arial"/>
        <family val="2"/>
      </rPr>
      <t xml:space="preserve"> and net income of </t>
    </r>
    <r>
      <rPr>
        <sz val="10"/>
        <color rgb="FF000000"/>
        <rFont val="Arial"/>
        <family val="2"/>
      </rPr>
      <t>$2 million</t>
    </r>
    <r>
      <rPr>
        <sz val="10"/>
        <color theme="1"/>
        <rFont val="Arial"/>
        <family val="2"/>
      </rPr>
      <t>, including the effect of purchase accounting adjustments, primarily relating to amortization of intangibles. The pro forma financial information for this acquisition was not presented as the effects of this acquisition were not material to CSC’s consolidated results.</t>
    </r>
  </si>
  <si>
    <t>The fair values of the assets acquired and liabilities assumed at the acquisition date, including adjustments to the valuation of net assets acquired based on additional information that subsequently became available during fiscal 2012, are summarized as follows:</t>
  </si>
  <si>
    <t>Trade receivables</t>
  </si>
  <si>
    <t>(26</t>
  </si>
  <si>
    <t>Deferred taxes and uncertain tax positions</t>
  </si>
  <si>
    <t>Other liabilities</t>
  </si>
  <si>
    <t>Total purchase price</t>
  </si>
  <si>
    <t xml:space="preserve">As of the acquisition date, the fair value of trade receivables approximated book value and was considered fully recoverable. </t>
  </si>
  <si>
    <t>The components of the definite-lived intangible assets acquired and their respective estimated useful lives are as follows:</t>
  </si>
  <si>
    <t xml:space="preserve">The entire amount of goodwill is associated with the Company’s GBS segment and was attributable to expected increases in the Company’s market capabilities and the value of the acquired workforce. None of the goodwill was tax deductible. </t>
  </si>
  <si>
    <t>Other Acquisitions</t>
  </si>
  <si>
    <r>
      <t xml:space="preserve">During fiscal 2012, CSC also acquired </t>
    </r>
    <r>
      <rPr>
        <sz val="10"/>
        <color rgb="FF000000"/>
        <rFont val="Arial"/>
        <family val="2"/>
      </rPr>
      <t>two</t>
    </r>
    <r>
      <rPr>
        <sz val="10"/>
        <color theme="1"/>
        <rFont val="Arial"/>
        <family val="2"/>
      </rPr>
      <t xml:space="preserve"> other small privately-held entities for </t>
    </r>
    <r>
      <rPr>
        <sz val="10"/>
        <color rgb="FF000000"/>
        <rFont val="Arial"/>
        <family val="2"/>
      </rPr>
      <t>$28 million</t>
    </r>
    <r>
      <rPr>
        <sz val="10"/>
        <color theme="1"/>
        <rFont val="Arial"/>
        <family val="2"/>
      </rPr>
      <t xml:space="preserve"> in all-cash transactions plus additional consideration of up to </t>
    </r>
    <r>
      <rPr>
        <sz val="10"/>
        <color rgb="FF000000"/>
        <rFont val="Arial"/>
        <family val="2"/>
      </rPr>
      <t>$2 million</t>
    </r>
    <r>
      <rPr>
        <sz val="10"/>
        <color theme="1"/>
        <rFont val="Arial"/>
        <family val="2"/>
      </rPr>
      <t xml:space="preserve"> contingent on achievement of agreed revenue targets for future periods through the end of </t>
    </r>
    <r>
      <rPr>
        <sz val="10"/>
        <color rgb="FF000000"/>
        <rFont val="Arial"/>
        <family val="2"/>
      </rPr>
      <t>May 2014</t>
    </r>
    <r>
      <rPr>
        <sz val="10"/>
        <color theme="1"/>
        <rFont val="Arial"/>
        <family val="2"/>
      </rPr>
      <t>. The acquisitions enhanced CSC’s offerings in the healthcare IT and financial services industries.</t>
    </r>
  </si>
  <si>
    <t xml:space="preserve">The results of the acquired businesses were included in the Company’s consolidated financial statements from their respective acquisition dates. The pro forma financial information for these acquisitions is not presented as these acquisitions, both individually and in the aggregate, were not material to CSC’s consolidated results. </t>
  </si>
  <si>
    <r>
      <t xml:space="preserve">The purchase prices were allocated to assets acquired and liabilities assumed based on their estimated fair values at the respective acquisition dates: </t>
    </r>
    <r>
      <rPr>
        <sz val="10"/>
        <color rgb="FF000000"/>
        <rFont val="Arial"/>
        <family val="2"/>
      </rPr>
      <t>$8 million</t>
    </r>
    <r>
      <rPr>
        <sz val="10"/>
        <color theme="1"/>
        <rFont val="Arial"/>
        <family val="2"/>
      </rPr>
      <t xml:space="preserve"> to current assets, </t>
    </r>
    <r>
      <rPr>
        <sz val="10"/>
        <color rgb="FF000000"/>
        <rFont val="Arial"/>
        <family val="2"/>
      </rPr>
      <t>$2 million</t>
    </r>
    <r>
      <rPr>
        <sz val="10"/>
        <color theme="1"/>
        <rFont val="Arial"/>
        <family val="2"/>
      </rPr>
      <t xml:space="preserve"> to property and equipment, </t>
    </r>
    <r>
      <rPr>
        <sz val="10"/>
        <color rgb="FF000000"/>
        <rFont val="Arial"/>
        <family val="2"/>
      </rPr>
      <t>$7 million</t>
    </r>
    <r>
      <rPr>
        <sz val="10"/>
        <color theme="1"/>
        <rFont val="Arial"/>
        <family val="2"/>
      </rPr>
      <t xml:space="preserve"> to intangible assets, </t>
    </r>
    <r>
      <rPr>
        <sz val="10"/>
        <color rgb="FF000000"/>
        <rFont val="Arial"/>
        <family val="2"/>
      </rPr>
      <t>$6 million</t>
    </r>
    <r>
      <rPr>
        <sz val="10"/>
        <color theme="1"/>
        <rFont val="Arial"/>
        <family val="2"/>
      </rPr>
      <t xml:space="preserve"> to liabilities and </t>
    </r>
    <r>
      <rPr>
        <sz val="10"/>
        <color rgb="FF000000"/>
        <rFont val="Arial"/>
        <family val="2"/>
      </rPr>
      <t>$17 million</t>
    </r>
    <r>
      <rPr>
        <sz val="10"/>
        <color theme="1"/>
        <rFont val="Arial"/>
        <family val="2"/>
      </rPr>
      <t xml:space="preserve"> to goodwill. Identified intangible assets consist primarily of customer related intangibles with useful lives of </t>
    </r>
    <r>
      <rPr>
        <sz val="10"/>
        <color rgb="FF000000"/>
        <rFont val="Arial"/>
        <family val="2"/>
      </rPr>
      <t>4</t>
    </r>
    <r>
      <rPr>
        <sz val="10"/>
        <color theme="1"/>
        <rFont val="Arial"/>
        <family val="2"/>
      </rPr>
      <t>-</t>
    </r>
    <r>
      <rPr>
        <sz val="10"/>
        <color rgb="FF000000"/>
        <rFont val="Arial"/>
        <family val="2"/>
      </rPr>
      <t>10</t>
    </r>
    <r>
      <rPr>
        <sz val="10"/>
        <color theme="1"/>
        <rFont val="Arial"/>
        <family val="2"/>
      </rPr>
      <t xml:space="preserve"> years. Of the </t>
    </r>
    <r>
      <rPr>
        <sz val="10"/>
        <color rgb="FF000000"/>
        <rFont val="Arial"/>
        <family val="2"/>
      </rPr>
      <t>$17 million</t>
    </r>
    <r>
      <rPr>
        <sz val="10"/>
        <color theme="1"/>
        <rFont val="Arial"/>
        <family val="2"/>
      </rPr>
      <t xml:space="preserve"> goodwill, </t>
    </r>
    <r>
      <rPr>
        <sz val="10"/>
        <color rgb="FF000000"/>
        <rFont val="Arial"/>
        <family val="2"/>
      </rPr>
      <t>$14 million</t>
    </r>
    <r>
      <rPr>
        <sz val="10"/>
        <color theme="1"/>
        <rFont val="Arial"/>
        <family val="2"/>
      </rPr>
      <t xml:space="preserve"> is associated with the NPS segment and </t>
    </r>
    <r>
      <rPr>
        <sz val="10"/>
        <color rgb="FF000000"/>
        <rFont val="Arial"/>
        <family val="2"/>
      </rPr>
      <t>$3 million</t>
    </r>
    <r>
      <rPr>
        <sz val="10"/>
        <color theme="1"/>
        <rFont val="Arial"/>
        <family val="2"/>
      </rPr>
      <t xml:space="preserve"> with the GBS segment. The </t>
    </r>
    <r>
      <rPr>
        <sz val="10"/>
        <color rgb="FF000000"/>
        <rFont val="Arial"/>
        <family val="2"/>
      </rPr>
      <t>$14 million</t>
    </r>
    <r>
      <rPr>
        <sz val="10"/>
        <color theme="1"/>
        <rFont val="Arial"/>
        <family val="2"/>
      </rPr>
      <t xml:space="preserve"> goodwill associated with the NPS segment is expected to be tax deductible.</t>
    </r>
  </si>
  <si>
    <t>Divestitures</t>
  </si>
  <si>
    <t>Discontinued operations [Abstract]</t>
  </si>
  <si>
    <t>During fiscal 2014 and 2013, the Company divested certain non-core businesses as a part of its service portfolio optimization initiative to focus on the next-generation technology services. Certain of the divestitures met the criteria of discontinued operations presentation, and consequently their historical results have been presented as discontinued operations in the Company's Consolidated Statement of Operations.</t>
  </si>
  <si>
    <t>Fiscal 2014 Divestitures</t>
  </si>
  <si>
    <t>In September 2013, CSC committed to a plan to sell a small software business, a part of the GBS segment's Industry Software &amp; Solutions group (GBS-IS&amp;S). CSC is actively marketing this business for sale and expects the divestiture to be completed during the first half of fiscal 2015. As of March 28, 2014, the assets and liabilities of this business are classified as held-for-sale, and include: current assets of $25 million, property and equipment and other long-term assets of $31 million, current liabilities of $31 million, and long-term liabilities of $25 million. No goodwill has been allocated to this business.</t>
  </si>
  <si>
    <t xml:space="preserve">On July 19, 2013, CSC completed the sale of its base operations, aviation and ranges services business unit, the Applied Technology Division (ATD) within its NPS Segment, to a strategic investor for cash consideration of $178 million plus a net working capital adjustment receivable of $6 million. The ATD divestiture resulted in a pre-tax gain of $77 million, representing the excess of the sale price over the carrying value of the net assets of the divested business, less transaction costs of $5 million. The divested assets and liabilities included: current assets of $142 million (including cash of $7 million), goodwill of $41 million, other long-term assets of $11 million, current liabilities of $66 million, long-term liabilities of $35 million, and accumulated other comprehensive loss, net of noncontrolling interests, of $9 million. </t>
  </si>
  <si>
    <t>On May 21, 2013, CSC completed the divestiture of its flood insurance-related business process outsourcing practice (flood insurance BPO), within the GBS segment, to a financial investor for cash consideration of $43 million plus a net working capital adjustment receivable of $4 million. The divestiture resulted in a pre-tax gain of $25 million, representing the excess of the net proceeds over the carrying value of the net assets of the divested business and the related transaction costs. The divested assets and liabilities included: current assets of $9 million, goodwill of $12 million, $2 million of other long-lived assets, and current liabilities of $1 million. During the fourth quarter, the Company received cash of $3 million, representing the final net working capital adjustment, and reduced the gain on disposal by $1 million.</t>
  </si>
  <si>
    <t>Fiscal 2013 Divestitures</t>
  </si>
  <si>
    <t xml:space="preserve">During fiscal 2013, CSC completed the sales of three businesses within its GBS Segment: the U.S.-based credit services business, an enterprise systems integration business with operations in Malaysia and Singapore, and the Italian consulting and system integration business. </t>
  </si>
  <si>
    <r>
      <t xml:space="preserve">For the sale of its U.S.-based credit services business, the Company received cash proceeds of $1,003 million, of which $2 million was received in the first quarter of fiscal 2014 for a subsequent net working capital adjustment. For the sale of its enterprise system integration business, the Company received </t>
    </r>
    <r>
      <rPr>
        <sz val="10"/>
        <color rgb="FF000000"/>
        <rFont val="Arial"/>
        <family val="2"/>
      </rPr>
      <t>$90 million</t>
    </r>
    <r>
      <rPr>
        <sz val="10"/>
        <color theme="1"/>
        <rFont val="Arial"/>
        <family val="2"/>
      </rPr>
      <t xml:space="preserve"> in cash and an additional $13 million for subsequent working capital adjustments. For the disposal of its Italian consulting and system integration business, the Company paid </t>
    </r>
    <r>
      <rPr>
        <sz val="10"/>
        <color rgb="FF000000"/>
        <rFont val="Arial"/>
        <family val="2"/>
      </rPr>
      <t>$35 million</t>
    </r>
    <r>
      <rPr>
        <sz val="10"/>
        <color theme="1"/>
        <rFont val="Arial"/>
        <family val="2"/>
      </rPr>
      <t xml:space="preserve"> (plus </t>
    </r>
    <r>
      <rPr>
        <sz val="10"/>
        <color rgb="FF000000"/>
        <rFont val="Arial"/>
        <family val="2"/>
      </rPr>
      <t>$8 million</t>
    </r>
    <r>
      <rPr>
        <sz val="10"/>
        <color theme="1"/>
        <rFont val="Arial"/>
        <family val="2"/>
      </rPr>
      <t xml:space="preserve"> of cash included in the divested entity's net assets) and received </t>
    </r>
    <r>
      <rPr>
        <sz val="10"/>
        <color rgb="FF000000"/>
        <rFont val="Arial"/>
        <family val="2"/>
      </rPr>
      <t>$6 million</t>
    </r>
    <r>
      <rPr>
        <sz val="10"/>
        <color theme="1"/>
        <rFont val="Arial"/>
        <family val="2"/>
      </rPr>
      <t xml:space="preserve"> from the buyer, during the second quarter of fiscal 2014, for a net working capital adjustment. </t>
    </r>
  </si>
  <si>
    <r>
      <t xml:space="preserve">These </t>
    </r>
    <r>
      <rPr>
        <sz val="10"/>
        <color rgb="FF000000"/>
        <rFont val="Arial"/>
        <family val="2"/>
      </rPr>
      <t>three</t>
    </r>
    <r>
      <rPr>
        <sz val="10"/>
        <color theme="1"/>
        <rFont val="Arial"/>
        <family val="2"/>
      </rPr>
      <t xml:space="preserve"> divestitures resulted in a total pre-tax gain of $769 million (after-tax gain of $417 million), representing the excess of the net proceeds over the carrying value of the net assets of the divested businesses and transaction costs of </t>
    </r>
    <r>
      <rPr>
        <sz val="10"/>
        <color rgb="FF000000"/>
        <rFont val="Arial"/>
        <family val="2"/>
      </rPr>
      <t>$11 million</t>
    </r>
    <r>
      <rPr>
        <sz val="10"/>
        <color theme="1"/>
        <rFont val="Arial"/>
        <family val="2"/>
      </rPr>
      <t xml:space="preserve">. The fiscal 2013 divested assets and liabilities included current assets of </t>
    </r>
    <r>
      <rPr>
        <sz val="10"/>
        <color rgb="FF000000"/>
        <rFont val="Arial"/>
        <family val="2"/>
      </rPr>
      <t>$129 million</t>
    </r>
    <r>
      <rPr>
        <sz val="10"/>
        <color theme="1"/>
        <rFont val="Arial"/>
        <family val="2"/>
      </rPr>
      <t xml:space="preserve">, property and equipment and other long-lived assets of </t>
    </r>
    <r>
      <rPr>
        <sz val="10"/>
        <color rgb="FF000000"/>
        <rFont val="Arial"/>
        <family val="2"/>
      </rPr>
      <t>$11 million</t>
    </r>
    <r>
      <rPr>
        <sz val="10"/>
        <color theme="1"/>
        <rFont val="Arial"/>
        <family val="2"/>
      </rPr>
      <t xml:space="preserve">, goodwill of </t>
    </r>
    <r>
      <rPr>
        <sz val="10"/>
        <color rgb="FF000000"/>
        <rFont val="Arial"/>
        <family val="2"/>
      </rPr>
      <t>$241 million</t>
    </r>
    <r>
      <rPr>
        <sz val="10"/>
        <color theme="1"/>
        <rFont val="Arial"/>
        <family val="2"/>
      </rPr>
      <t xml:space="preserve">, and liabilities of </t>
    </r>
    <r>
      <rPr>
        <sz val="10"/>
        <color rgb="FF000000"/>
        <rFont val="Arial"/>
        <family val="2"/>
      </rPr>
      <t>$85 million</t>
    </r>
    <r>
      <rPr>
        <sz val="10"/>
        <color theme="1"/>
        <rFont val="Arial"/>
        <family val="2"/>
      </rPr>
      <t xml:space="preserve">. </t>
    </r>
  </si>
  <si>
    <r>
      <t xml:space="preserve">During fiscal 2012, CSC recorded a pre-tax loss from discontinued operations of $2 million, representing purchase price adjustments related to a fiscal 2011 divestiture. In fiscal 2012, CSC also recorded a </t>
    </r>
    <r>
      <rPr>
        <sz val="10"/>
        <color rgb="FF000000"/>
        <rFont val="Arial"/>
        <family val="2"/>
      </rPr>
      <t>$3 million</t>
    </r>
    <r>
      <rPr>
        <sz val="10"/>
        <color theme="1"/>
        <rFont val="Arial"/>
        <family val="2"/>
      </rPr>
      <t xml:space="preserve"> adjustment to the taxes on gain on discontinued operations recorded in fiscal 2011. The adjustment reflects a change in the estimated tax provision made in fiscal 2011.</t>
    </r>
  </si>
  <si>
    <t>Following is the summary of the results of the discontinued operations:</t>
  </si>
  <si>
    <t>(As Adjusted)</t>
  </si>
  <si>
    <t>(As Restated and Adjusted)</t>
  </si>
  <si>
    <t>Operations</t>
  </si>
  <si>
    <t>(Loss) income from discontinued operations, before taxes</t>
  </si>
  <si>
    <t>Tax expense (benefit)</t>
  </si>
  <si>
    <t>Net (loss) income from discontinued operations</t>
  </si>
  <si>
    <t>Disposal</t>
  </si>
  <si>
    <t>Gain (loss) on disposition</t>
  </si>
  <si>
    <t>Gain on disposition, net of taxes</t>
  </si>
  <si>
    <t xml:space="preserve">The tax expense on the gain on sale of ATD was minimal primarily due to the difference between the book and tax basis of the assets sold. The primary difference between the book and tax gains on the sale of the flood insurance BPO business was the write-off of approximately $12 million of goodwill, the majority of which was not deductible for tax purposes. </t>
  </si>
  <si>
    <r>
      <t xml:space="preserve">In connection with the sale of the U.S.-based credit services business, the primary difference between the book and tax gain was the write-off of approximately </t>
    </r>
    <r>
      <rPr>
        <sz val="10"/>
        <color rgb="FF000000"/>
        <rFont val="Arial"/>
        <family val="2"/>
      </rPr>
      <t>$241 million</t>
    </r>
    <r>
      <rPr>
        <sz val="10"/>
        <color theme="1"/>
        <rFont val="Arial"/>
        <family val="2"/>
      </rPr>
      <t xml:space="preserve"> of goodwill, a majority of which was not deductible for tax purposes. The income tax expense recorded included an allocation of a deferred tax charge related to such goodwill. In addition, a significant tax benefit was realized on the divestment of the Italian consulting and system integration business. The gain from the sale of the enterprise systems integration business with operations in Malaysia and Singapore was exempt from income tax.</t>
    </r>
  </si>
  <si>
    <r>
      <t xml:space="preserve">For fiscal 2012, discontinued operations reflects a tax benefit of approximately </t>
    </r>
    <r>
      <rPr>
        <sz val="10"/>
        <color rgb="FF000000"/>
        <rFont val="Arial"/>
        <family val="2"/>
      </rPr>
      <t>$82 million</t>
    </r>
    <r>
      <rPr>
        <sz val="10"/>
        <color theme="1"/>
        <rFont val="Arial"/>
        <family val="2"/>
      </rPr>
      <t xml:space="preserve"> due to the change in tax status of one of the Company's foreign subsidiaries. This change in tax status resulted in a deemed liquidation for U.S. tax purposes and triggered various deductions which resulted in an income tax benefit. This benefit was allocable to discontinued operations as such foreign subsidiary was disposed of during the current fiscal year. </t>
    </r>
  </si>
  <si>
    <t>Other Divestitures</t>
  </si>
  <si>
    <r>
      <t xml:space="preserve">During the fourth quarter of fiscal 2013, the Company sold Paxus, its Australian IT staffing business unit, included within the Company's GBS Segment. This divestiture did not qualify to be presented as discontinued operations due to CSC's significant continuing business relationship with the divested entity. The total consideration for this divestiture was </t>
    </r>
    <r>
      <rPr>
        <sz val="10"/>
        <color rgb="FF000000"/>
        <rFont val="Arial"/>
        <family val="2"/>
      </rPr>
      <t>$79 million</t>
    </r>
    <r>
      <rPr>
        <sz val="10"/>
        <color theme="1"/>
        <rFont val="Arial"/>
        <family val="2"/>
      </rPr>
      <t xml:space="preserve">, of which </t>
    </r>
    <r>
      <rPr>
        <sz val="10"/>
        <color rgb="FF000000"/>
        <rFont val="Arial"/>
        <family val="2"/>
      </rPr>
      <t>$63 million</t>
    </r>
    <r>
      <rPr>
        <sz val="10"/>
        <color theme="1"/>
        <rFont val="Arial"/>
        <family val="2"/>
      </rPr>
      <t xml:space="preserve"> was received in cash and </t>
    </r>
    <r>
      <rPr>
        <sz val="10"/>
        <color rgb="FF000000"/>
        <rFont val="Arial"/>
        <family val="2"/>
      </rPr>
      <t>$16 million</t>
    </r>
    <r>
      <rPr>
        <sz val="10"/>
        <color theme="1"/>
        <rFont val="Arial"/>
        <family val="2"/>
      </rPr>
      <t xml:space="preserve"> was recorded as a receivable. During the first quarter of fiscal 2014, CSC collected cash of $10 million and offset the remaining $6 million against a current payable due to the buyer to settle this consideration receivable. The sale of Paxus resulted in a pre-tax gain of </t>
    </r>
    <r>
      <rPr>
        <sz val="10"/>
        <color rgb="FF000000"/>
        <rFont val="Arial"/>
        <family val="2"/>
      </rPr>
      <t>$38 million</t>
    </r>
    <r>
      <rPr>
        <sz val="10"/>
        <color theme="1"/>
        <rFont val="Arial"/>
        <family val="2"/>
      </rPr>
      <t xml:space="preserve">, representing the excess of the proceeds over the carrying value of the net assets divested, net of transaction costs of </t>
    </r>
    <r>
      <rPr>
        <sz val="10"/>
        <color rgb="FF000000"/>
        <rFont val="Arial"/>
        <family val="2"/>
      </rPr>
      <t>$3 million</t>
    </r>
    <r>
      <rPr>
        <sz val="10"/>
        <color theme="1"/>
        <rFont val="Arial"/>
        <family val="2"/>
      </rPr>
      <t xml:space="preserve">. The divested assets and liabilities included current assets of </t>
    </r>
    <r>
      <rPr>
        <sz val="10"/>
        <color rgb="FF000000"/>
        <rFont val="Arial"/>
        <family val="2"/>
      </rPr>
      <t>$41 million</t>
    </r>
    <r>
      <rPr>
        <sz val="10"/>
        <color theme="1"/>
        <rFont val="Arial"/>
        <family val="2"/>
      </rPr>
      <t xml:space="preserve">, property and equipment and other long-lived assets of </t>
    </r>
    <r>
      <rPr>
        <sz val="10"/>
        <color rgb="FF000000"/>
        <rFont val="Arial"/>
        <family val="2"/>
      </rPr>
      <t>$2 million</t>
    </r>
    <r>
      <rPr>
        <sz val="10"/>
        <color theme="1"/>
        <rFont val="Arial"/>
        <family val="2"/>
      </rPr>
      <t xml:space="preserve">, and liabilities of </t>
    </r>
    <r>
      <rPr>
        <sz val="10"/>
        <color rgb="FF000000"/>
        <rFont val="Arial"/>
        <family val="2"/>
      </rPr>
      <t>$5 million</t>
    </r>
    <r>
      <rPr>
        <sz val="10"/>
        <color theme="1"/>
        <rFont val="Arial"/>
        <family val="2"/>
      </rPr>
      <t>. The Company recognized no tax expense or benefit on the gain on sale because it had sufficient capital losses in its Australian business unit to completely offset the capital gain.</t>
    </r>
  </si>
  <si>
    <t>Earnings (Loss) Per Share (Notes)</t>
  </si>
  <si>
    <t>Earnings Per Share [Abstract]</t>
  </si>
  <si>
    <t>Earnings Per Share [Text Block]</t>
  </si>
  <si>
    <t>Basic earnings (loss) per common share (EPS) and diluted EPS are calculated as follows:</t>
  </si>
  <si>
    <t>Net income (loss) attributable to CSC common shareholders:</t>
  </si>
  <si>
    <t>From continuing operations</t>
  </si>
  <si>
    <t>(778</t>
  </si>
  <si>
    <t>From discontinued operations</t>
  </si>
  <si>
    <t>Common share information:</t>
  </si>
  <si>
    <t>Weighted average common shares outstanding for basic EPS</t>
  </si>
  <si>
    <t>Dilutive effect of stock options and equity awards</t>
  </si>
  <si>
    <t>Shares for diluted earnings (loss) per share</t>
  </si>
  <si>
    <t>Earnings (loss) per share – basic and diluted:</t>
  </si>
  <si>
    <t>Basic EPS:</t>
  </si>
  <si>
    <t>Diluted EPS:</t>
  </si>
  <si>
    <r>
      <t xml:space="preserve">The computation of diluted EPS does not include stock options and RSUs which are antidilutive, as their exercise price exceeded the average market price of the Company’s common stock. The number of shares related to such stock options were </t>
    </r>
    <r>
      <rPr>
        <sz val="10"/>
        <color rgb="FF000000"/>
        <rFont val="Arial"/>
        <family val="2"/>
      </rPr>
      <t>4,573,542</t>
    </r>
    <r>
      <rPr>
        <sz val="10"/>
        <color theme="1"/>
        <rFont val="Arial"/>
        <family val="2"/>
      </rPr>
      <t xml:space="preserve">, </t>
    </r>
    <r>
      <rPr>
        <sz val="10"/>
        <color rgb="FF000000"/>
        <rFont val="Arial"/>
        <family val="2"/>
      </rPr>
      <t>14,755,024</t>
    </r>
    <r>
      <rPr>
        <sz val="10"/>
        <color theme="1"/>
        <rFont val="Arial"/>
        <family val="2"/>
      </rPr>
      <t xml:space="preserve">, and </t>
    </r>
    <r>
      <rPr>
        <sz val="10"/>
        <color rgb="FF000000"/>
        <rFont val="Arial"/>
        <family val="2"/>
      </rPr>
      <t>17,592,316</t>
    </r>
    <r>
      <rPr>
        <sz val="10"/>
        <color theme="1"/>
        <rFont val="Arial"/>
        <family val="2"/>
      </rPr>
      <t xml:space="preserve">, for the years ended </t>
    </r>
    <r>
      <rPr>
        <sz val="10"/>
        <color rgb="FF000000"/>
        <rFont val="Arial"/>
        <family val="2"/>
      </rPr>
      <t>March 28, 2014</t>
    </r>
    <r>
      <rPr>
        <sz val="10"/>
        <color theme="1"/>
        <rFont val="Arial"/>
        <family val="2"/>
      </rPr>
      <t xml:space="preserve">, </t>
    </r>
    <r>
      <rPr>
        <sz val="10"/>
        <color rgb="FF000000"/>
        <rFont val="Arial"/>
        <family val="2"/>
      </rPr>
      <t>March 29, 2013</t>
    </r>
    <r>
      <rPr>
        <sz val="10"/>
        <color theme="1"/>
        <rFont val="Arial"/>
        <family val="2"/>
      </rPr>
      <t xml:space="preserve">, and </t>
    </r>
    <r>
      <rPr>
        <sz val="10"/>
        <color rgb="FF000000"/>
        <rFont val="Arial"/>
        <family val="2"/>
      </rPr>
      <t>March 30, 2012</t>
    </r>
    <r>
      <rPr>
        <sz val="10"/>
        <color theme="1"/>
        <rFont val="Arial"/>
        <family val="2"/>
      </rPr>
      <t xml:space="preserve">, respectively. The number of shares related to such RSUs were 14,953, 6,131 and 183,332 for the years ended March 28, 2014, March 29, 2013, and March 30, 2012, respectively. In addition, the computation of diluted EPS for the year ended March 30, 2012, excluded options to purchase </t>
    </r>
    <r>
      <rPr>
        <sz val="10"/>
        <color rgb="FF000000"/>
        <rFont val="Arial"/>
        <family val="2"/>
      </rPr>
      <t>442,228</t>
    </r>
    <r>
      <rPr>
        <sz val="10"/>
        <color theme="1"/>
        <rFont val="Arial"/>
        <family val="2"/>
      </rPr>
      <t xml:space="preserve"> shares of common stock and </t>
    </r>
    <r>
      <rPr>
        <sz val="10"/>
        <color rgb="FF000000"/>
        <rFont val="Arial"/>
        <family val="2"/>
      </rPr>
      <t>1,064,959</t>
    </r>
    <r>
      <rPr>
        <sz val="10"/>
        <color theme="1"/>
        <rFont val="Arial"/>
        <family val="2"/>
      </rPr>
      <t xml:space="preserve"> RSUs whose effect, if included, would have been anti-dilutive due to the Company’s net loss.</t>
    </r>
  </si>
  <si>
    <t>Fair Value [Abstract]</t>
  </si>
  <si>
    <t>Fair value measurements on a recurring basis</t>
  </si>
  <si>
    <r>
      <t xml:space="preserve">The following table presents the Company’s assets and liabilities, excluding pension assets (see Note </t>
    </r>
    <r>
      <rPr>
        <sz val="10"/>
        <color rgb="FF000000"/>
        <rFont val="Arial"/>
        <family val="2"/>
      </rPr>
      <t>16</t>
    </r>
    <r>
      <rPr>
        <sz val="10"/>
        <color theme="1"/>
        <rFont val="Arial"/>
        <family val="2"/>
      </rPr>
      <t xml:space="preserve">), that are measured at fair value on a recurring basis as of </t>
    </r>
    <r>
      <rPr>
        <sz val="10"/>
        <color rgb="FF000000"/>
        <rFont val="Arial"/>
        <family val="2"/>
      </rPr>
      <t>March 28, 2014</t>
    </r>
    <r>
      <rPr>
        <sz val="10"/>
        <color theme="1"/>
        <rFont val="Arial"/>
        <family val="2"/>
      </rPr>
      <t xml:space="preserve"> and </t>
    </r>
    <r>
      <rPr>
        <sz val="10"/>
        <color rgb="FF000000"/>
        <rFont val="Arial"/>
        <family val="2"/>
      </rPr>
      <t>March 29, 2013</t>
    </r>
    <r>
      <rPr>
        <sz val="10"/>
        <color theme="1"/>
        <rFont val="Arial"/>
        <family val="2"/>
      </rPr>
      <t>:</t>
    </r>
  </si>
  <si>
    <t>Fair Value Hierarchy</t>
  </si>
  <si>
    <t>Level 1</t>
  </si>
  <si>
    <t>Level 2</t>
  </si>
  <si>
    <t>Level 3</t>
  </si>
  <si>
    <t>Money market funds and money market deposit accounts</t>
  </si>
  <si>
    <t>Time deposits</t>
  </si>
  <si>
    <t>Short term investments</t>
  </si>
  <si>
    <t>Foreign currency derivative instruments</t>
  </si>
  <si>
    <t>Interest rate swaps</t>
  </si>
  <si>
    <t>Total assets</t>
  </si>
  <si>
    <t>Total liabilities</t>
  </si>
  <si>
    <t>The Company's money market funds, money market deposit accounts and time deposits are included in cash and cash equivalents; short-term investments and foreign currency derivative assets are included in prepaid expenses and other current assets; interest rate swap derivative assets are included in other assets; foreign currency derivative liabilities are included in accrued expenses; and interest rate swap derivative liabilities are included in other long-term liabilities. Gains and losses from changes in the fair value of derivative assets and liabilities are included in earnings and reported in other (income) expense. There were no transfers between Level 1 and Level 2.</t>
  </si>
  <si>
    <t>Derivative assets and liabilities include foreign currency forward and option contracts and interest rate swap contracts. The fair value of foreign currency forward contracts represents the estimated amount required to settle the contracts using current market exchange rates, and is based on the year-end foreign currency exchange rates and forward points. The fair value of currency options is estimated based on valuation models that use the original strike price, movement and volatility in foreign currency exchange rates, and length of time to expiration as inputs. The fair value of interest rate swaps is estimated based on valuation models that use interest rate yield curves as inputs. The inputs used to estimate the fair value of the Company's derivatives are classified as Level 2.</t>
  </si>
  <si>
    <t>Fair value measurements on a non-recurring basis</t>
  </si>
  <si>
    <r>
      <t xml:space="preserve">Assets and liabilities measured at fair value on a non-recurring basis include goodwill, tangible assets, intangible assets and other contract related long-lived assets. Such assets are reviewed quarterly for impairment indicators. If a triggering event has occurred, the assets are remeasured when the estimated fair value of the corresponding asset or asset group is less than the carrying value. The fair value measurements, in such instances, are based on significant unobservable inputs (Level 3). There were no significant impairments recorded during the fiscal years ended </t>
    </r>
    <r>
      <rPr>
        <sz val="10"/>
        <color rgb="FF000000"/>
        <rFont val="Arial"/>
        <family val="2"/>
      </rPr>
      <t>March 28, 2014</t>
    </r>
    <r>
      <rPr>
        <sz val="10"/>
        <color theme="1"/>
        <rFont val="Arial"/>
        <family val="2"/>
      </rPr>
      <t xml:space="preserve"> and March 29, 2013. </t>
    </r>
  </si>
  <si>
    <t>Financial Instruments not measured at fair value</t>
  </si>
  <si>
    <r>
      <t xml:space="preserve">The carrying amounts of the Company’s financial instruments with short-term maturities are deemed to approximate their market values. The carrying amount of the Company’s long-term debt, excluding capital leases, was </t>
    </r>
    <r>
      <rPr>
        <sz val="10"/>
        <color rgb="FF000000"/>
        <rFont val="Arial"/>
        <family val="2"/>
      </rPr>
      <t>$1,874 million</t>
    </r>
    <r>
      <rPr>
        <sz val="10"/>
        <color theme="1"/>
        <rFont val="Arial"/>
        <family val="2"/>
      </rPr>
      <t xml:space="preserve"> and </t>
    </r>
    <r>
      <rPr>
        <sz val="10"/>
        <color rgb="FF000000"/>
        <rFont val="Arial"/>
        <family val="2"/>
      </rPr>
      <t>$2,119 million</t>
    </r>
    <r>
      <rPr>
        <sz val="10"/>
        <color theme="1"/>
        <rFont val="Arial"/>
        <family val="2"/>
      </rPr>
      <t xml:space="preserve"> and the estimated fair value was </t>
    </r>
    <r>
      <rPr>
        <sz val="10"/>
        <color rgb="FF000000"/>
        <rFont val="Arial"/>
        <family val="2"/>
      </rPr>
      <t>$2,057 million</t>
    </r>
    <r>
      <rPr>
        <sz val="10"/>
        <color theme="1"/>
        <rFont val="Arial"/>
        <family val="2"/>
      </rPr>
      <t xml:space="preserve"> and </t>
    </r>
    <r>
      <rPr>
        <sz val="10"/>
        <color rgb="FF000000"/>
        <rFont val="Arial"/>
        <family val="2"/>
      </rPr>
      <t>$2,324 million</t>
    </r>
    <r>
      <rPr>
        <sz val="10"/>
        <color theme="1"/>
        <rFont val="Arial"/>
        <family val="2"/>
      </rPr>
      <t xml:space="preserve"> as of </t>
    </r>
    <r>
      <rPr>
        <sz val="10"/>
        <color rgb="FF000000"/>
        <rFont val="Arial"/>
        <family val="2"/>
      </rPr>
      <t>March 28, 2014</t>
    </r>
    <r>
      <rPr>
        <sz val="10"/>
        <color theme="1"/>
        <rFont val="Arial"/>
        <family val="2"/>
      </rPr>
      <t xml:space="preserve">, and </t>
    </r>
    <r>
      <rPr>
        <sz val="10"/>
        <color rgb="FF000000"/>
        <rFont val="Arial"/>
        <family val="2"/>
      </rPr>
      <t>March 29, 2013</t>
    </r>
    <r>
      <rPr>
        <sz val="10"/>
        <color theme="1"/>
        <rFont val="Arial"/>
        <family val="2"/>
      </rPr>
      <t>, respectively. The fair value of long-term debt is estimated based on the current interest rates offered to the Company for instruments with similar terms and remaining maturities and are classified as Level 2.</t>
    </r>
  </si>
  <si>
    <t xml:space="preserve">The primary financial instruments other than derivatives (see Note 10) that potentially subject the Company to concentrations of credit risk are accounts receivable. The Company’s customer base includes Fortune 500 companies, the U.S. federal and other governments and other significant, well-known companies operating in North America, Europe and the Pacific Rim. Credit risk with respect to accounts receivable is minimized because of the nature and diversification of the Company’s customer base. Furthermore, the Company continuously reviews its accounts receivables and records provisions for doubtful accounts as needed. </t>
  </si>
  <si>
    <r>
      <t xml:space="preserve">The Company’s credit risk is also affected by customers in bankruptcy proceedings; however, because most of these proceedings involve business reorganizations rather than liquidations and the nature of the Company’s services are often considered essential to the operational continuity of these customers, the Company is generally able to avoid or mitigate significant adverse financial impact in these cases. As of </t>
    </r>
    <r>
      <rPr>
        <sz val="10"/>
        <color rgb="FF000000"/>
        <rFont val="Arial"/>
        <family val="2"/>
      </rPr>
      <t>March 28, 2014</t>
    </r>
    <r>
      <rPr>
        <sz val="10"/>
        <color theme="1"/>
        <rFont val="Arial"/>
        <family val="2"/>
      </rPr>
      <t xml:space="preserve">, the Company had </t>
    </r>
    <r>
      <rPr>
        <sz val="10"/>
        <color rgb="FF000000"/>
        <rFont val="Arial"/>
        <family val="2"/>
      </rPr>
      <t>$13 million</t>
    </r>
    <r>
      <rPr>
        <sz val="10"/>
        <color theme="1"/>
        <rFont val="Arial"/>
        <family val="2"/>
      </rPr>
      <t xml:space="preserve"> of accounts receivable, </t>
    </r>
    <r>
      <rPr>
        <sz val="10"/>
        <color rgb="FF000000"/>
        <rFont val="Arial"/>
        <family val="2"/>
      </rPr>
      <t>$8 million</t>
    </r>
    <r>
      <rPr>
        <sz val="10"/>
        <color theme="1"/>
        <rFont val="Arial"/>
        <family val="2"/>
      </rPr>
      <t xml:space="preserve"> of related allowance for doubtful accounts, </t>
    </r>
    <r>
      <rPr>
        <sz val="10"/>
        <color rgb="FF000000"/>
        <rFont val="Arial"/>
        <family val="2"/>
      </rPr>
      <t>$1 million</t>
    </r>
    <r>
      <rPr>
        <sz val="10"/>
        <color theme="1"/>
        <rFont val="Arial"/>
        <family val="2"/>
      </rPr>
      <t xml:space="preserve"> of other assets, and $4 million of accounts payable with customers involved in bankruptcy proceedings.</t>
    </r>
  </si>
  <si>
    <t>Receivables</t>
  </si>
  <si>
    <t>Receivables [Abstract]</t>
  </si>
  <si>
    <t>Receivables consist of the following:</t>
  </si>
  <si>
    <t>Billed trade accounts</t>
  </si>
  <si>
    <t>Unbilled recoverable amounts under contracts in progress</t>
  </si>
  <si>
    <t>Other receivables</t>
  </si>
  <si>
    <t>Unbilled recoverable amounts under contracts in progress generally become billable upon completion of a specified contract, negotiation of contract modifications, completion of U.S. federal government audit activities, achievement of project milestones or upon acceptance by the customer.</t>
  </si>
  <si>
    <r>
      <t xml:space="preserve">Unbilled recoverable amounts under contracts in progress resulting from sales, primarily to the U.S. and other governments, which are expected to be collected after fiscal year </t>
    </r>
    <r>
      <rPr>
        <sz val="10"/>
        <color rgb="FF000000"/>
        <rFont val="Arial"/>
        <family val="2"/>
      </rPr>
      <t>2015</t>
    </r>
    <r>
      <rPr>
        <sz val="10"/>
        <color theme="1"/>
        <rFont val="Arial"/>
        <family val="2"/>
      </rPr>
      <t xml:space="preserve"> totaled </t>
    </r>
    <r>
      <rPr>
        <sz val="10"/>
        <color rgb="FF000000"/>
        <rFont val="Arial"/>
        <family val="2"/>
      </rPr>
      <t>$46 million</t>
    </r>
    <r>
      <rPr>
        <sz val="10"/>
        <color theme="1"/>
        <rFont val="Arial"/>
        <family val="2"/>
      </rPr>
      <t>.</t>
    </r>
  </si>
  <si>
    <t>Derivative Instruments</t>
  </si>
  <si>
    <t>Derivative Instruments and Hedging Activities Disclosure [Abstract]</t>
  </si>
  <si>
    <t>Foreign Currency Derivative Instruments</t>
  </si>
  <si>
    <t>The Company is exposed to market risks associated with movements in foreign currency exchange rates and changes in interest rates. Changes in foreign currency exchange rates can impact the Company's foreign currency denominated monetary assets and liabilities, whereas changes in benchmark interest rates can impact the fair value of the Company's term notes. The Company uses derivative instruments to mitigate the impact of these market risks, not for trading or any speculative purpose.</t>
  </si>
  <si>
    <t>Foreign Currency Derivatives</t>
  </si>
  <si>
    <t xml:space="preserve">As a global organization, the Company enters into contracts denominated in foreign currencies. By generally matching revenues, costs and borrowings to the same currency, the Company is able to substantially mitigate foreign currency risk to earnings. In other instances, the Company manages the exposure to fluctuations in foreign currencies by using short-term option contracts to economically hedge certain revenues denominated in non-functional currencies, and short-term foreign currency forward contracts to economically hedge certain foreign currency denominated assets and liabilities, including intercompany accounts and loans. For accounting purposes, these foreign currency option and forward contracts are not designated as hedges, as defined under ASC 815, “Derivatives and Hedging,” and all changes in their fair value are reported in current period earnings within the other income (expense) line of the Consolidated Statements of Operations. </t>
  </si>
  <si>
    <t>    </t>
  </si>
  <si>
    <r>
      <t xml:space="preserve">The notional amount of the foreign currency forward contracts outstanding as of </t>
    </r>
    <r>
      <rPr>
        <sz val="10"/>
        <color rgb="FF000000"/>
        <rFont val="Arial"/>
        <family val="2"/>
      </rPr>
      <t>March 28, 2014</t>
    </r>
    <r>
      <rPr>
        <sz val="10"/>
        <color theme="1"/>
        <rFont val="Arial"/>
        <family val="2"/>
      </rPr>
      <t xml:space="preserve"> and </t>
    </r>
    <r>
      <rPr>
        <sz val="10"/>
        <color rgb="FF000000"/>
        <rFont val="Arial"/>
        <family val="2"/>
      </rPr>
      <t>March 29, 2013</t>
    </r>
    <r>
      <rPr>
        <sz val="10"/>
        <color theme="1"/>
        <rFont val="Arial"/>
        <family val="2"/>
      </rPr>
      <t xml:space="preserve"> was </t>
    </r>
    <r>
      <rPr>
        <sz val="10"/>
        <color rgb="FF000000"/>
        <rFont val="Arial"/>
        <family val="2"/>
      </rPr>
      <t>$816 million</t>
    </r>
    <r>
      <rPr>
        <sz val="10"/>
        <color theme="1"/>
        <rFont val="Arial"/>
        <family val="2"/>
      </rPr>
      <t xml:space="preserve"> and </t>
    </r>
    <r>
      <rPr>
        <sz val="10"/>
        <color rgb="FF000000"/>
        <rFont val="Arial"/>
        <family val="2"/>
      </rPr>
      <t>$993 million</t>
    </r>
    <r>
      <rPr>
        <sz val="10"/>
        <color theme="1"/>
        <rFont val="Arial"/>
        <family val="2"/>
      </rPr>
      <t xml:space="preserve">, respectively. The notional amount of option contracts outstanding as of </t>
    </r>
    <r>
      <rPr>
        <sz val="10"/>
        <color rgb="FF000000"/>
        <rFont val="Arial"/>
        <family val="2"/>
      </rPr>
      <t>March 28, 2014</t>
    </r>
    <r>
      <rPr>
        <sz val="10"/>
        <color theme="1"/>
        <rFont val="Arial"/>
        <family val="2"/>
      </rPr>
      <t xml:space="preserve"> and </t>
    </r>
    <r>
      <rPr>
        <sz val="10"/>
        <color rgb="FF000000"/>
        <rFont val="Arial"/>
        <family val="2"/>
      </rPr>
      <t>March 29, 2013</t>
    </r>
    <r>
      <rPr>
        <sz val="10"/>
        <color theme="1"/>
        <rFont val="Arial"/>
        <family val="2"/>
      </rPr>
      <t xml:space="preserve"> was </t>
    </r>
    <r>
      <rPr>
        <sz val="10"/>
        <color rgb="FF000000"/>
        <rFont val="Arial"/>
        <family val="2"/>
      </rPr>
      <t>$81 million</t>
    </r>
    <r>
      <rPr>
        <sz val="10"/>
        <color theme="1"/>
        <rFont val="Arial"/>
        <family val="2"/>
      </rPr>
      <t xml:space="preserve"> and </t>
    </r>
    <r>
      <rPr>
        <sz val="10"/>
        <color rgb="FF000000"/>
        <rFont val="Arial"/>
        <family val="2"/>
      </rPr>
      <t>$744 million</t>
    </r>
    <r>
      <rPr>
        <sz val="10"/>
        <color theme="1"/>
        <rFont val="Arial"/>
        <family val="2"/>
      </rPr>
      <t xml:space="preserve">, respectively. </t>
    </r>
  </si>
  <si>
    <r>
      <t xml:space="preserve">The estimated fair values of the foreign currency derivative assets and liabilities were </t>
    </r>
    <r>
      <rPr>
        <sz val="10"/>
        <color rgb="FF000000"/>
        <rFont val="Arial"/>
        <family val="2"/>
      </rPr>
      <t>$2 million</t>
    </r>
    <r>
      <rPr>
        <sz val="10"/>
        <color theme="1"/>
        <rFont val="Arial"/>
        <family val="2"/>
      </rPr>
      <t xml:space="preserve"> and </t>
    </r>
    <r>
      <rPr>
        <sz val="10"/>
        <color rgb="FF000000"/>
        <rFont val="Arial"/>
        <family val="2"/>
      </rPr>
      <t>$4 million</t>
    </r>
    <r>
      <rPr>
        <sz val="10"/>
        <color theme="1"/>
        <rFont val="Arial"/>
        <family val="2"/>
      </rPr>
      <t xml:space="preserve">, respectively, as of </t>
    </r>
    <r>
      <rPr>
        <sz val="10"/>
        <color rgb="FF000000"/>
        <rFont val="Arial"/>
        <family val="2"/>
      </rPr>
      <t>March 28, 2014</t>
    </r>
    <r>
      <rPr>
        <sz val="10"/>
        <color theme="1"/>
        <rFont val="Arial"/>
        <family val="2"/>
      </rPr>
      <t xml:space="preserve">, and </t>
    </r>
    <r>
      <rPr>
        <sz val="10"/>
        <color rgb="FF000000"/>
        <rFont val="Arial"/>
        <family val="2"/>
      </rPr>
      <t>$5 million</t>
    </r>
    <r>
      <rPr>
        <sz val="10"/>
        <color theme="1"/>
        <rFont val="Arial"/>
        <family val="2"/>
      </rPr>
      <t xml:space="preserve"> and </t>
    </r>
    <r>
      <rPr>
        <sz val="10"/>
        <color rgb="FF000000"/>
        <rFont val="Arial"/>
        <family val="2"/>
      </rPr>
      <t>$11 million</t>
    </r>
    <r>
      <rPr>
        <sz val="10"/>
        <color theme="1"/>
        <rFont val="Arial"/>
        <family val="2"/>
      </rPr>
      <t xml:space="preserve">, respectively, as of </t>
    </r>
    <r>
      <rPr>
        <sz val="10"/>
        <color rgb="FF000000"/>
        <rFont val="Arial"/>
        <family val="2"/>
      </rPr>
      <t>March 29, 2013</t>
    </r>
    <r>
      <rPr>
        <sz val="10"/>
        <color theme="1"/>
        <rFont val="Arial"/>
        <family val="2"/>
      </rPr>
      <t xml:space="preserve"> (see Note </t>
    </r>
    <r>
      <rPr>
        <sz val="10"/>
        <color rgb="FF000000"/>
        <rFont val="Arial"/>
        <family val="2"/>
      </rPr>
      <t>9</t>
    </r>
    <r>
      <rPr>
        <sz val="10"/>
        <color theme="1"/>
        <rFont val="Arial"/>
        <family val="2"/>
      </rPr>
      <t>).</t>
    </r>
  </si>
  <si>
    <r>
      <t xml:space="preserve">The Company is subject to counterparty credit risks in connection with its foreign currency derivative instruments. To mitigate this risk, the Company enters into forward and option contracts with several financial institutions and regularly reviews its credit exposure and the creditworthiness of the counterparties. As of </t>
    </r>
    <r>
      <rPr>
        <sz val="10"/>
        <color rgb="FF000000"/>
        <rFont val="Arial"/>
        <family val="2"/>
      </rPr>
      <t>March 28, 2014</t>
    </r>
    <r>
      <rPr>
        <sz val="10"/>
        <color theme="1"/>
        <rFont val="Arial"/>
        <family val="2"/>
      </rPr>
      <t xml:space="preserve">, there were </t>
    </r>
    <r>
      <rPr>
        <sz val="10"/>
        <color rgb="FF000000"/>
        <rFont val="Arial"/>
        <family val="2"/>
      </rPr>
      <t>four</t>
    </r>
    <r>
      <rPr>
        <sz val="10"/>
        <color theme="1"/>
        <rFont val="Arial"/>
        <family val="2"/>
      </rPr>
      <t xml:space="preserve"> counterparties with concentration of credit risk, and the maximum amount of loss, based on gross fair value of the foreign currency derivative instruments, that the Company could incur was </t>
    </r>
    <r>
      <rPr>
        <sz val="10"/>
        <color rgb="FF000000"/>
        <rFont val="Arial"/>
        <family val="2"/>
      </rPr>
      <t>$1 million</t>
    </r>
    <r>
      <rPr>
        <sz val="10"/>
        <color theme="1"/>
        <rFont val="Arial"/>
        <family val="2"/>
      </rPr>
      <t>.</t>
    </r>
  </si>
  <si>
    <t>It is the Company's policy to not offset derivative assets and liabilities despite the existence of enforceable master netting arrangements with some of its counterparties. The following table provides information about the potential effect of such netting arrangements on the Company's derivative instruments:</t>
  </si>
  <si>
    <t>Fair Value as of</t>
  </si>
  <si>
    <t>Assets</t>
  </si>
  <si>
    <t>Liabilities</t>
  </si>
  <si>
    <t>Gross amount of derivative instruments recognized in consolidated balance sheets</t>
  </si>
  <si>
    <r>
      <t xml:space="preserve">Gross amounts not offset in the consolidated balance sheets </t>
    </r>
    <r>
      <rPr>
        <sz val="6"/>
        <color theme="1"/>
        <rFont val="Arial"/>
        <family val="2"/>
      </rPr>
      <t>(1)</t>
    </r>
  </si>
  <si>
    <t>Net amount</t>
  </si>
  <si>
    <t>These amounts represent the fair value of derivative instruments subject to enforceable master netting arrangements that the Company has elected to not offset. The Company's derivative contracts do not require it to hold or post financial collateral.</t>
  </si>
  <si>
    <t>Interest Rate Swaps</t>
  </si>
  <si>
    <t xml:space="preserve">Pursuant to its interest rate and risk management strategy, during the second quarter of fiscal 2014, the Company entered into multiple interest rate swap transactions to hedge the fair value of $275 million of the Company's 4.45% term notes, due 2022, which effectively converted the debt into floating interest rate debt. </t>
  </si>
  <si>
    <t>For accounting purposes, these interest rate swap transactions were designated as fair value hedges and qualified for short-cut method of hedge accounting, as defined under ASC 815, “Derivatives and Hedging.” Accordingly, changes in the fair values of the interest rate swaps were reported in earnings and fully offset changes in the fair value of the underlying debt (see Note 15); therefore, no net gain or loss is recognized in the Consolidated Statement of Income. The cash flows associated with the interest rate swaps are reported in net cash provided by (used in) operating activities on the Consolidated Statements of Cash Flows.</t>
  </si>
  <si>
    <t xml:space="preserve">The estimated fair value of the interest rate swaps was $3 million as of March 28, 2014, and this amount is reported as a derivative asset included within the other assets line on the Company's Consolidated Balance Sheets (see Note 9). The change in fair value of interest rate swaps was $3 million for the year ended March 28, 2014. </t>
  </si>
  <si>
    <t>The Company is subject to counterparty credit risk in connection with its interest rate swap derivative instruments. As of March 28, 2014, there were three counterparties with concentration of risk and the maximum amount of loss that the Company could incur was $4 million.</t>
  </si>
  <si>
    <t>Property and Equipment (Notes)</t>
  </si>
  <si>
    <t>Property, Plant and Equipment [Abstract]</t>
  </si>
  <si>
    <t>Property and Equipment</t>
  </si>
  <si>
    <t xml:space="preserve">Property and Equipment </t>
  </si>
  <si>
    <t>Property and equipment consisted of the following:</t>
  </si>
  <si>
    <t>Property and equipment — gross:</t>
  </si>
  <si>
    <t>Land, buildings and leasehold improvements</t>
  </si>
  <si>
    <t>Construction in progress</t>
  </si>
  <si>
    <r>
      <t xml:space="preserve">Depreciation expense for fiscal years </t>
    </r>
    <r>
      <rPr>
        <sz val="10"/>
        <color rgb="FF000000"/>
        <rFont val="Arial"/>
        <family val="2"/>
      </rPr>
      <t>2014</t>
    </r>
    <r>
      <rPr>
        <sz val="10"/>
        <color theme="1"/>
        <rFont val="Arial"/>
        <family val="2"/>
      </rPr>
      <t xml:space="preserve">, </t>
    </r>
    <r>
      <rPr>
        <sz val="10"/>
        <color rgb="FF000000"/>
        <rFont val="Arial"/>
        <family val="2"/>
      </rPr>
      <t>2013</t>
    </r>
    <r>
      <rPr>
        <sz val="10"/>
        <color theme="1"/>
        <rFont val="Arial"/>
        <family val="2"/>
      </rPr>
      <t xml:space="preserve">, and </t>
    </r>
    <r>
      <rPr>
        <sz val="10"/>
        <color rgb="FF000000"/>
        <rFont val="Arial"/>
        <family val="2"/>
      </rPr>
      <t>2012</t>
    </r>
    <r>
      <rPr>
        <sz val="10"/>
        <color theme="1"/>
        <rFont val="Arial"/>
        <family val="2"/>
      </rPr>
      <t xml:space="preserve"> was $661 million, $709 million, and $752 million, respectively. </t>
    </r>
  </si>
  <si>
    <t>During fiscal 2012, the Company recorded $81 million as an impairment of its fixed tangible assets, primarily due to performance issues on certain long-term outsourcing contracts within its GIS segment. The intangible assets impacted included primarily, software and capitalized transition costs. The Company used the income approach technique to fair value the assets. The unobservable inputs used were based on Company specific information and included, primarily, estimates of revenue and cost growth rates, profit margins and discount rates. The impairment was recorded as a part of cost of services.</t>
  </si>
  <si>
    <t>Intangible Assets</t>
  </si>
  <si>
    <t>Intangible Assets [Abstract]</t>
  </si>
  <si>
    <t xml:space="preserve">Intangible Assets </t>
  </si>
  <si>
    <r>
      <t>A summary of amortizable intangible assets is as follows:</t>
    </r>
    <r>
      <rPr>
        <sz val="11"/>
        <color theme="1"/>
        <rFont val="Arial"/>
        <family val="2"/>
      </rPr>
      <t xml:space="preserve"> </t>
    </r>
  </si>
  <si>
    <t>As of</t>
  </si>
  <si>
    <t>Gross Carrying Value</t>
  </si>
  <si>
    <t>Accumulated Amortization</t>
  </si>
  <si>
    <t>Net Carrying Value</t>
  </si>
  <si>
    <t>Customer and other intangible assets</t>
  </si>
  <si>
    <r>
      <t xml:space="preserve">Amortization expense for the years ended </t>
    </r>
    <r>
      <rPr>
        <sz val="10"/>
        <color rgb="FF000000"/>
        <rFont val="Arial"/>
        <family val="2"/>
      </rPr>
      <t>March 28, 2014</t>
    </r>
    <r>
      <rPr>
        <sz val="10"/>
        <color theme="1"/>
        <rFont val="Arial"/>
        <family val="2"/>
      </rPr>
      <t xml:space="preserve">, </t>
    </r>
    <r>
      <rPr>
        <sz val="10"/>
        <color rgb="FF000000"/>
        <rFont val="Arial"/>
        <family val="2"/>
      </rPr>
      <t>March 29, 2013</t>
    </r>
    <r>
      <rPr>
        <sz val="10"/>
        <color theme="1"/>
        <rFont val="Arial"/>
        <family val="2"/>
      </rPr>
      <t xml:space="preserve">, and </t>
    </r>
    <r>
      <rPr>
        <sz val="10"/>
        <color rgb="FF000000"/>
        <rFont val="Arial"/>
        <family val="2"/>
      </rPr>
      <t>March 30, 2012</t>
    </r>
    <r>
      <rPr>
        <sz val="10"/>
        <color theme="1"/>
        <rFont val="Arial"/>
        <family val="2"/>
      </rPr>
      <t xml:space="preserve"> was </t>
    </r>
    <r>
      <rPr>
        <sz val="10"/>
        <color rgb="FF000000"/>
        <rFont val="Arial"/>
        <family val="2"/>
      </rPr>
      <t>$402 million</t>
    </r>
    <r>
      <rPr>
        <sz val="10"/>
        <color theme="1"/>
        <rFont val="Arial"/>
        <family val="2"/>
      </rPr>
      <t xml:space="preserve">, </t>
    </r>
    <r>
      <rPr>
        <sz val="10"/>
        <color rgb="FF000000"/>
        <rFont val="Arial"/>
        <family val="2"/>
      </rPr>
      <t>$414 million</t>
    </r>
    <r>
      <rPr>
        <sz val="10"/>
        <color theme="1"/>
        <rFont val="Arial"/>
        <family val="2"/>
      </rPr>
      <t xml:space="preserve">, and </t>
    </r>
    <r>
      <rPr>
        <sz val="10"/>
        <color rgb="FF000000"/>
        <rFont val="Arial"/>
        <family val="2"/>
      </rPr>
      <t>$441 million</t>
    </r>
    <r>
      <rPr>
        <sz val="10"/>
        <color theme="1"/>
        <rFont val="Arial"/>
        <family val="2"/>
      </rPr>
      <t xml:space="preserve">, respectively, including reductions of revenue for amortization of outsourcing contract cost premiums of </t>
    </r>
    <r>
      <rPr>
        <sz val="10"/>
        <color rgb="FF000000"/>
        <rFont val="Arial"/>
        <family val="2"/>
      </rPr>
      <t>$34 million</t>
    </r>
    <r>
      <rPr>
        <sz val="10"/>
        <color theme="1"/>
        <rFont val="Arial"/>
        <family val="2"/>
      </rPr>
      <t xml:space="preserve">, </t>
    </r>
    <r>
      <rPr>
        <sz val="10"/>
        <color rgb="FF000000"/>
        <rFont val="Arial"/>
        <family val="2"/>
      </rPr>
      <t>$40 million</t>
    </r>
    <r>
      <rPr>
        <sz val="10"/>
        <color theme="1"/>
        <rFont val="Arial"/>
        <family val="2"/>
      </rPr>
      <t xml:space="preserve">, and </t>
    </r>
    <r>
      <rPr>
        <sz val="10"/>
        <color rgb="FF000000"/>
        <rFont val="Arial"/>
        <family val="2"/>
      </rPr>
      <t>$53 million</t>
    </r>
    <r>
      <rPr>
        <sz val="10"/>
        <color theme="1"/>
        <rFont val="Arial"/>
        <family val="2"/>
      </rPr>
      <t xml:space="preserve"> and for amortization of contract related intangible asset of $11 million, $11 million and $3 million in each of the respective years (see Note </t>
    </r>
    <r>
      <rPr>
        <sz val="10"/>
        <color rgb="FF000000"/>
        <rFont val="Arial"/>
        <family val="2"/>
      </rPr>
      <t>1</t>
    </r>
    <r>
      <rPr>
        <sz val="10"/>
        <color theme="1"/>
        <rFont val="Arial"/>
        <family val="2"/>
      </rPr>
      <t xml:space="preserve">). </t>
    </r>
  </si>
  <si>
    <r>
      <t xml:space="preserve">Estimated amortization related to intangible assets, including amortization of contract cost premium, as of </t>
    </r>
    <r>
      <rPr>
        <sz val="10"/>
        <color rgb="FF000000"/>
        <rFont val="Arial"/>
        <family val="2"/>
      </rPr>
      <t>March 28, 2014</t>
    </r>
    <r>
      <rPr>
        <sz val="10"/>
        <color theme="1"/>
        <rFont val="Arial"/>
        <family val="2"/>
      </rPr>
      <t xml:space="preserve">, for fiscal </t>
    </r>
    <r>
      <rPr>
        <sz val="10"/>
        <color rgb="FF000000"/>
        <rFont val="Arial"/>
        <family val="2"/>
      </rPr>
      <t>2015</t>
    </r>
    <r>
      <rPr>
        <sz val="10"/>
        <color theme="1"/>
        <rFont val="Arial"/>
        <family val="2"/>
      </rPr>
      <t xml:space="preserve"> through fiscal </t>
    </r>
    <r>
      <rPr>
        <sz val="10"/>
        <color rgb="FF000000"/>
        <rFont val="Arial"/>
        <family val="2"/>
      </rPr>
      <t>2019</t>
    </r>
    <r>
      <rPr>
        <sz val="10"/>
        <color theme="1"/>
        <rFont val="Arial"/>
        <family val="2"/>
      </rPr>
      <t xml:space="preserve">, is as follows: </t>
    </r>
    <r>
      <rPr>
        <sz val="10"/>
        <color rgb="FF000000"/>
        <rFont val="Arial"/>
        <family val="2"/>
      </rPr>
      <t>$375 million</t>
    </r>
    <r>
      <rPr>
        <sz val="10"/>
        <color theme="1"/>
        <rFont val="Arial"/>
        <family val="2"/>
      </rPr>
      <t xml:space="preserve">, </t>
    </r>
    <r>
      <rPr>
        <sz val="10"/>
        <color rgb="FF000000"/>
        <rFont val="Arial"/>
        <family val="2"/>
      </rPr>
      <t>$282 million</t>
    </r>
    <r>
      <rPr>
        <sz val="10"/>
        <color theme="1"/>
        <rFont val="Arial"/>
        <family val="2"/>
      </rPr>
      <t xml:space="preserve">, </t>
    </r>
    <r>
      <rPr>
        <sz val="10"/>
        <color rgb="FF000000"/>
        <rFont val="Arial"/>
        <family val="2"/>
      </rPr>
      <t>$216 million</t>
    </r>
    <r>
      <rPr>
        <sz val="10"/>
        <color theme="1"/>
        <rFont val="Arial"/>
        <family val="2"/>
      </rPr>
      <t xml:space="preserve">, </t>
    </r>
    <r>
      <rPr>
        <sz val="10"/>
        <color rgb="FF000000"/>
        <rFont val="Arial"/>
        <family val="2"/>
      </rPr>
      <t>$166 million</t>
    </r>
    <r>
      <rPr>
        <sz val="10"/>
        <color theme="1"/>
        <rFont val="Arial"/>
        <family val="2"/>
      </rPr>
      <t xml:space="preserve">, and </t>
    </r>
    <r>
      <rPr>
        <sz val="10"/>
        <color rgb="FF000000"/>
        <rFont val="Arial"/>
        <family val="2"/>
      </rPr>
      <t>$139 million</t>
    </r>
    <r>
      <rPr>
        <sz val="10"/>
        <color theme="1"/>
        <rFont val="Arial"/>
        <family val="2"/>
      </rPr>
      <t xml:space="preserve">, respectively. </t>
    </r>
  </si>
  <si>
    <t xml:space="preserve">Purchased and internally developed software, net of accumulated amortization, consisted of the following: </t>
  </si>
  <si>
    <t>Purchased software</t>
  </si>
  <si>
    <t>Internally developed commercial software</t>
  </si>
  <si>
    <t>Internally developed internal-use software</t>
  </si>
  <si>
    <r>
      <t xml:space="preserve">Amortization expense related to purchased software was </t>
    </r>
    <r>
      <rPr>
        <sz val="10"/>
        <color rgb="FF000000"/>
        <rFont val="Arial"/>
        <family val="2"/>
      </rPr>
      <t>$130 million</t>
    </r>
    <r>
      <rPr>
        <sz val="10"/>
        <color theme="1"/>
        <rFont val="Arial"/>
        <family val="2"/>
      </rPr>
      <t xml:space="preserve">, </t>
    </r>
    <r>
      <rPr>
        <sz val="10"/>
        <color rgb="FF000000"/>
        <rFont val="Arial"/>
        <family val="2"/>
      </rPr>
      <t>$143 million</t>
    </r>
    <r>
      <rPr>
        <sz val="10"/>
        <color theme="1"/>
        <rFont val="Arial"/>
        <family val="2"/>
      </rPr>
      <t xml:space="preserve">, and </t>
    </r>
    <r>
      <rPr>
        <sz val="10"/>
        <color rgb="FF000000"/>
        <rFont val="Arial"/>
        <family val="2"/>
      </rPr>
      <t>$149 million</t>
    </r>
    <r>
      <rPr>
        <sz val="10"/>
        <color theme="1"/>
        <rFont val="Arial"/>
        <family val="2"/>
      </rPr>
      <t xml:space="preserve">, for the years ended </t>
    </r>
    <r>
      <rPr>
        <sz val="10"/>
        <color rgb="FF000000"/>
        <rFont val="Arial"/>
        <family val="2"/>
      </rPr>
      <t>March 28, 2014</t>
    </r>
    <r>
      <rPr>
        <sz val="10"/>
        <color theme="1"/>
        <rFont val="Arial"/>
        <family val="2"/>
      </rPr>
      <t xml:space="preserve">, </t>
    </r>
    <r>
      <rPr>
        <sz val="10"/>
        <color rgb="FF000000"/>
        <rFont val="Arial"/>
        <family val="2"/>
      </rPr>
      <t>March 29, 2013</t>
    </r>
    <r>
      <rPr>
        <sz val="10"/>
        <color theme="1"/>
        <rFont val="Arial"/>
        <family val="2"/>
      </rPr>
      <t xml:space="preserve">, and </t>
    </r>
    <r>
      <rPr>
        <sz val="10"/>
        <color rgb="FF000000"/>
        <rFont val="Arial"/>
        <family val="2"/>
      </rPr>
      <t>March 30, 2012</t>
    </r>
    <r>
      <rPr>
        <sz val="10"/>
        <color theme="1"/>
        <rFont val="Arial"/>
        <family val="2"/>
      </rPr>
      <t xml:space="preserve">, respectively. Amortization expense related to internally developed commercial software was </t>
    </r>
    <r>
      <rPr>
        <sz val="10"/>
        <color rgb="FF000000"/>
        <rFont val="Arial"/>
        <family val="2"/>
      </rPr>
      <t>$56 million</t>
    </r>
    <r>
      <rPr>
        <sz val="10"/>
        <color theme="1"/>
        <rFont val="Arial"/>
        <family val="2"/>
      </rPr>
      <t xml:space="preserve">, </t>
    </r>
    <r>
      <rPr>
        <sz val="10"/>
        <color rgb="FF000000"/>
        <rFont val="Arial"/>
        <family val="2"/>
      </rPr>
      <t>$53 million</t>
    </r>
    <r>
      <rPr>
        <sz val="10"/>
        <color theme="1"/>
        <rFont val="Arial"/>
        <family val="2"/>
      </rPr>
      <t xml:space="preserve">, and </t>
    </r>
    <r>
      <rPr>
        <sz val="10"/>
        <color rgb="FF000000"/>
        <rFont val="Arial"/>
        <family val="2"/>
      </rPr>
      <t>$47 million</t>
    </r>
    <r>
      <rPr>
        <sz val="10"/>
        <color theme="1"/>
        <rFont val="Arial"/>
        <family val="2"/>
      </rPr>
      <t xml:space="preserve">, for the years ended </t>
    </r>
    <r>
      <rPr>
        <sz val="10"/>
        <color rgb="FF000000"/>
        <rFont val="Arial"/>
        <family val="2"/>
      </rPr>
      <t>March 28, 2014</t>
    </r>
    <r>
      <rPr>
        <sz val="10"/>
        <color theme="1"/>
        <rFont val="Arial"/>
        <family val="2"/>
      </rPr>
      <t xml:space="preserve">, </t>
    </r>
    <r>
      <rPr>
        <sz val="10"/>
        <color rgb="FF000000"/>
        <rFont val="Arial"/>
        <family val="2"/>
      </rPr>
      <t>March 29, 2013</t>
    </r>
    <r>
      <rPr>
        <sz val="10"/>
        <color theme="1"/>
        <rFont val="Arial"/>
        <family val="2"/>
      </rPr>
      <t xml:space="preserve">, and </t>
    </r>
    <r>
      <rPr>
        <sz val="10"/>
        <color rgb="FF000000"/>
        <rFont val="Arial"/>
        <family val="2"/>
      </rPr>
      <t>March 30, 2012</t>
    </r>
    <r>
      <rPr>
        <sz val="10"/>
        <color theme="1"/>
        <rFont val="Arial"/>
        <family val="2"/>
      </rPr>
      <t xml:space="preserve">, respectively. Amortization expense related to internally developed internal-use software was </t>
    </r>
    <r>
      <rPr>
        <sz val="10"/>
        <color rgb="FF000000"/>
        <rFont val="Arial"/>
        <family val="2"/>
      </rPr>
      <t>$2 million</t>
    </r>
    <r>
      <rPr>
        <sz val="10"/>
        <color theme="1"/>
        <rFont val="Arial"/>
        <family val="2"/>
      </rPr>
      <t xml:space="preserve">, </t>
    </r>
    <r>
      <rPr>
        <sz val="10"/>
        <color rgb="FF000000"/>
        <rFont val="Arial"/>
        <family val="2"/>
      </rPr>
      <t>$2 million</t>
    </r>
    <r>
      <rPr>
        <sz val="10"/>
        <color theme="1"/>
        <rFont val="Arial"/>
        <family val="2"/>
      </rPr>
      <t xml:space="preserve">, and </t>
    </r>
    <r>
      <rPr>
        <sz val="10"/>
        <color rgb="FF000000"/>
        <rFont val="Arial"/>
        <family val="2"/>
      </rPr>
      <t>$4 million</t>
    </r>
    <r>
      <rPr>
        <sz val="10"/>
        <color theme="1"/>
        <rFont val="Arial"/>
        <family val="2"/>
      </rPr>
      <t xml:space="preserve">, for the years ended </t>
    </r>
    <r>
      <rPr>
        <sz val="10"/>
        <color rgb="FF000000"/>
        <rFont val="Arial"/>
        <family val="2"/>
      </rPr>
      <t>March 28, 2014</t>
    </r>
    <r>
      <rPr>
        <sz val="10"/>
        <color theme="1"/>
        <rFont val="Arial"/>
        <family val="2"/>
      </rPr>
      <t xml:space="preserve">, </t>
    </r>
    <r>
      <rPr>
        <sz val="10"/>
        <color rgb="FF000000"/>
        <rFont val="Arial"/>
        <family val="2"/>
      </rPr>
      <t>March 29, 2013</t>
    </r>
    <r>
      <rPr>
        <sz val="10"/>
        <color theme="1"/>
        <rFont val="Arial"/>
        <family val="2"/>
      </rPr>
      <t xml:space="preserve">, and </t>
    </r>
    <r>
      <rPr>
        <sz val="10"/>
        <color rgb="FF000000"/>
        <rFont val="Arial"/>
        <family val="2"/>
      </rPr>
      <t>March 30, 2012</t>
    </r>
    <r>
      <rPr>
        <sz val="10"/>
        <color theme="1"/>
        <rFont val="Arial"/>
        <family val="2"/>
      </rPr>
      <t xml:space="preserve">, respectively. </t>
    </r>
  </si>
  <si>
    <r>
      <t xml:space="preserve">During fiscal 2012, the Company recorded </t>
    </r>
    <r>
      <rPr>
        <sz val="10"/>
        <color rgb="FF000000"/>
        <rFont val="Arial"/>
        <family val="2"/>
      </rPr>
      <t>$75 million</t>
    </r>
    <r>
      <rPr>
        <sz val="10"/>
        <color theme="1"/>
        <rFont val="Arial"/>
        <family val="2"/>
      </rPr>
      <t xml:space="preserve"> as an impairment of its intangible assets, primarily due to performance issues on certain long-term outsourcing contracts within its GIS segment. The intangible assets impacted included primarily, software and capitalized transition costs. The Company used the income approach technique to fair value the assets. The unobservable inputs used were based on Company specific information and included, primarily, estimates of revenue and cost growth rates, profit margins and discount rates. The impairment was recorded as a part of cost of services.</t>
    </r>
  </si>
  <si>
    <t>Goodwill [Abstract]</t>
  </si>
  <si>
    <t xml:space="preserve">Goodwill </t>
  </si>
  <si>
    <r>
      <t xml:space="preserve">Effective at the beginning of fiscal year 2014, the Company began operating under its new reportable segments: GBS, GIS and NPS (see Note 21). The following tables summarize the changes in the carrying amount of goodwill, by segment, for the years ended </t>
    </r>
    <r>
      <rPr>
        <sz val="10"/>
        <color rgb="FF000000"/>
        <rFont val="Arial"/>
        <family val="2"/>
      </rPr>
      <t>March 28, 2014</t>
    </r>
    <r>
      <rPr>
        <sz val="10"/>
        <color theme="1"/>
        <rFont val="Arial"/>
        <family val="2"/>
      </rPr>
      <t xml:space="preserve"> and </t>
    </r>
    <r>
      <rPr>
        <sz val="10"/>
        <color rgb="FF000000"/>
        <rFont val="Arial"/>
        <family val="2"/>
      </rPr>
      <t>March 29, 2013</t>
    </r>
    <r>
      <rPr>
        <sz val="10"/>
        <color theme="1"/>
        <rFont val="Arial"/>
        <family val="2"/>
      </rPr>
      <t xml:space="preserve">, respectively, applying the segment changes retroactively to the beginning of fiscal year 2012. </t>
    </r>
  </si>
  <si>
    <t>GBS</t>
  </si>
  <si>
    <t>NPS</t>
  </si>
  <si>
    <t>Goodwill, gross</t>
  </si>
  <si>
    <t>Accumulated impairment losses</t>
  </si>
  <si>
    <t>(701</t>
  </si>
  <si>
    <t>(2,061</t>
  </si>
  <si>
    <t>(2,762</t>
  </si>
  <si>
    <t>Balance as of March 29, 2013, net</t>
  </si>
  <si>
    <t>Additions</t>
  </si>
  <si>
    <t>Deductions</t>
  </si>
  <si>
    <t>(53</t>
  </si>
  <si>
    <t>Foreign currency translation</t>
  </si>
  <si>
    <t>Other reclassifications</t>
  </si>
  <si>
    <t>Balance as of March 28, 2014, net</t>
  </si>
  <si>
    <t>Balance as of March 30, 2012, net</t>
  </si>
  <si>
    <t>(241</t>
  </si>
  <si>
    <t xml:space="preserve">Concurrent with the change in its reportable segments, the Company reassigned goodwill among certain of its reporting units based on their relative fair values. As a result of this reassignment, $47 million of goodwill was allocated from the former MSS segment to the new GBS segment. The reassignment of goodwill is reflected in the goodwill balances as of March 29, 2013. </t>
  </si>
  <si>
    <r>
      <t xml:space="preserve">The fiscal </t>
    </r>
    <r>
      <rPr>
        <sz val="10"/>
        <color rgb="FF000000"/>
        <rFont val="Arial"/>
        <family val="2"/>
      </rPr>
      <t>2014</t>
    </r>
    <r>
      <rPr>
        <sz val="10"/>
        <color theme="1"/>
        <rFont val="Arial"/>
        <family val="2"/>
      </rPr>
      <t xml:space="preserve"> additions to goodwill of </t>
    </r>
    <r>
      <rPr>
        <sz val="10"/>
        <color rgb="FF000000"/>
        <rFont val="Arial"/>
        <family val="2"/>
      </rPr>
      <t>$211 million</t>
    </r>
    <r>
      <rPr>
        <sz val="10"/>
        <color theme="1"/>
        <rFont val="Arial"/>
        <family val="2"/>
      </rPr>
      <t xml:space="preserve"> are due to the third quarter acquisition of ServiceMesh, which resulted in allocation of goodwill to all three reportable segments, and the second quarter GBS acquisition of InfoChimps (see Note 5). The reductions in goodwill are due to the first quarter divestiture of GBS' flood insurance BPO business and the second quarter divestiture of NPS' ATD business (see Note 6). No goodwill was allocated to the GBS software business that was classified as discontinued operations in the second quarter (see Note 6). The foreign currency translation amount reflects the impact of currency movements on non-U.S. dollar-denominated goodwill balances. </t>
    </r>
  </si>
  <si>
    <r>
      <t xml:space="preserve">The fiscal 2013 addition of </t>
    </r>
    <r>
      <rPr>
        <sz val="10"/>
        <color rgb="FF000000"/>
        <rFont val="Arial"/>
        <family val="2"/>
      </rPr>
      <t>$25 million</t>
    </r>
    <r>
      <rPr>
        <sz val="10"/>
        <color theme="1"/>
        <rFont val="Arial"/>
        <family val="2"/>
      </rPr>
      <t xml:space="preserve"> relates to an acquisition in the NPS segment (see Note </t>
    </r>
    <r>
      <rPr>
        <sz val="10"/>
        <color rgb="FF000000"/>
        <rFont val="Arial"/>
        <family val="2"/>
      </rPr>
      <t>5</t>
    </r>
    <r>
      <rPr>
        <sz val="10"/>
        <color theme="1"/>
        <rFont val="Arial"/>
        <family val="2"/>
      </rPr>
      <t xml:space="preserve">). The reduction of </t>
    </r>
    <r>
      <rPr>
        <sz val="10"/>
        <color rgb="FF000000"/>
        <rFont val="Arial"/>
        <family val="2"/>
      </rPr>
      <t>$241 million</t>
    </r>
    <r>
      <rPr>
        <sz val="10"/>
        <color theme="1"/>
        <rFont val="Arial"/>
        <family val="2"/>
      </rPr>
      <t xml:space="preserve"> relates to the divestiture of a business within the GBS segment (see Note </t>
    </r>
    <r>
      <rPr>
        <sz val="10"/>
        <color rgb="FF000000"/>
        <rFont val="Arial"/>
        <family val="2"/>
      </rPr>
      <t>6</t>
    </r>
    <r>
      <rPr>
        <sz val="10"/>
        <color theme="1"/>
        <rFont val="Arial"/>
        <family val="2"/>
      </rPr>
      <t xml:space="preserve">). </t>
    </r>
  </si>
  <si>
    <t>Goodwill Impairment Analyses</t>
  </si>
  <si>
    <t>As described in Note 1, the Company tests goodwill for impairment on an annual basis, as of the first day of the second fiscal quarter, and between annual tests if an event occurs, or circumstances change, that would more likely than not reduce the fair value of a reporting unit below its carrying amount. Following is a description of the goodwill impairment analyses for each of the fiscal years.</t>
  </si>
  <si>
    <t xml:space="preserve">As of the beginning of the first quarter of fiscal 2014, the Company performed the first step of the goodwill impairment test for all reporting units due to the segment changes described above. Based on the results of the first step of the impairment test, the Company concluded that the fair value of each reporting unit significantly exceeded its carrying value and therefore the second step of the goodwill impairment test was not required. </t>
  </si>
  <si>
    <r>
      <t xml:space="preserve">Due to the disposal of the flood insurance BPO business later in the first quarter (see Note </t>
    </r>
    <r>
      <rPr>
        <sz val="10"/>
        <color rgb="FF000000"/>
        <rFont val="Arial"/>
        <family val="2"/>
      </rPr>
      <t>6</t>
    </r>
    <r>
      <rPr>
        <sz val="10"/>
        <color theme="1"/>
        <rFont val="Arial"/>
        <family val="2"/>
      </rPr>
      <t>), the Company performed an interim assessment to determine whether the remaining goodwill of the GBS-IS&amp;S reporting unit, which contained the divested business, might be impaired. The Company determined that no impairment existed.</t>
    </r>
  </si>
  <si>
    <t>In connection with the fiscal 2014 annual impairment assessment, the Company performed a qualitative assessment for each reporting unit (Step 0). Based on these qualitative assessments, the Company determined that none of its reporting units met the "more-likely-than-not" threshold that would require the Company to perform the first step of the two-step goodwill impairment test. Accordingly, the Company did not perform any further analysis.</t>
  </si>
  <si>
    <r>
      <t xml:space="preserve">In addition, in connection with the disposal of ATD during the second quarter (see Note </t>
    </r>
    <r>
      <rPr>
        <sz val="10"/>
        <color rgb="FF000000"/>
        <rFont val="Arial"/>
        <family val="2"/>
      </rPr>
      <t>6</t>
    </r>
    <r>
      <rPr>
        <sz val="10"/>
        <color theme="1"/>
        <rFont val="Arial"/>
        <family val="2"/>
      </rPr>
      <t xml:space="preserve">), the Company performed the first step of the goodwill impairment test for the remaining business of the NPS reporting unit as of the date of the disposal. The fair value of the remaining NPS reporting unit significantly exceeded its carrying value, and the second step of the goodwill impairment test was not required. </t>
    </r>
  </si>
  <si>
    <r>
      <t xml:space="preserve">At the end of fiscal year </t>
    </r>
    <r>
      <rPr>
        <sz val="10"/>
        <color rgb="FF000000"/>
        <rFont val="Arial"/>
        <family val="2"/>
      </rPr>
      <t>2014</t>
    </r>
    <r>
      <rPr>
        <sz val="10"/>
        <color theme="1"/>
        <rFont val="Arial"/>
        <family val="2"/>
      </rPr>
      <t xml:space="preserve">, the Company assessed whether there were events or changes in circumstances that would more likely than not reduce the fair value of any of its reporting units below their carrying amounts and require an interim goodwill impairment test. The Company determined that there have been no events or changes in circumstances that would more likely than not reduce the fair value of any of its reporting units below their carrying amounts, and, as a result, it was unnecessary to perform an interim impairment test as of March 28, 2014. </t>
    </r>
  </si>
  <si>
    <t>Any adverse changes in the business climate or in CSC's operating results could cause to perform additional impairment analyses of goodwill prior to the next annual test, which may result in impairment charges.</t>
  </si>
  <si>
    <r>
      <t xml:space="preserve">In connection with the fiscal </t>
    </r>
    <r>
      <rPr>
        <sz val="10"/>
        <color rgb="FF000000"/>
        <rFont val="Arial"/>
        <family val="2"/>
      </rPr>
      <t>2013</t>
    </r>
    <r>
      <rPr>
        <sz val="10"/>
        <color theme="1"/>
        <rFont val="Arial"/>
        <family val="2"/>
      </rPr>
      <t xml:space="preserve"> annual impairment assessment, the Company chose to bypass the initial qualitative assessment and proceeded directly to the first step of the impairment test for all reporting units, and concluded that no impairment had occurred. The fair values of all of CSC's reporting units were significantly in excess of their carrying values.</t>
    </r>
  </si>
  <si>
    <r>
      <t xml:space="preserve">Due to the divestiture of CSC's credit services business in the third quarter of fiscal 2013, which caused the allocation of </t>
    </r>
    <r>
      <rPr>
        <sz val="10"/>
        <color rgb="FF000000"/>
        <rFont val="Arial"/>
        <family val="2"/>
      </rPr>
      <t>$241 million</t>
    </r>
    <r>
      <rPr>
        <sz val="10"/>
        <color theme="1"/>
        <rFont val="Arial"/>
        <family val="2"/>
      </rPr>
      <t xml:space="preserve"> of goodwill from the GBS-IS&amp;S reporting unit to that disposed business, the Company assessed the remaining goodwill related to GBS-IS&amp;S for potential impairment. The Company performed the first step of the two-step goodwill impairment test and concluded that the remaining goodwill related to GBS-IS&amp;S, after allocation of goodwill to the divested business, was not impaired.</t>
    </r>
  </si>
  <si>
    <r>
      <t xml:space="preserve">At the end of fiscal year </t>
    </r>
    <r>
      <rPr>
        <sz val="10"/>
        <color rgb="FF000000"/>
        <rFont val="Arial"/>
        <family val="2"/>
      </rPr>
      <t>2013</t>
    </r>
    <r>
      <rPr>
        <sz val="10"/>
        <color theme="1"/>
        <rFont val="Arial"/>
        <family val="2"/>
      </rPr>
      <t>, the Company assessed whether there were events or changes in circumstances that would more likely than not reduce the fair value of any of its reporting units below their carrying amounts. There were no such indicators for any of the reporting units, and as a result, it was unnecessary to perform an interim impairment test.</t>
    </r>
  </si>
  <si>
    <t xml:space="preserve">During the fiscal 2012 annual goodwill impairment assessment, the Company concluded that fair value was below carrying value for its GBS IS&amp;S reporting unit. Management believed that the decline in the estimated fair values of this reporting unit during the second quarter was a result of lower-than-forecast operating performance. Therefore, the Company conducted step two of the goodwill impairment test for the GBS-IS&amp;S reporting unit, discussed below. </t>
  </si>
  <si>
    <t xml:space="preserve">The lower reporting unit fair value calculated in step one and unrecognized fair value changes to the carrying values of other assets resulted in an implied fair value of goodwill below the carrying value of goodwill for the GBS-IS&amp;S reporting unit. At the end of the second quarter of fiscal 2012, the Company had not completed the impairment test and therefore recorded its best estimate of the goodwill impairment charge of $158 million related to the GBS-IS&amp;S reporting unit. </t>
  </si>
  <si>
    <r>
      <t xml:space="preserve">The Company completed all analyses related to its annual goodwill impairment test during the third quarter and reduced the impairment loss related to the GBS-IS&amp;S reporting unit recorded in the second quarter by </t>
    </r>
    <r>
      <rPr>
        <sz val="10"/>
        <color rgb="FF000000"/>
        <rFont val="Arial"/>
        <family val="2"/>
      </rPr>
      <t>$3 million</t>
    </r>
    <r>
      <rPr>
        <sz val="10"/>
        <color theme="1"/>
        <rFont val="Arial"/>
        <family val="2"/>
      </rPr>
      <t xml:space="preserve">. The adjustment resulted from finalizing tax estimates and the fair values of customer-related and technology intangible assets. Thus, the net goodwill impairment loss recorded in fiscal 2012 was </t>
    </r>
    <r>
      <rPr>
        <sz val="10"/>
        <color rgb="FF000000"/>
        <rFont val="Arial"/>
        <family val="2"/>
      </rPr>
      <t>$155 million</t>
    </r>
    <r>
      <rPr>
        <sz val="10"/>
        <color theme="1"/>
        <rFont val="Arial"/>
        <family val="2"/>
      </rPr>
      <t xml:space="preserve">, with a </t>
    </r>
    <r>
      <rPr>
        <sz val="10"/>
        <color rgb="FF000000"/>
        <rFont val="Arial"/>
        <family val="2"/>
      </rPr>
      <t>$3 million</t>
    </r>
    <r>
      <rPr>
        <sz val="10"/>
        <color theme="1"/>
        <rFont val="Arial"/>
        <family val="2"/>
      </rPr>
      <t xml:space="preserve"> reduction in the impairment loss recorded in the third quarter. </t>
    </r>
  </si>
  <si>
    <t>At the end of the second quarter of fiscal 2012, the Company determined that sufficient indicators existed to require performance of an additional interim goodwill impairment analysis as of September 30, 2011. These indicators included: a further significant and sustained decline in CSC’s stock price which resulted in a market capitalization, adjusted for control premium, decreasing to an amount less than book value and remaining there for some time; further decreases in the performance metric multiples of comparable public companies, driving the market approach valuations lower; and additional evidence of certain reporting units’ performance which fell short of forecasts used in the annual market-based and income-based tests. No reporting units failed step one of the interim goodwill impairment two-step test.</t>
  </si>
  <si>
    <t>At the end of the third quarter of fiscal 2013, CSC determined that the GBS-IS&amp;S reporting unit had several indicators, including, the loss of a significant customer, failure to win major bids for new business, and reduction in forecasted earnings to trigger an interim impairment test. There were no triggering events for the other reporting units with goodwill.</t>
  </si>
  <si>
    <r>
      <t xml:space="preserve">The Company performed the first step of the two-step test and concluded that GBS-IS&amp;S's weighted average fair value was lower that its carrying value. The ensuing step two portion of the goodwill impairment analysis resulted in the Company recording an additional goodwill impairment charge of </t>
    </r>
    <r>
      <rPr>
        <sz val="10"/>
        <color rgb="FF000000"/>
        <rFont val="Arial"/>
        <family val="2"/>
      </rPr>
      <t>$77 million</t>
    </r>
    <r>
      <rPr>
        <sz val="10"/>
        <color theme="1"/>
        <rFont val="Arial"/>
        <family val="2"/>
      </rPr>
      <t>, due to the impact of the fair value of tangible assets and the unrecognized intangible assets, primarily customer relationship and technology assets.</t>
    </r>
  </si>
  <si>
    <t>The Company tested its long-lived assets for impairment in conjunction with the fiscal 2012 annual and the fiscal 2012 second and third quarter interim goodwill impairment tests and concluded that these assets were not impaired.</t>
  </si>
  <si>
    <t>At the end of the fourth quarter of 2012, the Company assessed whether there were events or change in circumstances that would more likely than not reduce the fair value of any of its reporting units below their carrying amounts. There were no such indicators for any of the reporting units with goodwill, and therefore, an interim goodwill test was not required.</t>
  </si>
  <si>
    <t>Income Taxes</t>
  </si>
  <si>
    <t>Income Taxes [Abstract]</t>
  </si>
  <si>
    <t>The sources of (loss) income from continuing operations, before income taxes, classified between domestic entities and those entities domiciled outside of the United States, are as follows:</t>
  </si>
  <si>
    <t>Domestic entities</t>
  </si>
  <si>
    <t>(113</t>
  </si>
  <si>
    <t>Entities outside the United States</t>
  </si>
  <si>
    <t>The income tax (benefit) expense on income (loss) from continuing operations is comprised of:</t>
  </si>
  <si>
    <t>Current:</t>
  </si>
  <si>
    <t>Federal</t>
  </si>
  <si>
    <t>(330</t>
  </si>
  <si>
    <t>State</t>
  </si>
  <si>
    <t>Foreign</t>
  </si>
  <si>
    <t>(161</t>
  </si>
  <si>
    <t>Deferred:</t>
  </si>
  <si>
    <t>(212</t>
  </si>
  <si>
    <t>Total income tax expense (benefit)</t>
  </si>
  <si>
    <r>
      <t xml:space="preserve">The current (benefit) provision for fiscal years </t>
    </r>
    <r>
      <rPr>
        <sz val="10"/>
        <color rgb="FF000000"/>
        <rFont val="Arial"/>
        <family val="2"/>
      </rPr>
      <t>2014</t>
    </r>
    <r>
      <rPr>
        <sz val="10"/>
        <color theme="1"/>
        <rFont val="Arial"/>
        <family val="2"/>
      </rPr>
      <t xml:space="preserve">, </t>
    </r>
    <r>
      <rPr>
        <sz val="10"/>
        <color rgb="FF000000"/>
        <rFont val="Arial"/>
        <family val="2"/>
      </rPr>
      <t>2013</t>
    </r>
    <r>
      <rPr>
        <sz val="10"/>
        <color theme="1"/>
        <rFont val="Arial"/>
        <family val="2"/>
      </rPr>
      <t xml:space="preserve">, and </t>
    </r>
    <r>
      <rPr>
        <sz val="10"/>
        <color rgb="FF000000"/>
        <rFont val="Arial"/>
        <family val="2"/>
      </rPr>
      <t>2012</t>
    </r>
    <r>
      <rPr>
        <sz val="10"/>
        <color theme="1"/>
        <rFont val="Arial"/>
        <family val="2"/>
      </rPr>
      <t xml:space="preserve">, includes interest and penalties of </t>
    </r>
    <r>
      <rPr>
        <sz val="10"/>
        <color rgb="FF000000"/>
        <rFont val="Arial"/>
        <family val="2"/>
      </rPr>
      <t>$(9) million</t>
    </r>
    <r>
      <rPr>
        <sz val="10"/>
        <color theme="1"/>
        <rFont val="Arial"/>
        <family val="2"/>
      </rPr>
      <t xml:space="preserve">, </t>
    </r>
    <r>
      <rPr>
        <sz val="10"/>
        <color rgb="FF000000"/>
        <rFont val="Arial"/>
        <family val="2"/>
      </rPr>
      <t>$10 million</t>
    </r>
    <r>
      <rPr>
        <sz val="10"/>
        <color theme="1"/>
        <rFont val="Arial"/>
        <family val="2"/>
      </rPr>
      <t xml:space="preserve">, and </t>
    </r>
    <r>
      <rPr>
        <sz val="10"/>
        <color rgb="FF000000"/>
        <rFont val="Arial"/>
        <family val="2"/>
      </rPr>
      <t>$(53) million</t>
    </r>
    <r>
      <rPr>
        <sz val="10"/>
        <color theme="1"/>
        <rFont val="Arial"/>
        <family val="2"/>
      </rPr>
      <t>, respectively, for uncertain tax positions.</t>
    </r>
  </si>
  <si>
    <r>
      <t xml:space="preserve">The major elements contributing to the difference between the U.S. federal statutory tax rate of </t>
    </r>
    <r>
      <rPr>
        <sz val="10"/>
        <color rgb="FF000000"/>
        <rFont val="Arial"/>
        <family val="2"/>
      </rPr>
      <t>35%</t>
    </r>
    <r>
      <rPr>
        <sz val="10"/>
        <color theme="1"/>
        <rFont val="Arial"/>
        <family val="2"/>
      </rPr>
      <t xml:space="preserve"> and the effective tax rate (ETR) for continuing operations are as follows:</t>
    </r>
  </si>
  <si>
    <t>Statutory rate</t>
  </si>
  <si>
    <t> %</t>
  </si>
  <si>
    <t>(35.0</t>
  </si>
  <si>
    <t>)%</t>
  </si>
  <si>
    <t>State income tax, net of federal tax</t>
  </si>
  <si>
    <t>(2.6</t>
  </si>
  <si>
    <t>(1.9</t>
  </si>
  <si>
    <t>Change in uncertain tax positions</t>
  </si>
  <si>
    <t>Foreign tax rate differential</t>
  </si>
  <si>
    <t>(126.7</t>
  </si>
  <si>
    <t>(23.5</t>
  </si>
  <si>
    <t>Income tax credits</t>
  </si>
  <si>
    <t>(0.3</t>
  </si>
  <si>
    <t>(0.1</t>
  </si>
  <si>
    <t>Valuation allowance</t>
  </si>
  <si>
    <t>(11.8</t>
  </si>
  <si>
    <t>Change in entity tax status</t>
  </si>
  <si>
    <t>(0.7</t>
  </si>
  <si>
    <t>(3.2</t>
  </si>
  <si>
    <t>Loss on sale of securities</t>
  </si>
  <si>
    <t>(105.4</t>
  </si>
  <si>
    <t>Tax audit settlements</t>
  </si>
  <si>
    <t>(11.2</t>
  </si>
  <si>
    <t>Other items, net</t>
  </si>
  <si>
    <t>(0.9</t>
  </si>
  <si>
    <t>(3.5</t>
  </si>
  <si>
    <t>Effective tax rate</t>
  </si>
  <si>
    <t>(26.4</t>
  </si>
  <si>
    <t>(23.0</t>
  </si>
  <si>
    <t>In fiscal 2014, the ETR was primarily driven by:</t>
  </si>
  <si>
    <t>The Company recorded a tax expense of $10 million related to the previous restructuring of an operating subsidiary. This expense increased the ETR by 0.8%.</t>
  </si>
  <si>
    <t>A net increase in uncertain tax positions across various jurisdictions of $36 million which increased the ETR by 2.9%. The primary drivers of this increase in tax expense were related to various tax issues including transfer pricing and foreign exchange losses.</t>
  </si>
  <si>
    <t>A decrease in the valuation allowance determined on a tax jurisdictional basis due to a shift in the global mix of income which decreased tax expense and the ETR by $58 million and 4.6%, respectively</t>
  </si>
  <si>
    <t>Local income on investment recoveries in certain jurisdictions (i) decreased the valuation allowance and the ETR by $90.6 million and 7.2%, respectively, and (ii) increased the foreign rate differential and ETR by $90.6 million and by 7.2%, respectively.</t>
  </si>
  <si>
    <t>In fiscal 2012 and 2013, the ETR was primarily driven by:</t>
  </si>
  <si>
    <t>In fiscal 2012, the Company settled various tax examinations and recognized income tax benefits related to audit settlements (and the expiration of statutes of limitations on audits) of approximately $111 million, which had a favorable impact on the ETR for the fiscal year of 11.2%.</t>
  </si>
  <si>
    <t>In fiscal 2012, the Company elected to change the tax status of one of its foreign subsidiaries. This change in tax status resulted in a deemed liquidation for U.S. tax purposes and triggered various deductions which resulted in an income tax benefit of approximately $114 million and had a favorable impact of the ETR for the fiscal year of 11.5%.</t>
  </si>
  <si>
    <t>In fiscal 2013, the Company executed an internal restructuring whereby a significant operating subsidiary was recapitalized. Certain securities issued pursuant to the recapitalization were subsequently sold to a third party. The sale resulted in the recognition of a capital loss of approximately $640 million, which reduced tax expense and the ETR by $248 million and 105.4%, respectively.</t>
  </si>
  <si>
    <t>In fiscal 2013, a valuation allowance recorded for certain of the Company's German subsidiaries related to net operating losses and other net deferred tax assets. The impact to tax expense and the ETR was an increase of $77 million and 32.8%, respectively.</t>
  </si>
  <si>
    <t>In fiscal 2013, there was an increase in the valuation allowance determined on a tax jurisdictional basis due to several factors including: (i) a shift in the global mix of income which increased tax expense and the ETR by $76 million and 32.3%, respectively (ii) capital gains from the sale of certain other assets which decreased tax expense and the ETR by $11.5 million and 4.9%, respectively and (iii) state capital losses and credits not expected to be fully utilized within the carryforward period which increased tax expense and the ETR by $29.6 million and 12.6%, respectively.</t>
  </si>
  <si>
    <t>In fiscal 2013, local losses on investment write-downs in certain jurisdictions (i) increased the valuation allowance and the ETR by $240.5 million and 102.3%, respectively, and (ii) decreased the foreign rate differential and ETR by $240.5 million and 102.3%, respectively.</t>
  </si>
  <si>
    <r>
      <t>As a result of the restatement and other adjustments to the Company’s previously issued audited Consolidated Financial Statements for fiscal years 2014, 2013 and 2012, there were significant impacts to the effective tax rate for fiscal years 2014, 2013, and 2012. For the financial statement impacts of the financial restatement and other adjustments</t>
    </r>
    <r>
      <rPr>
        <sz val="10"/>
        <color theme="1"/>
        <rFont val="Inherit"/>
      </rPr>
      <t>,</t>
    </r>
    <r>
      <rPr>
        <sz val="10"/>
        <color theme="1"/>
        <rFont val="Arial"/>
        <family val="2"/>
      </rPr>
      <t xml:space="preserve"> see Note 2 and Note 3, respectively. </t>
    </r>
  </si>
  <si>
    <t>For the tax impact of discontinued operations, see Note 6.</t>
  </si>
  <si>
    <t>The deferred tax assets (liabilities) are as follows:</t>
  </si>
  <si>
    <t>Deferred Tax Assets</t>
  </si>
  <si>
    <t>Employee benefits</t>
  </si>
  <si>
    <t>Tax loss/credit carryforwards</t>
  </si>
  <si>
    <t>Accrued interest</t>
  </si>
  <si>
    <t>State taxes</t>
  </si>
  <si>
    <t>Cumulative foreign exchange gain/loss</t>
  </si>
  <si>
    <t>Contract Accounting</t>
  </si>
  <si>
    <t>Total Deferred Tax Assets</t>
  </si>
  <si>
    <t>(1,006</t>
  </si>
  <si>
    <t>(1,244</t>
  </si>
  <si>
    <t>Net Deferred Tax Assets</t>
  </si>
  <si>
    <t>Deferred Tax Liabilities</t>
  </si>
  <si>
    <t>(322</t>
  </si>
  <si>
    <t>Contract accounting</t>
  </si>
  <si>
    <t>Investment basis differences</t>
  </si>
  <si>
    <t>(126</t>
  </si>
  <si>
    <t>(112</t>
  </si>
  <si>
    <t>(75</t>
  </si>
  <si>
    <t>Total Deferred Tax Liabilities</t>
  </si>
  <si>
    <t>(579</t>
  </si>
  <si>
    <t>(578</t>
  </si>
  <si>
    <t>(23</t>
  </si>
  <si>
    <t>As a result of the restatement and other adjustments on the Company’s previously issued audited Consolidated Financial Statements for fiscal years prior to 2012, the Company has recorded uncertain tax positions relating to deductions in a foreign jurisdiction which impact fiscal years where the statute of limitation is closed or the ability to make certain elections has expired. As a result of this change, the tax loss/credit carryforwards and valuation allowance amounts have been reduced by offsetting amounts for each year in the table above, with no net impact on total deferred tax assets or deferred tax liabilities.</t>
  </si>
  <si>
    <t>Income tax related assets are included in the accompanying balance sheet as follows:</t>
  </si>
  <si>
    <t>Prepaid Expenses &amp; Other Current Assets</t>
  </si>
  <si>
    <t>Income Tax Receivables</t>
  </si>
  <si>
    <t>Receivable for Uncertain Tax Positions</t>
  </si>
  <si>
    <t>Non-current:</t>
  </si>
  <si>
    <t>Income Taxes Receivable and Prepaid Taxes</t>
  </si>
  <si>
    <t>Other Deferred tax Assets</t>
  </si>
  <si>
    <t>Income tax related liabilities are included in the accompanying balance sheet as follows:</t>
  </si>
  <si>
    <t>Deferred Income Taxes</t>
  </si>
  <si>
    <t>Income Taxes Payable</t>
  </si>
  <si>
    <t>(52</t>
  </si>
  <si>
    <t>(77</t>
  </si>
  <si>
    <t>Deferred Taxes</t>
  </si>
  <si>
    <t>(307</t>
  </si>
  <si>
    <t>(231</t>
  </si>
  <si>
    <t>Non-current Tax Liability for Uncertain Tax Positions</t>
  </si>
  <si>
    <t>(250</t>
  </si>
  <si>
    <t>(270</t>
  </si>
  <si>
    <t>(557</t>
  </si>
  <si>
    <t>(501</t>
  </si>
  <si>
    <t>(542</t>
  </si>
  <si>
    <r>
      <t xml:space="preserve">In assessing the realizability of deferred tax assets, the Company considers whether it is more likely than not that some portion or all of the deferred tax assets will not be realized and adjusts the valuation allowance accordingly. In determining whether the deferred tax assets are realizable, the Company considers all available positive and negative evidence, including future reversals of existing taxable temporary differences, taxable income in prior carryback years, projected future taxable income, tax planning strategies and recent financial operations. The valuation allowance decreased by </t>
    </r>
    <r>
      <rPr>
        <sz val="10"/>
        <color rgb="FF000000"/>
        <rFont val="Arial"/>
        <family val="2"/>
      </rPr>
      <t>$238 million</t>
    </r>
    <r>
      <rPr>
        <sz val="10"/>
        <color theme="1"/>
        <rFont val="Arial"/>
        <family val="2"/>
      </rPr>
      <t xml:space="preserve"> in fiscal year 2014. This change is primarily due to the following:</t>
    </r>
  </si>
  <si>
    <t>A decrease in the valuation allowances in the U.K. and Denmark, primarily related to current year income and pension plan modifications;</t>
  </si>
  <si>
    <t>A decrease in the valuation allowance in Luxembourg due to significant gains on investments;</t>
  </si>
  <si>
    <t>A decrease in the valuation allowance for state credits and net operating losses.</t>
  </si>
  <si>
    <t>Significant management judgment is required in determining the Company's provision for income taxes, deferred tax assets and liabilities, and any valuation allowance recorded against deferred tax assets. A valuation allowance has been recorded against deferred tax assets of approximately $1,006 million as of March 28, 2014 due to uncertainties related to the ability to utilize these assets. The valuation allowance is based on historical earnings, estimates of taxable income by jurisdiction and the period over which the deferred tax assets will be recoverable. Valuation allowances are evaluated periodically and will be subject to change in each future reporting period as a result of changes in various factors. Based on recent earnings in certain jurisdictions there is a reasonable possibility that, within the next year, sufficient positive evidence may become available to reach a conclusion that a portion of the valuation allowance will no longer be needed. As such, the Company may release a portion of its valuation allowance against its deferred tax assets within the next 12 months. This release would result in the recognition of certain deferred tax assets and a decrease to income tax expense for the period such release is recorded. Any such adjustment could materially impact the Company's financial position and results of operations.</t>
  </si>
  <si>
    <r>
      <t xml:space="preserve">The Company has available foreign net operating loss (NOL) carryforwards of </t>
    </r>
    <r>
      <rPr>
        <sz val="10"/>
        <color rgb="FF000000"/>
        <rFont val="Arial"/>
        <family val="2"/>
      </rPr>
      <t>$3,417 million</t>
    </r>
    <r>
      <rPr>
        <sz val="10"/>
        <color theme="1"/>
        <rFont val="Arial"/>
        <family val="2"/>
      </rPr>
      <t xml:space="preserve"> and </t>
    </r>
    <r>
      <rPr>
        <sz val="10"/>
        <color rgb="FF000000"/>
        <rFont val="Arial"/>
        <family val="2"/>
      </rPr>
      <t>$3,661 million</t>
    </r>
    <r>
      <rPr>
        <sz val="10"/>
        <color theme="1"/>
        <rFont val="Arial"/>
        <family val="2"/>
      </rPr>
      <t xml:space="preserve">, federal NOL carryforwards of </t>
    </r>
    <r>
      <rPr>
        <sz val="10"/>
        <color rgb="FF000000"/>
        <rFont val="Arial"/>
        <family val="2"/>
      </rPr>
      <t>$73 million</t>
    </r>
    <r>
      <rPr>
        <sz val="10"/>
        <color theme="1"/>
        <rFont val="Arial"/>
        <family val="2"/>
      </rPr>
      <t xml:space="preserve"> and </t>
    </r>
    <r>
      <rPr>
        <sz val="10"/>
        <color rgb="FF000000"/>
        <rFont val="Arial"/>
        <family val="2"/>
      </rPr>
      <t>$5 million</t>
    </r>
    <r>
      <rPr>
        <sz val="10"/>
        <color theme="1"/>
        <rFont val="Arial"/>
        <family val="2"/>
      </rPr>
      <t xml:space="preserve">, and state NOL carryforwards of </t>
    </r>
    <r>
      <rPr>
        <sz val="10"/>
        <color rgb="FF000000"/>
        <rFont val="Arial"/>
        <family val="2"/>
      </rPr>
      <t>$818 million</t>
    </r>
    <r>
      <rPr>
        <sz val="10"/>
        <color theme="1"/>
        <rFont val="Arial"/>
        <family val="2"/>
      </rPr>
      <t xml:space="preserve"> and </t>
    </r>
    <r>
      <rPr>
        <sz val="10"/>
        <color rgb="FF000000"/>
        <rFont val="Arial"/>
        <family val="2"/>
      </rPr>
      <t>$782 million</t>
    </r>
    <r>
      <rPr>
        <sz val="10"/>
        <color theme="1"/>
        <rFont val="Arial"/>
        <family val="2"/>
      </rPr>
      <t xml:space="preserve"> as of </t>
    </r>
    <r>
      <rPr>
        <sz val="10"/>
        <color rgb="FF000000"/>
        <rFont val="Arial"/>
        <family val="2"/>
      </rPr>
      <t>March 28, 2014</t>
    </r>
    <r>
      <rPr>
        <sz val="10"/>
        <color theme="1"/>
        <rFont val="Arial"/>
        <family val="2"/>
      </rPr>
      <t xml:space="preserve"> and </t>
    </r>
    <r>
      <rPr>
        <sz val="10"/>
        <color rgb="FF000000"/>
        <rFont val="Arial"/>
        <family val="2"/>
      </rPr>
      <t>March 29, 2013</t>
    </r>
    <r>
      <rPr>
        <sz val="10"/>
        <color theme="1"/>
        <rFont val="Arial"/>
        <family val="2"/>
      </rPr>
      <t xml:space="preserve">, respectively. The Company has foreign capital loss carryforwards of </t>
    </r>
    <r>
      <rPr>
        <sz val="10"/>
        <color rgb="FF000000"/>
        <rFont val="Arial"/>
        <family val="2"/>
      </rPr>
      <t>$80 million</t>
    </r>
    <r>
      <rPr>
        <sz val="10"/>
        <color theme="1"/>
        <rFont val="Arial"/>
        <family val="2"/>
      </rPr>
      <t xml:space="preserve"> and </t>
    </r>
    <r>
      <rPr>
        <sz val="10"/>
        <color rgb="FF000000"/>
        <rFont val="Arial"/>
        <family val="2"/>
      </rPr>
      <t>$45 million</t>
    </r>
    <r>
      <rPr>
        <sz val="10"/>
        <color theme="1"/>
        <rFont val="Arial"/>
        <family val="2"/>
      </rPr>
      <t xml:space="preserve"> as of </t>
    </r>
    <r>
      <rPr>
        <sz val="10"/>
        <color rgb="FF000000"/>
        <rFont val="Arial"/>
        <family val="2"/>
      </rPr>
      <t>March 28, 2014</t>
    </r>
    <r>
      <rPr>
        <sz val="10"/>
        <color theme="1"/>
        <rFont val="Arial"/>
        <family val="2"/>
      </rPr>
      <t xml:space="preserve"> and </t>
    </r>
    <r>
      <rPr>
        <sz val="10"/>
        <color rgb="FF000000"/>
        <rFont val="Arial"/>
        <family val="2"/>
      </rPr>
      <t>March 29, 2013</t>
    </r>
    <r>
      <rPr>
        <sz val="10"/>
        <color theme="1"/>
        <rFont val="Arial"/>
        <family val="2"/>
      </rPr>
      <t xml:space="preserve">, respectively. The Company also has state credit carryforwards of </t>
    </r>
    <r>
      <rPr>
        <sz val="10"/>
        <color rgb="FF000000"/>
        <rFont val="Arial"/>
        <family val="2"/>
      </rPr>
      <t>$53 million</t>
    </r>
    <r>
      <rPr>
        <sz val="10"/>
        <color theme="1"/>
        <rFont val="Arial"/>
        <family val="2"/>
      </rPr>
      <t xml:space="preserve"> and </t>
    </r>
    <r>
      <rPr>
        <sz val="10"/>
        <color rgb="FF000000"/>
        <rFont val="Arial"/>
        <family val="2"/>
      </rPr>
      <t>$67 million</t>
    </r>
    <r>
      <rPr>
        <sz val="10"/>
        <color theme="1"/>
        <rFont val="Arial"/>
        <family val="2"/>
      </rPr>
      <t xml:space="preserve"> and state capital loss carryforwards of </t>
    </r>
    <r>
      <rPr>
        <sz val="10"/>
        <color rgb="FF000000"/>
        <rFont val="Arial"/>
        <family val="2"/>
      </rPr>
      <t>$428 million</t>
    </r>
    <r>
      <rPr>
        <sz val="10"/>
        <color theme="1"/>
        <rFont val="Arial"/>
        <family val="2"/>
      </rPr>
      <t xml:space="preserve"> and </t>
    </r>
    <r>
      <rPr>
        <sz val="10"/>
        <color rgb="FF000000"/>
        <rFont val="Arial"/>
        <family val="2"/>
      </rPr>
      <t>$411 million</t>
    </r>
    <r>
      <rPr>
        <sz val="10"/>
        <color theme="1"/>
        <rFont val="Arial"/>
        <family val="2"/>
      </rPr>
      <t xml:space="preserve"> as of </t>
    </r>
    <r>
      <rPr>
        <sz val="10"/>
        <color rgb="FF000000"/>
        <rFont val="Arial"/>
        <family val="2"/>
      </rPr>
      <t>March 28, 2014</t>
    </r>
    <r>
      <rPr>
        <sz val="10"/>
        <color theme="1"/>
        <rFont val="Arial"/>
        <family val="2"/>
      </rPr>
      <t xml:space="preserve"> and </t>
    </r>
    <r>
      <rPr>
        <sz val="10"/>
        <color rgb="FF000000"/>
        <rFont val="Arial"/>
        <family val="2"/>
      </rPr>
      <t>March 29, 2013</t>
    </r>
    <r>
      <rPr>
        <sz val="10"/>
        <color theme="1"/>
        <rFont val="Arial"/>
        <family val="2"/>
      </rPr>
      <t xml:space="preserve">, respectively. The foreign NOL carryforwards as of </t>
    </r>
    <r>
      <rPr>
        <sz val="10"/>
        <color rgb="FF000000"/>
        <rFont val="Arial"/>
        <family val="2"/>
      </rPr>
      <t>March 28, 2014</t>
    </r>
    <r>
      <rPr>
        <sz val="10"/>
        <color theme="1"/>
        <rFont val="Arial"/>
        <family val="2"/>
      </rPr>
      <t xml:space="preserve"> can be carried over indefinitely, except for </t>
    </r>
    <r>
      <rPr>
        <sz val="10"/>
        <color rgb="FF000000"/>
        <rFont val="Arial"/>
        <family val="2"/>
      </rPr>
      <t>$60 million</t>
    </r>
    <r>
      <rPr>
        <sz val="10"/>
        <color theme="1"/>
        <rFont val="Arial"/>
        <family val="2"/>
      </rPr>
      <t xml:space="preserve"> which expire at various dates through 2023. The federal NOL carryforwards as of </t>
    </r>
    <r>
      <rPr>
        <sz val="10"/>
        <color rgb="FF000000"/>
        <rFont val="Arial"/>
        <family val="2"/>
      </rPr>
      <t>March 28, 2014</t>
    </r>
    <r>
      <rPr>
        <sz val="10"/>
        <color theme="1"/>
        <rFont val="Arial"/>
        <family val="2"/>
      </rPr>
      <t xml:space="preserve"> expire at various dates through 2034. The state NOL and credit carryforwards as of </t>
    </r>
    <r>
      <rPr>
        <sz val="10"/>
        <color rgb="FF000000"/>
        <rFont val="Arial"/>
        <family val="2"/>
      </rPr>
      <t>March 28, 2014</t>
    </r>
    <r>
      <rPr>
        <sz val="10"/>
        <color theme="1"/>
        <rFont val="Arial"/>
        <family val="2"/>
      </rPr>
      <t xml:space="preserve"> expire at various dates through </t>
    </r>
    <r>
      <rPr>
        <sz val="10"/>
        <color rgb="FF000000"/>
        <rFont val="Arial"/>
        <family val="2"/>
      </rPr>
      <t>2033</t>
    </r>
    <r>
      <rPr>
        <sz val="10"/>
        <color theme="1"/>
        <rFont val="Arial"/>
        <family val="2"/>
      </rPr>
      <t>. The state capital loss carryforwards as of March 29, 2013 expire in 2018.</t>
    </r>
  </si>
  <si>
    <r>
      <t xml:space="preserve">The Company is currently the beneficiary of tax holiday incentives in India, which expire in various fiscal years through </t>
    </r>
    <r>
      <rPr>
        <sz val="10"/>
        <color rgb="FF000000"/>
        <rFont val="Arial"/>
        <family val="2"/>
      </rPr>
      <t>2026</t>
    </r>
    <r>
      <rPr>
        <sz val="10"/>
        <color theme="1"/>
        <rFont val="Arial"/>
        <family val="2"/>
      </rPr>
      <t xml:space="preserve">. As a result of the India tax holiday incentives, the Company’s tax expense was reduced by approximately </t>
    </r>
    <r>
      <rPr>
        <sz val="10"/>
        <color rgb="FF000000"/>
        <rFont val="Arial"/>
        <family val="2"/>
      </rPr>
      <t>$3 million</t>
    </r>
    <r>
      <rPr>
        <sz val="10"/>
        <color theme="1"/>
        <rFont val="Arial"/>
        <family val="2"/>
      </rPr>
      <t xml:space="preserve">, </t>
    </r>
    <r>
      <rPr>
        <sz val="10"/>
        <color rgb="FF000000"/>
        <rFont val="Arial"/>
        <family val="2"/>
      </rPr>
      <t>$3 million</t>
    </r>
    <r>
      <rPr>
        <sz val="10"/>
        <color theme="1"/>
        <rFont val="Arial"/>
        <family val="2"/>
      </rPr>
      <t xml:space="preserve">, and </t>
    </r>
    <r>
      <rPr>
        <sz val="10"/>
        <color rgb="FF000000"/>
        <rFont val="Arial"/>
        <family val="2"/>
      </rPr>
      <t>$1 million</t>
    </r>
    <r>
      <rPr>
        <sz val="10"/>
        <color theme="1"/>
        <rFont val="Arial"/>
        <family val="2"/>
      </rPr>
      <t xml:space="preserve">, during fiscal years </t>
    </r>
    <r>
      <rPr>
        <sz val="10"/>
        <color rgb="FF000000"/>
        <rFont val="Arial"/>
        <family val="2"/>
      </rPr>
      <t>2014</t>
    </r>
    <r>
      <rPr>
        <sz val="10"/>
        <color theme="1"/>
        <rFont val="Arial"/>
        <family val="2"/>
      </rPr>
      <t xml:space="preserve">, </t>
    </r>
    <r>
      <rPr>
        <sz val="10"/>
        <color rgb="FF000000"/>
        <rFont val="Arial"/>
        <family val="2"/>
      </rPr>
      <t>2013</t>
    </r>
    <r>
      <rPr>
        <sz val="10"/>
        <color theme="1"/>
        <rFont val="Arial"/>
        <family val="2"/>
      </rPr>
      <t xml:space="preserve">, and </t>
    </r>
    <r>
      <rPr>
        <sz val="10"/>
        <color rgb="FF000000"/>
        <rFont val="Arial"/>
        <family val="2"/>
      </rPr>
      <t>2012</t>
    </r>
    <r>
      <rPr>
        <sz val="10"/>
        <color theme="1"/>
        <rFont val="Arial"/>
        <family val="2"/>
      </rPr>
      <t xml:space="preserve">, respectively. The per share effects were </t>
    </r>
    <r>
      <rPr>
        <sz val="10"/>
        <color rgb="FF000000"/>
        <rFont val="Arial"/>
        <family val="2"/>
      </rPr>
      <t>$0.02</t>
    </r>
    <r>
      <rPr>
        <sz val="10"/>
        <color theme="1"/>
        <rFont val="Arial"/>
        <family val="2"/>
      </rPr>
      <t xml:space="preserve">, </t>
    </r>
    <r>
      <rPr>
        <sz val="10"/>
        <color rgb="FF000000"/>
        <rFont val="Arial"/>
        <family val="2"/>
      </rPr>
      <t>$0.02</t>
    </r>
    <r>
      <rPr>
        <sz val="10"/>
        <color theme="1"/>
        <rFont val="Arial"/>
        <family val="2"/>
      </rPr>
      <t xml:space="preserve">, and </t>
    </r>
    <r>
      <rPr>
        <sz val="10"/>
        <color rgb="FF000000"/>
        <rFont val="Arial"/>
        <family val="2"/>
      </rPr>
      <t>$0.01</t>
    </r>
    <r>
      <rPr>
        <sz val="10"/>
        <color theme="1"/>
        <rFont val="Arial"/>
        <family val="2"/>
      </rPr>
      <t xml:space="preserve">, for fiscal years </t>
    </r>
    <r>
      <rPr>
        <sz val="10"/>
        <color rgb="FF000000"/>
        <rFont val="Arial"/>
        <family val="2"/>
      </rPr>
      <t>2014</t>
    </r>
    <r>
      <rPr>
        <sz val="10"/>
        <color theme="1"/>
        <rFont val="Arial"/>
        <family val="2"/>
      </rPr>
      <t xml:space="preserve">, </t>
    </r>
    <r>
      <rPr>
        <sz val="10"/>
        <color rgb="FF000000"/>
        <rFont val="Arial"/>
        <family val="2"/>
      </rPr>
      <t>2013</t>
    </r>
    <r>
      <rPr>
        <sz val="10"/>
        <color theme="1"/>
        <rFont val="Arial"/>
        <family val="2"/>
      </rPr>
      <t xml:space="preserve">, and </t>
    </r>
    <r>
      <rPr>
        <sz val="10"/>
        <color rgb="FF000000"/>
        <rFont val="Arial"/>
        <family val="2"/>
      </rPr>
      <t>2012</t>
    </r>
    <r>
      <rPr>
        <sz val="10"/>
        <color theme="1"/>
        <rFont val="Arial"/>
        <family val="2"/>
      </rPr>
      <t>, respectively.</t>
    </r>
  </si>
  <si>
    <r>
      <t xml:space="preserve">In general, it is the practice and intention of the Company to reinvest the earnings of its non-U.S. subsidiaries in those operations. As of </t>
    </r>
    <r>
      <rPr>
        <sz val="10"/>
        <color rgb="FF000000"/>
        <rFont val="Arial"/>
        <family val="2"/>
      </rPr>
      <t>March 28, 2014</t>
    </r>
    <r>
      <rPr>
        <sz val="10"/>
        <color theme="1"/>
        <rFont val="Arial"/>
        <family val="2"/>
      </rPr>
      <t>, the Company has not made a provision for U.S. income tax or additional foreign withholding taxes with respect to accumulated earnings of foreign subsidiaries where the foreign investment of such earnings is essentially permanent in duration. Generally, such amounts would become subject to U.S. taxation upon the remittance of dividends and under certain other circumstances. The cumulative undistributed positive earnings of the Company</t>
    </r>
    <r>
      <rPr>
        <sz val="10"/>
        <color theme="1"/>
        <rFont val="Inherit"/>
      </rPr>
      <t>'</t>
    </r>
    <r>
      <rPr>
        <sz val="10"/>
        <color theme="1"/>
        <rFont val="Arial"/>
        <family val="2"/>
      </rPr>
      <t xml:space="preserve">s foreign subsidiaries were approximately </t>
    </r>
    <r>
      <rPr>
        <sz val="10"/>
        <color rgb="FF000000"/>
        <rFont val="Arial"/>
        <family val="2"/>
      </rPr>
      <t>$3,110 million</t>
    </r>
    <r>
      <rPr>
        <sz val="10"/>
        <color theme="1"/>
        <rFont val="Arial"/>
        <family val="2"/>
      </rPr>
      <t xml:space="preserve"> as of </t>
    </r>
    <r>
      <rPr>
        <sz val="10"/>
        <color rgb="FF000000"/>
        <rFont val="Arial"/>
        <family val="2"/>
      </rPr>
      <t>March 28, 2014</t>
    </r>
    <r>
      <rPr>
        <sz val="10"/>
        <color theme="1"/>
        <rFont val="Arial"/>
        <family val="2"/>
      </rPr>
      <t>. It is not practicable to estimate the tax cost of repatriating the cumulative undistributed taxable earnings of these foreign subsidiaries to the United States.</t>
    </r>
  </si>
  <si>
    <t>In May 2013, Finance Bill 2013 received the assent of the President of India and has been enacted as the Finance Act 2013. There are various provisions in the Finance Act, including a tax on the buy-back of shares and an increase in the dividend distribution tax from 16.22% to 16.99%. The Company uses the lower undistributed tax rate to measure deferred taxes on inside basis differences, including undistributed earnings, of our India operations as these earnings are permanently reinvested. While the Company has no plans to do so, events may occur in the future that could effectively force management to change its intent not to repatriate our India earnings. If the Company changes its intent and repatriates such earnings, a dividend distribution tax will be incurred for distributions from India. These additional taxes will be recorded as tax expense in the period in which the dividend is declared.</t>
  </si>
  <si>
    <t>The Company accounts for income tax uncertainties in accordance with ASC 740-10, which prescribes a recognition threshold and measurement criteria for the financial statement recognition and measurement of a tax position taken or expected to be taken in a tax return. Benefits from tax positions should be recognized in the financial statements only when it is more likely than not that the tax position will be sustained upon examination by the appropriate taxing authority that would have full knowledge of all relevant information. A tax position that meets the more-likely-than-not recognition threshold is measured at the largest amount of benefit that is greater than fifty percent likely of being realized upon ultimate settlement. Tax positions that previously failed to meet the more-likely-than-not recognition threshold should be recognized in the first subsequent financial reporting period in which that threshold is met. Previously recognized tax positions that no longer meet the more-likely-than-not recognition threshold should be derecognized in the first subsequent financial reporting period in which that threshold is no longer met. ASC 740 also provides guidance on the accounting for and disclosure of liabilities for uncertain tax positions, interest and penalties.</t>
  </si>
  <si>
    <t xml:space="preserve">As of March 28, 2014, the Company’s liability for uncertain tax positions was $250 million, including interest of $27 million, penalties of $19 million, and net of tax attributes of $95 million. As of March 29, 2013, the Company’s liability for uncertain tax positions was $262 million, including interest of $38 million, penalties of $17 million, and net of tax attributes of $87 million. </t>
  </si>
  <si>
    <t>The following table summarizes the activity related to the Company’s uncertain tax positions (excluding interest and penalties and related tax attributes):</t>
  </si>
  <si>
    <t>Balance at Beginning of Fiscal Year</t>
  </si>
  <si>
    <t>Gross increases related to prior year tax positions</t>
  </si>
  <si>
    <t>Gross decreases related to prior year tax positions</t>
  </si>
  <si>
    <t>(27</t>
  </si>
  <si>
    <t>Gross increases related to current year tax positions</t>
  </si>
  <si>
    <t>Settlements and statute of limitation expirations</t>
  </si>
  <si>
    <t>Current year acquisitions</t>
  </si>
  <si>
    <t>Foreign exchange and others</t>
  </si>
  <si>
    <t>Balance at End of Fiscal Year</t>
  </si>
  <si>
    <t xml:space="preserve">As a result of the restatement and other adjustments to the Company’s previously issued audited Consolidated Financial Statements for fiscal years prior to 2012, the Company has recorded uncertain tax positions relating to deductions in a foreign jurisdiction which impact fiscal years where the statute of limitation is closed or the ability to make certain elections has expired.  This change in the uncertain tax position amount is reflected in the beginning balance of each fiscal year in the table above. The changes did not impact income tax liabilities and deferred income taxes in the Consolidated Balance Sheet. </t>
  </si>
  <si>
    <r>
      <t xml:space="preserve">The Company’s liability for uncertain tax positions at </t>
    </r>
    <r>
      <rPr>
        <sz val="10"/>
        <color rgb="FF000000"/>
        <rFont val="Arial"/>
        <family val="2"/>
      </rPr>
      <t>March 28, 2014</t>
    </r>
    <r>
      <rPr>
        <sz val="10"/>
        <color theme="1"/>
        <rFont val="Arial"/>
        <family val="2"/>
      </rPr>
      <t xml:space="preserve">, </t>
    </r>
    <r>
      <rPr>
        <sz val="10"/>
        <color rgb="FF000000"/>
        <rFont val="Arial"/>
        <family val="2"/>
      </rPr>
      <t>March 29, 2013</t>
    </r>
    <r>
      <rPr>
        <sz val="10"/>
        <color theme="1"/>
        <rFont val="Arial"/>
        <family val="2"/>
      </rPr>
      <t xml:space="preserve">, and </t>
    </r>
    <r>
      <rPr>
        <sz val="10"/>
        <color rgb="FF000000"/>
        <rFont val="Arial"/>
        <family val="2"/>
      </rPr>
      <t>March 30, 2012</t>
    </r>
    <r>
      <rPr>
        <sz val="10"/>
        <color theme="1"/>
        <rFont val="Arial"/>
        <family val="2"/>
      </rPr>
      <t xml:space="preserve">, includes </t>
    </r>
    <r>
      <rPr>
        <sz val="10"/>
        <color rgb="FF000000"/>
        <rFont val="Arial"/>
        <family val="2"/>
      </rPr>
      <t>$161 million</t>
    </r>
    <r>
      <rPr>
        <sz val="10"/>
        <color theme="1"/>
        <rFont val="Arial"/>
        <family val="2"/>
      </rPr>
      <t xml:space="preserve">, </t>
    </r>
    <r>
      <rPr>
        <sz val="10"/>
        <color rgb="FF000000"/>
        <rFont val="Arial"/>
        <family val="2"/>
      </rPr>
      <t>$148 million</t>
    </r>
    <r>
      <rPr>
        <sz val="10"/>
        <color theme="1"/>
        <rFont val="Arial"/>
        <family val="2"/>
      </rPr>
      <t xml:space="preserve">, and </t>
    </r>
    <r>
      <rPr>
        <sz val="10"/>
        <color rgb="FF000000"/>
        <rFont val="Arial"/>
        <family val="2"/>
      </rPr>
      <t>$155 million</t>
    </r>
    <r>
      <rPr>
        <sz val="10"/>
        <color theme="1"/>
        <rFont val="Arial"/>
        <family val="2"/>
      </rPr>
      <t>, respectively, related to amounts that, if recognized, would affect the effective tax rate (excluding related interest and penalties).</t>
    </r>
  </si>
  <si>
    <r>
      <t xml:space="preserve">The Company recognizes interest accrued related to uncertain tax positions and penalties as a component of income tax expense. During the year ended </t>
    </r>
    <r>
      <rPr>
        <sz val="10"/>
        <color rgb="FF000000"/>
        <rFont val="Arial"/>
        <family val="2"/>
      </rPr>
      <t>March 28, 2014</t>
    </r>
    <r>
      <rPr>
        <sz val="10"/>
        <color theme="1"/>
        <rFont val="Arial"/>
        <family val="2"/>
      </rPr>
      <t xml:space="preserve">, the Company had a net reduction in interest of </t>
    </r>
    <r>
      <rPr>
        <sz val="10"/>
        <color rgb="FF000000"/>
        <rFont val="Arial"/>
        <family val="2"/>
      </rPr>
      <t>$11 million</t>
    </r>
    <r>
      <rPr>
        <sz val="10"/>
        <color theme="1"/>
        <rFont val="Arial"/>
        <family val="2"/>
      </rPr>
      <t xml:space="preserve"> (</t>
    </r>
    <r>
      <rPr>
        <sz val="10"/>
        <color rgb="FF000000"/>
        <rFont val="Arial"/>
        <family val="2"/>
      </rPr>
      <t>$7 million</t>
    </r>
    <r>
      <rPr>
        <sz val="10"/>
        <color theme="1"/>
        <rFont val="Arial"/>
        <family val="2"/>
      </rPr>
      <t xml:space="preserve"> net of tax) and accrued penalties of </t>
    </r>
    <r>
      <rPr>
        <sz val="10"/>
        <color rgb="FF000000"/>
        <rFont val="Arial"/>
        <family val="2"/>
      </rPr>
      <t>$2 million</t>
    </r>
    <r>
      <rPr>
        <sz val="10"/>
        <color theme="1"/>
        <rFont val="Arial"/>
        <family val="2"/>
      </rPr>
      <t xml:space="preserve">, and as of </t>
    </r>
    <r>
      <rPr>
        <sz val="10"/>
        <color rgb="FF000000"/>
        <rFont val="Arial"/>
        <family val="2"/>
      </rPr>
      <t>March 28, 2014</t>
    </r>
    <r>
      <rPr>
        <sz val="10"/>
        <color theme="1"/>
        <rFont val="Arial"/>
        <family val="2"/>
      </rPr>
      <t xml:space="preserve">, has recognized a liability for interest of </t>
    </r>
    <r>
      <rPr>
        <sz val="10"/>
        <color rgb="FF000000"/>
        <rFont val="Arial"/>
        <family val="2"/>
      </rPr>
      <t>$27 million</t>
    </r>
    <r>
      <rPr>
        <sz val="10"/>
        <color theme="1"/>
        <rFont val="Arial"/>
        <family val="2"/>
      </rPr>
      <t xml:space="preserve"> (</t>
    </r>
    <r>
      <rPr>
        <sz val="10"/>
        <color rgb="FF000000"/>
        <rFont val="Arial"/>
        <family val="2"/>
      </rPr>
      <t>$21 million</t>
    </r>
    <r>
      <rPr>
        <sz val="10"/>
        <color theme="1"/>
        <rFont val="Arial"/>
        <family val="2"/>
      </rPr>
      <t xml:space="preserve"> net of tax) and penalties of </t>
    </r>
    <r>
      <rPr>
        <sz val="10"/>
        <color rgb="FF000000"/>
        <rFont val="Arial"/>
        <family val="2"/>
      </rPr>
      <t>$19 million</t>
    </r>
    <r>
      <rPr>
        <sz val="10"/>
        <color theme="1"/>
        <rFont val="Arial"/>
        <family val="2"/>
      </rPr>
      <t xml:space="preserve">. During the year ended </t>
    </r>
    <r>
      <rPr>
        <sz val="10"/>
        <color rgb="FF000000"/>
        <rFont val="Arial"/>
        <family val="2"/>
      </rPr>
      <t>March 29, 2013</t>
    </r>
    <r>
      <rPr>
        <sz val="10"/>
        <color theme="1"/>
        <rFont val="Arial"/>
        <family val="2"/>
      </rPr>
      <t xml:space="preserve">, the Company accrued interest expense of </t>
    </r>
    <r>
      <rPr>
        <sz val="10"/>
        <color rgb="FF000000"/>
        <rFont val="Arial"/>
        <family val="2"/>
      </rPr>
      <t>$7 million</t>
    </r>
    <r>
      <rPr>
        <sz val="10"/>
        <color theme="1"/>
        <rFont val="Arial"/>
        <family val="2"/>
      </rPr>
      <t xml:space="preserve"> (</t>
    </r>
    <r>
      <rPr>
        <sz val="10"/>
        <color rgb="FF000000"/>
        <rFont val="Arial"/>
        <family val="2"/>
      </rPr>
      <t>$5 million</t>
    </r>
    <r>
      <rPr>
        <sz val="10"/>
        <color theme="1"/>
        <rFont val="Arial"/>
        <family val="2"/>
      </rPr>
      <t xml:space="preserve"> net of tax) and accrued penalties of </t>
    </r>
    <r>
      <rPr>
        <sz val="10"/>
        <color rgb="FF000000"/>
        <rFont val="Arial"/>
        <family val="2"/>
      </rPr>
      <t>$2 million</t>
    </r>
    <r>
      <rPr>
        <sz val="10"/>
        <color theme="1"/>
        <rFont val="Arial"/>
        <family val="2"/>
      </rPr>
      <t xml:space="preserve">, and as of </t>
    </r>
    <r>
      <rPr>
        <sz val="10"/>
        <color rgb="FF000000"/>
        <rFont val="Arial"/>
        <family val="2"/>
      </rPr>
      <t>March 29, 2013</t>
    </r>
    <r>
      <rPr>
        <sz val="10"/>
        <color theme="1"/>
        <rFont val="Arial"/>
        <family val="2"/>
      </rPr>
      <t xml:space="preserve">, recognized a liability for interest of </t>
    </r>
    <r>
      <rPr>
        <sz val="10"/>
        <color rgb="FF000000"/>
        <rFont val="Arial"/>
        <family val="2"/>
      </rPr>
      <t>$38 million</t>
    </r>
    <r>
      <rPr>
        <sz val="10"/>
        <color theme="1"/>
        <rFont val="Arial"/>
        <family val="2"/>
      </rPr>
      <t xml:space="preserve"> (</t>
    </r>
    <r>
      <rPr>
        <sz val="10"/>
        <color rgb="FF000000"/>
        <rFont val="Arial"/>
        <family val="2"/>
      </rPr>
      <t>$28 million</t>
    </r>
    <r>
      <rPr>
        <sz val="10"/>
        <color theme="1"/>
        <rFont val="Arial"/>
        <family val="2"/>
      </rPr>
      <t xml:space="preserve"> net of tax) and penalties of </t>
    </r>
    <r>
      <rPr>
        <sz val="10"/>
        <color rgb="FF000000"/>
        <rFont val="Arial"/>
        <family val="2"/>
      </rPr>
      <t>$17 million</t>
    </r>
    <r>
      <rPr>
        <sz val="10"/>
        <color theme="1"/>
        <rFont val="Arial"/>
        <family val="2"/>
      </rPr>
      <t xml:space="preserve">. During the year ended </t>
    </r>
    <r>
      <rPr>
        <sz val="10"/>
        <color rgb="FF000000"/>
        <rFont val="Arial"/>
        <family val="2"/>
      </rPr>
      <t>March 30, 2012</t>
    </r>
    <r>
      <rPr>
        <sz val="10"/>
        <color theme="1"/>
        <rFont val="Arial"/>
        <family val="2"/>
      </rPr>
      <t xml:space="preserve">, the Company had a net reduction of interest of </t>
    </r>
    <r>
      <rPr>
        <sz val="10"/>
        <color rgb="FF000000"/>
        <rFont val="Arial"/>
        <family val="2"/>
      </rPr>
      <t>$56 million</t>
    </r>
    <r>
      <rPr>
        <sz val="10"/>
        <color theme="1"/>
        <rFont val="Arial"/>
        <family val="2"/>
      </rPr>
      <t xml:space="preserve"> (</t>
    </r>
    <r>
      <rPr>
        <sz val="10"/>
        <color rgb="FF000000"/>
        <rFont val="Arial"/>
        <family val="2"/>
      </rPr>
      <t>$36 million</t>
    </r>
    <r>
      <rPr>
        <sz val="10"/>
        <color theme="1"/>
        <rFont val="Arial"/>
        <family val="2"/>
      </rPr>
      <t xml:space="preserve"> net of tax) and had a net reduction of penalties of </t>
    </r>
    <r>
      <rPr>
        <sz val="10"/>
        <color rgb="FF000000"/>
        <rFont val="Arial"/>
        <family val="2"/>
      </rPr>
      <t>$14 million</t>
    </r>
    <r>
      <rPr>
        <sz val="10"/>
        <color theme="1"/>
        <rFont val="Arial"/>
        <family val="2"/>
      </rPr>
      <t xml:space="preserve">, and as of </t>
    </r>
    <r>
      <rPr>
        <sz val="10"/>
        <color rgb="FF000000"/>
        <rFont val="Arial"/>
        <family val="2"/>
      </rPr>
      <t>March 30, 2012</t>
    </r>
    <r>
      <rPr>
        <sz val="10"/>
        <color theme="1"/>
        <rFont val="Arial"/>
        <family val="2"/>
      </rPr>
      <t xml:space="preserve">, recognized a liability for interest of </t>
    </r>
    <r>
      <rPr>
        <sz val="10"/>
        <color rgb="FF000000"/>
        <rFont val="Arial"/>
        <family val="2"/>
      </rPr>
      <t>$31 million</t>
    </r>
    <r>
      <rPr>
        <sz val="10"/>
        <color theme="1"/>
        <rFont val="Arial"/>
        <family val="2"/>
      </rPr>
      <t xml:space="preserve"> (</t>
    </r>
    <r>
      <rPr>
        <sz val="10"/>
        <color rgb="FF000000"/>
        <rFont val="Arial"/>
        <family val="2"/>
      </rPr>
      <t>$23 million</t>
    </r>
    <r>
      <rPr>
        <sz val="10"/>
        <color theme="1"/>
        <rFont val="Arial"/>
        <family val="2"/>
      </rPr>
      <t xml:space="preserve"> net of tax) and penalties of </t>
    </r>
    <r>
      <rPr>
        <sz val="10"/>
        <color rgb="FF000000"/>
        <rFont val="Arial"/>
        <family val="2"/>
      </rPr>
      <t>$15 million</t>
    </r>
    <r>
      <rPr>
        <sz val="10"/>
        <color theme="1"/>
        <rFont val="Arial"/>
        <family val="2"/>
      </rPr>
      <t>.</t>
    </r>
  </si>
  <si>
    <t>Tax Examination Status:</t>
  </si>
  <si>
    <t>The Company is currently under examination in several tax jurisdictions. A summary of the tax years that remain subject to examination in certain of the Company’s major tax jurisdictions are:</t>
  </si>
  <si>
    <t>Jurisdiction:</t>
  </si>
  <si>
    <t xml:space="preserve">Tax Years that Remain Subject to Examination </t>
  </si>
  <si>
    <t>(Fiscal Year Ending):</t>
  </si>
  <si>
    <t>United States – Federal</t>
  </si>
  <si>
    <t>2008 and forward</t>
  </si>
  <si>
    <t>United States – Various States</t>
  </si>
  <si>
    <t>2001 and forward</t>
  </si>
  <si>
    <t>Australia</t>
  </si>
  <si>
    <t>2010 and forward</t>
  </si>
  <si>
    <t>Canada</t>
  </si>
  <si>
    <t>Denmark</t>
  </si>
  <si>
    <t>2009 and forward</t>
  </si>
  <si>
    <t>France</t>
  </si>
  <si>
    <t>Germany</t>
  </si>
  <si>
    <t>2006 and forward</t>
  </si>
  <si>
    <t>India</t>
  </si>
  <si>
    <t>United Kingdom</t>
  </si>
  <si>
    <t>It is reasonably possible that during the next twelve months the Company's liability for uncertain tax positions may change by a significant amount. The IRS is examining the Company's federal income tax returns for fiscal years 2008 through 2010. During fiscal 2014, the IRS indicated they need additional time to complete the examination. Therefore, the Company now expects to reach a resolution no earlier than fiscal year 2016. The significant items subject to examination primarily relate to foreign exchange losses and other US international tax issues. In addition, the Company may settle certain other tax examinations, have lapses in statutes limitations, or voluntarily settle income tax positions in negotiated settlements for different amounts than the Company has accrued as uncertain tax positions. The Company may need to accrue and ultimately pay additional amounts for tax positions that previously met a more likely than not standard if such positions are not upheld. Conversely, the Company could settle positions with the tax authorities for amounts lower than those that have been accrued or extinguish a position though payment. The Company believes the outcomes which are reasonably possible within the next twelve months may result in a reduction in liability for uncertain tax positions of up to $22 million excluding interest and penalties.</t>
  </si>
  <si>
    <t>Debt Instruments [Abstract]</t>
  </si>
  <si>
    <r>
      <t xml:space="preserve">The following is a summary of the Company's debt as of </t>
    </r>
    <r>
      <rPr>
        <sz val="10"/>
        <color rgb="FF000000"/>
        <rFont val="Arial"/>
        <family val="2"/>
      </rPr>
      <t>March 28, 2014</t>
    </r>
    <r>
      <rPr>
        <sz val="10"/>
        <color theme="1"/>
        <rFont val="Arial"/>
        <family val="2"/>
      </rPr>
      <t xml:space="preserve"> and </t>
    </r>
    <r>
      <rPr>
        <sz val="10"/>
        <color rgb="FF000000"/>
        <rFont val="Arial"/>
        <family val="2"/>
      </rPr>
      <t>March 29, 2013</t>
    </r>
    <r>
      <rPr>
        <sz val="10"/>
        <color theme="1"/>
        <rFont val="Arial"/>
        <family val="2"/>
      </rPr>
      <t>:</t>
    </r>
  </si>
  <si>
    <t>4.45% term notes, due September 2022</t>
  </si>
  <si>
    <t>6.50% term notes, due March 2018</t>
  </si>
  <si>
    <t>2.50% term notes, due September 2015</t>
  </si>
  <si>
    <t>Term loan, due December 2014</t>
  </si>
  <si>
    <t>Term loan, due September 2016</t>
  </si>
  <si>
    <t>Mandatorily redeemable preferred stock outstanding</t>
  </si>
  <si>
    <t>Note payable of consolidated subsidiary</t>
  </si>
  <si>
    <t>Capitalized lease liabilities</t>
  </si>
  <si>
    <t>Borrowings for assets acquired under long-term financing</t>
  </si>
  <si>
    <t>Other borrowings</t>
  </si>
  <si>
    <t>Total debt</t>
  </si>
  <si>
    <t>Less: short term debt and current maturities of long term debt</t>
  </si>
  <si>
    <t>Total long-term debt</t>
  </si>
  <si>
    <t>Term note exchanges</t>
  </si>
  <si>
    <r>
      <t xml:space="preserve">During fiscal 2014, the Company entered into multiple term-note exchange agreements to exchange an aggregate of </t>
    </r>
    <r>
      <rPr>
        <sz val="10"/>
        <color rgb="FF000000"/>
        <rFont val="Arial"/>
        <family val="2"/>
      </rPr>
      <t>$82 million</t>
    </r>
    <r>
      <rPr>
        <sz val="10"/>
        <color theme="1"/>
        <rFont val="Arial"/>
        <family val="2"/>
      </rPr>
      <t xml:space="preserve"> of its </t>
    </r>
    <r>
      <rPr>
        <sz val="10"/>
        <color rgb="FF000000"/>
        <rFont val="Arial"/>
        <family val="2"/>
      </rPr>
      <t>6.50%</t>
    </r>
    <r>
      <rPr>
        <sz val="10"/>
        <color theme="1"/>
        <rFont val="Arial"/>
        <family val="2"/>
      </rPr>
      <t xml:space="preserve"> term notes, due 2018, for an aggregate of </t>
    </r>
    <r>
      <rPr>
        <sz val="10"/>
        <color rgb="FF000000"/>
        <rFont val="Arial"/>
        <family val="2"/>
      </rPr>
      <t>$97 million</t>
    </r>
    <r>
      <rPr>
        <sz val="10"/>
        <color theme="1"/>
        <rFont val="Arial"/>
        <family val="2"/>
      </rPr>
      <t xml:space="preserve"> original principal amount of its </t>
    </r>
    <r>
      <rPr>
        <sz val="10"/>
        <color rgb="FF000000"/>
        <rFont val="Arial"/>
        <family val="2"/>
      </rPr>
      <t>4.45%</t>
    </r>
    <r>
      <rPr>
        <sz val="10"/>
        <color theme="1"/>
        <rFont val="Arial"/>
        <family val="2"/>
      </rPr>
      <t xml:space="preserve"> term notes, due 2022. All the term note exchanges were accounted for as debt modifications and as a result, the difference between the original face value of term notes exchanged was accounted for as additional debt discount, which along with the existing unamortized discount and deferred financing costs, will be amortized to interest expense over the term of the </t>
    </r>
    <r>
      <rPr>
        <sz val="10"/>
        <color rgb="FF000000"/>
        <rFont val="Arial"/>
        <family val="2"/>
      </rPr>
      <t>4.45%</t>
    </r>
    <r>
      <rPr>
        <sz val="10"/>
        <color theme="1"/>
        <rFont val="Arial"/>
        <family val="2"/>
      </rPr>
      <t xml:space="preserve"> term notes, using the effective interest method.</t>
    </r>
  </si>
  <si>
    <r>
      <t xml:space="preserve">As disclosed in Note </t>
    </r>
    <r>
      <rPr>
        <sz val="10"/>
        <color rgb="FF000000"/>
        <rFont val="Arial"/>
        <family val="2"/>
      </rPr>
      <t>10</t>
    </r>
    <r>
      <rPr>
        <sz val="10"/>
        <color theme="1"/>
        <rFont val="Arial"/>
        <family val="2"/>
      </rPr>
      <t xml:space="preserve">, during the second quarter of fiscal </t>
    </r>
    <r>
      <rPr>
        <sz val="10"/>
        <color rgb="FF000000"/>
        <rFont val="Arial"/>
        <family val="2"/>
      </rPr>
      <t>2014</t>
    </r>
    <r>
      <rPr>
        <sz val="10"/>
        <color theme="1"/>
        <rFont val="Arial"/>
        <family val="2"/>
      </rPr>
      <t xml:space="preserve">, the Company entered into multiple interest rate swap transactions to hedge the fair value of </t>
    </r>
    <r>
      <rPr>
        <sz val="10"/>
        <color rgb="FF000000"/>
        <rFont val="Arial"/>
        <family val="2"/>
      </rPr>
      <t>$275 million</t>
    </r>
    <r>
      <rPr>
        <sz val="10"/>
        <color theme="1"/>
        <rFont val="Arial"/>
        <family val="2"/>
      </rPr>
      <t xml:space="preserve"> of its </t>
    </r>
    <r>
      <rPr>
        <sz val="10"/>
        <color rgb="FF000000"/>
        <rFont val="Arial"/>
        <family val="2"/>
      </rPr>
      <t>4.45%</t>
    </r>
    <r>
      <rPr>
        <sz val="10"/>
        <color theme="1"/>
        <rFont val="Arial"/>
        <family val="2"/>
      </rPr>
      <t xml:space="preserve"> term notes, due 2022, which effectively converted the debt into floating interest rate debt. Under the terms of the swap transactions, the Company will receive </t>
    </r>
    <r>
      <rPr>
        <sz val="10"/>
        <color rgb="FF000000"/>
        <rFont val="Arial"/>
        <family val="2"/>
      </rPr>
      <t>semi-annual</t>
    </r>
    <r>
      <rPr>
        <sz val="10"/>
        <color theme="1"/>
        <rFont val="Arial"/>
        <family val="2"/>
      </rPr>
      <t xml:space="preserve"> interest payments at the coupon rate of </t>
    </r>
    <r>
      <rPr>
        <sz val="10"/>
        <color rgb="FF000000"/>
        <rFont val="Arial"/>
        <family val="2"/>
      </rPr>
      <t>4.45%</t>
    </r>
    <r>
      <rPr>
        <sz val="10"/>
        <color theme="1"/>
        <rFont val="Arial"/>
        <family val="2"/>
      </rPr>
      <t xml:space="preserve"> and will pay variable interest based upon the LIBOR rate, plus a weighted average contractual margin. The Company designated these interest rate swaps as fair value hedges and is accounting for them in accordance with the short-cut method under ASC Topic 815 (See Note </t>
    </r>
    <r>
      <rPr>
        <sz val="10"/>
        <color rgb="FF000000"/>
        <rFont val="Arial"/>
        <family val="2"/>
      </rPr>
      <t>10</t>
    </r>
    <r>
      <rPr>
        <sz val="10"/>
        <color theme="1"/>
        <rFont val="Arial"/>
        <family val="2"/>
      </rPr>
      <t xml:space="preserve">). The change in the fair value of the interest rate swaps from inception to </t>
    </r>
    <r>
      <rPr>
        <sz val="10"/>
        <color rgb="FF000000"/>
        <rFont val="Arial"/>
        <family val="2"/>
      </rPr>
      <t>March 28, 2014</t>
    </r>
    <r>
      <rPr>
        <sz val="10"/>
        <color theme="1"/>
        <rFont val="Arial"/>
        <family val="2"/>
      </rPr>
      <t xml:space="preserve"> was </t>
    </r>
    <r>
      <rPr>
        <sz val="10"/>
        <color rgb="FF000000"/>
        <rFont val="Arial"/>
        <family val="2"/>
      </rPr>
      <t>$3 million</t>
    </r>
    <r>
      <rPr>
        <sz val="10"/>
        <color theme="1"/>
        <rFont val="Arial"/>
        <family val="2"/>
      </rPr>
      <t xml:space="preserve">. The carrying value of the </t>
    </r>
    <r>
      <rPr>
        <sz val="10"/>
        <color rgb="FF000000"/>
        <rFont val="Arial"/>
        <family val="2"/>
      </rPr>
      <t>4.45%</t>
    </r>
    <r>
      <rPr>
        <sz val="10"/>
        <color theme="1"/>
        <rFont val="Arial"/>
        <family val="2"/>
      </rPr>
      <t xml:space="preserve"> term notes due 2022, was increased by this amount.</t>
    </r>
  </si>
  <si>
    <t>Term loans</t>
  </si>
  <si>
    <r>
      <t xml:space="preserve">During the third quarter of fiscal 2014, the Company's subsidiary, Computer Sciences Holdings (UK) Ltd., entered into a </t>
    </r>
    <r>
      <rPr>
        <sz val="10"/>
        <color rgb="FF000000"/>
        <rFont val="Arial"/>
        <family val="2"/>
      </rPr>
      <t>£250 million</t>
    </r>
    <r>
      <rPr>
        <sz val="10"/>
        <color theme="1"/>
        <rFont val="Arial"/>
        <family val="2"/>
      </rPr>
      <t xml:space="preserve"> or </t>
    </r>
    <r>
      <rPr>
        <sz val="10"/>
        <color rgb="FF000000"/>
        <rFont val="Arial"/>
        <family val="2"/>
      </rPr>
      <t>$413 million</t>
    </r>
    <r>
      <rPr>
        <sz val="10"/>
        <color theme="1"/>
        <rFont val="Arial"/>
        <family val="2"/>
      </rPr>
      <t xml:space="preserve"> (at the March 29, 2014 exchange rates; </t>
    </r>
    <r>
      <rPr>
        <sz val="10"/>
        <color rgb="FF000000"/>
        <rFont val="Arial"/>
        <family val="2"/>
      </rPr>
      <t>$408 million</t>
    </r>
    <r>
      <rPr>
        <sz val="10"/>
        <color theme="1"/>
        <rFont val="Arial"/>
        <family val="2"/>
      </rPr>
      <t xml:space="preserve"> on the Consolidated Statement of Cash Flow due to the impact of movement in foreign currency exchange rates) short-term note payable, due December 2014, with a financial institution. The note bears interest at a variable rate based on </t>
    </r>
    <r>
      <rPr>
        <sz val="10"/>
        <color rgb="FF000000"/>
        <rFont val="Arial"/>
        <family val="2"/>
      </rPr>
      <t>LIBOR</t>
    </r>
    <r>
      <rPr>
        <sz val="10"/>
        <color theme="1"/>
        <rFont val="Arial"/>
        <family val="2"/>
      </rPr>
      <t xml:space="preserve"> plus a margin of </t>
    </r>
    <r>
      <rPr>
        <sz val="10"/>
        <color rgb="FF000000"/>
        <rFont val="Arial"/>
        <family val="2"/>
      </rPr>
      <t>17</t>
    </r>
    <r>
      <rPr>
        <sz val="10"/>
        <color theme="1"/>
        <rFont val="Arial"/>
        <family val="2"/>
      </rPr>
      <t xml:space="preserve"> basis points (bps) and is payable quarterly. The note is guaranteed by the Company, and financial covenants associated with the note are the same as those associated with the Company's </t>
    </r>
    <r>
      <rPr>
        <sz val="10"/>
        <color rgb="FF000000"/>
        <rFont val="Arial"/>
        <family val="2"/>
      </rPr>
      <t>$2.5 billion</t>
    </r>
    <r>
      <rPr>
        <sz val="10"/>
        <color theme="1"/>
        <rFont val="Arial"/>
        <family val="2"/>
      </rPr>
      <t xml:space="preserve"> revolving credit facility, as described below. </t>
    </r>
  </si>
  <si>
    <r>
      <t xml:space="preserve">During the third quarter of fiscal 2014, the Company repaid its </t>
    </r>
    <r>
      <rPr>
        <sz val="10"/>
        <color rgb="FF000000"/>
        <rFont val="Arial"/>
        <family val="2"/>
      </rPr>
      <t>$250 million</t>
    </r>
    <r>
      <rPr>
        <sz val="10"/>
        <color theme="1"/>
        <rFont val="Arial"/>
        <family val="2"/>
      </rPr>
      <t xml:space="preserve"> term loan, due September 2016, from its cash balances on hand. The Company recorded </t>
    </r>
    <r>
      <rPr>
        <sz val="10"/>
        <color rgb="FF000000"/>
        <rFont val="Arial"/>
        <family val="2"/>
      </rPr>
      <t>$1 million</t>
    </r>
    <r>
      <rPr>
        <sz val="10"/>
        <color theme="1"/>
        <rFont val="Arial"/>
        <family val="2"/>
      </rPr>
      <t xml:space="preserve"> as additional interest expense to write-off previously deferred debt issuances expenses associated with this term loan. </t>
    </r>
  </si>
  <si>
    <t>Note payable of a consolidated subsidiary</t>
  </si>
  <si>
    <r>
      <t xml:space="preserve">During fiscal 2013, the Company had entered into a credit agreement with a bank to sell the Company's interest in a five-year note receivable, due 2018, issued by one of its wholly-owned subsidiary, for a cash consideration of </t>
    </r>
    <r>
      <rPr>
        <sz val="10"/>
        <color rgb="FF000000"/>
        <rFont val="Arial"/>
        <family val="2"/>
      </rPr>
      <t>£41 million</t>
    </r>
    <r>
      <rPr>
        <sz val="10"/>
        <color theme="1"/>
        <rFont val="Arial"/>
        <family val="2"/>
      </rPr>
      <t xml:space="preserve"> (</t>
    </r>
    <r>
      <rPr>
        <sz val="10"/>
        <color rgb="FF000000"/>
        <rFont val="Arial"/>
        <family val="2"/>
      </rPr>
      <t>$62 million</t>
    </r>
    <r>
      <rPr>
        <sz val="10"/>
        <color theme="1"/>
        <rFont val="Arial"/>
        <family val="2"/>
      </rPr>
      <t xml:space="preserve"> as of March 29, 2013). During the fourth quarter of fiscal 2014, the Company's wholly-owned subsidiary amended its credit agreement with the bank to convert the principal amount of its note payable from British pounds to U.S. dollars and to be indexed to lower cost U.S. LIBOR rates. The outstanding principal amount of </t>
    </r>
    <r>
      <rPr>
        <sz val="10"/>
        <color rgb="FF000000"/>
        <rFont val="Arial"/>
        <family val="2"/>
      </rPr>
      <t>£41 million</t>
    </r>
    <r>
      <rPr>
        <sz val="10"/>
        <color theme="1"/>
        <rFont val="Arial"/>
        <family val="2"/>
      </rPr>
      <t xml:space="preserve"> was thereby converted to </t>
    </r>
    <r>
      <rPr>
        <sz val="10"/>
        <color rgb="FF000000"/>
        <rFont val="Arial"/>
        <family val="2"/>
      </rPr>
      <t>$68 million</t>
    </r>
    <r>
      <rPr>
        <sz val="10"/>
        <color theme="1"/>
        <rFont val="Arial"/>
        <family val="2"/>
      </rPr>
      <t xml:space="preserve"> based upon the conversion rate at the time. The original draw in British pounds was to hedge other British Pounds denominated instruments which have since been unwound. There were no other changes to the credit agreement. </t>
    </r>
  </si>
  <si>
    <t>Revolving credit facility</t>
  </si>
  <si>
    <r>
      <t xml:space="preserve">During the third quarter of fiscal 2014, the Company amended its unsecured </t>
    </r>
    <r>
      <rPr>
        <sz val="10"/>
        <color rgb="FF000000"/>
        <rFont val="Arial"/>
        <family val="2"/>
      </rPr>
      <t>$1.5 billion</t>
    </r>
    <r>
      <rPr>
        <sz val="10"/>
        <color theme="1"/>
        <rFont val="Arial"/>
        <family val="2"/>
      </rPr>
      <t xml:space="preserve"> revolving credit facility by expanding its borrowing capacity to </t>
    </r>
    <r>
      <rPr>
        <sz val="10"/>
        <color rgb="FF000000"/>
        <rFont val="Arial"/>
        <family val="2"/>
      </rPr>
      <t>$2.5 billion</t>
    </r>
    <r>
      <rPr>
        <sz val="10"/>
        <color theme="1"/>
        <rFont val="Arial"/>
        <family val="2"/>
      </rPr>
      <t xml:space="preserve"> and extending its maturity to January 15, 2019. The terms of the amended </t>
    </r>
    <r>
      <rPr>
        <sz val="10"/>
        <color rgb="FF000000"/>
        <rFont val="Arial"/>
        <family val="2"/>
      </rPr>
      <t>$2.5 billion</t>
    </r>
    <r>
      <rPr>
        <sz val="10"/>
        <color theme="1"/>
        <rFont val="Arial"/>
        <family val="2"/>
      </rPr>
      <t xml:space="preserve"> facility allow for borrowings by both CSC and certain of its international subsidiaries within a </t>
    </r>
    <r>
      <rPr>
        <sz val="10"/>
        <color rgb="FF000000"/>
        <rFont val="Arial"/>
        <family val="2"/>
      </rPr>
      <t>$2.0 billion</t>
    </r>
    <r>
      <rPr>
        <sz val="10"/>
        <color theme="1"/>
        <rFont val="Arial"/>
        <family val="2"/>
      </rPr>
      <t xml:space="preserve"> sub-limit for borrowings denominated in U.S. dollar, euros and pound sterling, and a </t>
    </r>
    <r>
      <rPr>
        <sz val="10"/>
        <color rgb="FF000000"/>
        <rFont val="Arial"/>
        <family val="2"/>
      </rPr>
      <t>$0.5 billion</t>
    </r>
    <r>
      <rPr>
        <sz val="10"/>
        <color theme="1"/>
        <rFont val="Arial"/>
        <family val="2"/>
      </rPr>
      <t xml:space="preserve"> sub-limit for borrowings denominated in U.S. dollar, euros, Pounds sterling, Japanese yen, Australian dollar and Singapore dollar. The amended credit facility also provides, on an uncommitted basis, that the aggregate amount of the facility may be increased to up to </t>
    </r>
    <r>
      <rPr>
        <sz val="10"/>
        <color rgb="FF000000"/>
        <rFont val="Arial"/>
        <family val="2"/>
      </rPr>
      <t>$3 billion</t>
    </r>
    <r>
      <rPr>
        <sz val="10"/>
        <color theme="1"/>
        <rFont val="Arial"/>
        <family val="2"/>
      </rPr>
      <t xml:space="preserve">. The amended facility has a lower interest margin on drawn amounts and provides for lower commitment fees on undrawn amounts than the prior credit facility. The Company incurred costs of </t>
    </r>
    <r>
      <rPr>
        <sz val="10"/>
        <color rgb="FF000000"/>
        <rFont val="Arial"/>
        <family val="2"/>
      </rPr>
      <t>$4 million</t>
    </r>
    <r>
      <rPr>
        <sz val="10"/>
        <color theme="1"/>
        <rFont val="Arial"/>
        <family val="2"/>
      </rPr>
      <t xml:space="preserve"> related to amendment and expansion of the credit facility. These costs have been deferred and will be amortized over the term of the facility. There were no borrowings outstanding against the </t>
    </r>
    <r>
      <rPr>
        <sz val="10"/>
        <color rgb="FF000000"/>
        <rFont val="Arial"/>
        <family val="2"/>
      </rPr>
      <t>$2.5 billion</t>
    </r>
    <r>
      <rPr>
        <sz val="10"/>
        <color theme="1"/>
        <rFont val="Arial"/>
        <family val="2"/>
      </rPr>
      <t xml:space="preserve"> and </t>
    </r>
    <r>
      <rPr>
        <sz val="10"/>
        <color rgb="FF000000"/>
        <rFont val="Arial"/>
        <family val="2"/>
      </rPr>
      <t>$1.5 billion</t>
    </r>
    <r>
      <rPr>
        <sz val="10"/>
        <color theme="1"/>
        <rFont val="Arial"/>
        <family val="2"/>
      </rPr>
      <t xml:space="preserve"> credit facilities, as of </t>
    </r>
    <r>
      <rPr>
        <sz val="10"/>
        <color rgb="FF000000"/>
        <rFont val="Arial"/>
        <family val="2"/>
      </rPr>
      <t>March 28, 2014</t>
    </r>
    <r>
      <rPr>
        <sz val="10"/>
        <color theme="1"/>
        <rFont val="Arial"/>
        <family val="2"/>
      </rPr>
      <t xml:space="preserve"> and </t>
    </r>
    <r>
      <rPr>
        <sz val="10"/>
        <color rgb="FF000000"/>
        <rFont val="Arial"/>
        <family val="2"/>
      </rPr>
      <t>March 29, 2013</t>
    </r>
    <r>
      <rPr>
        <sz val="10"/>
        <color theme="1"/>
        <rFont val="Arial"/>
        <family val="2"/>
      </rPr>
      <t xml:space="preserve">, respectively. </t>
    </r>
  </si>
  <si>
    <r>
      <t xml:space="preserve">The financial covenants associated with both the </t>
    </r>
    <r>
      <rPr>
        <sz val="10"/>
        <color rgb="FF000000"/>
        <rFont val="Arial"/>
        <family val="2"/>
      </rPr>
      <t>£250 million</t>
    </r>
    <r>
      <rPr>
        <sz val="10"/>
        <color theme="1"/>
        <rFont val="Arial"/>
        <family val="2"/>
      </rPr>
      <t xml:space="preserve"> short-term term loan and the </t>
    </r>
    <r>
      <rPr>
        <sz val="10"/>
        <color rgb="FF000000"/>
        <rFont val="Arial"/>
        <family val="2"/>
      </rPr>
      <t>$2.5 billion</t>
    </r>
    <r>
      <rPr>
        <sz val="10"/>
        <color theme="1"/>
        <rFont val="Arial"/>
        <family val="2"/>
      </rPr>
      <t xml:space="preserve"> credit facility require the Company to: (1) maintain a minimum interest coverage ratio of consolidated Earnings Before Interest, Taxes, Depreciation and Amortization adjusted for other non-cash charges as defined by the credit agreement (EBITDA), to consolidated interest expense for the period of four consecutive fiscal quarters ending on or immediately prior to such period not to be less than 3.00 to 1.00; and (2) not permit at the end of any quarterly financial reporting period the ratio of consolidated total debt to consolidated EBITDA for the period of four consecutive fiscal quarters ending on or immediately prior to such date, to exceed 3.00 to 1.00. The Company was in compliance with all financial covenants as of </t>
    </r>
    <r>
      <rPr>
        <sz val="10"/>
        <color rgb="FF000000"/>
        <rFont val="Arial"/>
        <family val="2"/>
      </rPr>
      <t>March 28, 2014</t>
    </r>
    <r>
      <rPr>
        <sz val="10"/>
        <color theme="1"/>
        <rFont val="Arial"/>
        <family val="2"/>
      </rPr>
      <t xml:space="preserve"> and </t>
    </r>
    <r>
      <rPr>
        <sz val="10"/>
        <color rgb="FF000000"/>
        <rFont val="Arial"/>
        <family val="2"/>
      </rPr>
      <t>March 29, 2013</t>
    </r>
    <r>
      <rPr>
        <sz val="10"/>
        <color theme="1"/>
        <rFont val="Arial"/>
        <family val="2"/>
      </rPr>
      <t>.</t>
    </r>
  </si>
  <si>
    <t>Commercial paper</t>
  </si>
  <si>
    <r>
      <t xml:space="preserve">The Company typically issues commercial paper with average maturities of one to three months. The commercial paper is secured by the revolving credit facility discussed above. As of both </t>
    </r>
    <r>
      <rPr>
        <sz val="10"/>
        <color rgb="FF000000"/>
        <rFont val="Arial"/>
        <family val="2"/>
      </rPr>
      <t>March 28, 2014</t>
    </r>
    <r>
      <rPr>
        <sz val="10"/>
        <color theme="1"/>
        <rFont val="Arial"/>
        <family val="2"/>
      </rPr>
      <t xml:space="preserve"> and </t>
    </r>
    <r>
      <rPr>
        <sz val="10"/>
        <color rgb="FF000000"/>
        <rFont val="Arial"/>
        <family val="2"/>
      </rPr>
      <t>March 29, 2013</t>
    </r>
    <r>
      <rPr>
        <sz val="10"/>
        <color theme="1"/>
        <rFont val="Arial"/>
        <family val="2"/>
      </rPr>
      <t xml:space="preserve">, the Company had </t>
    </r>
    <r>
      <rPr>
        <sz val="10"/>
        <color rgb="FF000000"/>
        <rFont val="Arial"/>
        <family val="2"/>
      </rPr>
      <t>no</t>
    </r>
    <r>
      <rPr>
        <sz val="10"/>
        <color theme="1"/>
        <rFont val="Arial"/>
        <family val="2"/>
      </rPr>
      <t xml:space="preserve"> borrowings outstanding against commercial paper. Subsequent to end of fiscal 2014, the Company suspended its commercial paper program.</t>
    </r>
  </si>
  <si>
    <t xml:space="preserve">Capital lease liabilities </t>
  </si>
  <si>
    <r>
      <t xml:space="preserve">Capitalized lease liabilities represent obligations due under capital leases for the use of computers and other equipment. The gross amount of assets recorded under capital leases was </t>
    </r>
    <r>
      <rPr>
        <sz val="10"/>
        <color rgb="FF000000"/>
        <rFont val="Arial"/>
        <family val="2"/>
      </rPr>
      <t>$1,208 million</t>
    </r>
    <r>
      <rPr>
        <sz val="10"/>
        <color theme="1"/>
        <rFont val="Arial"/>
        <family val="2"/>
      </rPr>
      <t xml:space="preserve"> with accumulated amortization of </t>
    </r>
    <r>
      <rPr>
        <sz val="10"/>
        <color rgb="FF000000"/>
        <rFont val="Arial"/>
        <family val="2"/>
      </rPr>
      <t>$609 million</t>
    </r>
    <r>
      <rPr>
        <sz val="10"/>
        <color theme="1"/>
        <rFont val="Arial"/>
        <family val="2"/>
      </rPr>
      <t xml:space="preserve">, as of </t>
    </r>
    <r>
      <rPr>
        <sz val="10"/>
        <color rgb="FF000000"/>
        <rFont val="Arial"/>
        <family val="2"/>
      </rPr>
      <t>March 28, 2014</t>
    </r>
    <r>
      <rPr>
        <sz val="10"/>
        <color theme="1"/>
        <rFont val="Arial"/>
        <family val="2"/>
      </rPr>
      <t xml:space="preserve">, and </t>
    </r>
    <r>
      <rPr>
        <sz val="10"/>
        <color rgb="FF000000"/>
        <rFont val="Arial"/>
        <family val="2"/>
      </rPr>
      <t>$1,095 million</t>
    </r>
    <r>
      <rPr>
        <sz val="10"/>
        <color theme="1"/>
        <rFont val="Arial"/>
        <family val="2"/>
      </rPr>
      <t xml:space="preserve"> with accumulated amortization of </t>
    </r>
    <r>
      <rPr>
        <sz val="10"/>
        <color rgb="FF000000"/>
        <rFont val="Arial"/>
        <family val="2"/>
      </rPr>
      <t>$465 million</t>
    </r>
    <r>
      <rPr>
        <sz val="10"/>
        <color theme="1"/>
        <rFont val="Arial"/>
        <family val="2"/>
      </rPr>
      <t xml:space="preserve">, as of </t>
    </r>
    <r>
      <rPr>
        <sz val="10"/>
        <color rgb="FF000000"/>
        <rFont val="Arial"/>
        <family val="2"/>
      </rPr>
      <t>March 29, 2013</t>
    </r>
    <r>
      <rPr>
        <sz val="10"/>
        <color theme="1"/>
        <rFont val="Arial"/>
        <family val="2"/>
      </rPr>
      <t>.</t>
    </r>
  </si>
  <si>
    <r>
      <t xml:space="preserve">Certain asset purchases under outsourcing contracts were financed by borrowings from customers. These borrowings carry a rate of interest from </t>
    </r>
    <r>
      <rPr>
        <sz val="10"/>
        <color rgb="FF000000"/>
        <rFont val="Arial"/>
        <family val="2"/>
      </rPr>
      <t>0.0%</t>
    </r>
    <r>
      <rPr>
        <sz val="10"/>
        <color theme="1"/>
        <rFont val="Arial"/>
        <family val="2"/>
      </rPr>
      <t xml:space="preserve"> to </t>
    </r>
    <r>
      <rPr>
        <sz val="10"/>
        <color rgb="FF000000"/>
        <rFont val="Arial"/>
        <family val="2"/>
      </rPr>
      <t>9.5%</t>
    </r>
    <r>
      <rPr>
        <sz val="10"/>
        <color theme="1"/>
        <rFont val="Arial"/>
        <family val="2"/>
      </rPr>
      <t xml:space="preserve"> and will mature over the next </t>
    </r>
    <r>
      <rPr>
        <sz val="10"/>
        <color rgb="FF000000"/>
        <rFont val="Arial"/>
        <family val="2"/>
      </rPr>
      <t>five</t>
    </r>
    <r>
      <rPr>
        <sz val="10"/>
        <color theme="1"/>
        <rFont val="Arial"/>
        <family val="2"/>
      </rPr>
      <t xml:space="preserve"> years. Gross amounts of assets purchased under long-term financings included </t>
    </r>
    <r>
      <rPr>
        <sz val="10"/>
        <color rgb="FF000000"/>
        <rFont val="Arial"/>
        <family val="2"/>
      </rPr>
      <t>$88 million</t>
    </r>
    <r>
      <rPr>
        <sz val="10"/>
        <color theme="1"/>
        <rFont val="Arial"/>
        <family val="2"/>
      </rPr>
      <t xml:space="preserve"> and </t>
    </r>
    <r>
      <rPr>
        <sz val="10"/>
        <color rgb="FF000000"/>
        <rFont val="Arial"/>
        <family val="2"/>
      </rPr>
      <t>$69 million</t>
    </r>
    <r>
      <rPr>
        <sz val="10"/>
        <color theme="1"/>
        <rFont val="Arial"/>
        <family val="2"/>
      </rPr>
      <t xml:space="preserve"> in property and equipment, </t>
    </r>
    <r>
      <rPr>
        <sz val="10"/>
        <color rgb="FF000000"/>
        <rFont val="Arial"/>
        <family val="2"/>
      </rPr>
      <t>$76 million</t>
    </r>
    <r>
      <rPr>
        <sz val="10"/>
        <color theme="1"/>
        <rFont val="Arial"/>
        <family val="2"/>
      </rPr>
      <t xml:space="preserve"> and </t>
    </r>
    <r>
      <rPr>
        <sz val="10"/>
        <color rgb="FF000000"/>
        <rFont val="Arial"/>
        <family val="2"/>
      </rPr>
      <t>$54 million</t>
    </r>
    <r>
      <rPr>
        <sz val="10"/>
        <color theme="1"/>
        <rFont val="Arial"/>
        <family val="2"/>
      </rPr>
      <t xml:space="preserve"> in software, </t>
    </r>
    <r>
      <rPr>
        <sz val="10"/>
        <color rgb="FF000000"/>
        <rFont val="Arial"/>
        <family val="2"/>
      </rPr>
      <t>$93 million</t>
    </r>
    <r>
      <rPr>
        <sz val="10"/>
        <color theme="1"/>
        <rFont val="Arial"/>
        <family val="2"/>
      </rPr>
      <t xml:space="preserve"> and </t>
    </r>
    <r>
      <rPr>
        <sz val="10"/>
        <color rgb="FF000000"/>
        <rFont val="Arial"/>
        <family val="2"/>
      </rPr>
      <t>$90 million</t>
    </r>
    <r>
      <rPr>
        <sz val="10"/>
        <color theme="1"/>
        <rFont val="Arial"/>
        <family val="2"/>
      </rPr>
      <t xml:space="preserve"> in outsourcing contract costs and </t>
    </r>
    <r>
      <rPr>
        <sz val="10"/>
        <color rgb="FF000000"/>
        <rFont val="Arial"/>
        <family val="2"/>
      </rPr>
      <t>$10 million</t>
    </r>
    <r>
      <rPr>
        <sz val="10"/>
        <color theme="1"/>
        <rFont val="Arial"/>
        <family val="2"/>
      </rPr>
      <t xml:space="preserve"> and </t>
    </r>
    <r>
      <rPr>
        <sz val="10"/>
        <color rgb="FF000000"/>
        <rFont val="Arial"/>
        <family val="2"/>
      </rPr>
      <t>$10 million</t>
    </r>
    <r>
      <rPr>
        <sz val="10"/>
        <color theme="1"/>
        <rFont val="Arial"/>
        <family val="2"/>
      </rPr>
      <t xml:space="preserve"> in other intangible assets as of </t>
    </r>
    <r>
      <rPr>
        <sz val="10"/>
        <color rgb="FF000000"/>
        <rFont val="Arial"/>
        <family val="2"/>
      </rPr>
      <t>March 28, 2014</t>
    </r>
    <r>
      <rPr>
        <sz val="10"/>
        <color theme="1"/>
        <rFont val="Arial"/>
        <family val="2"/>
      </rPr>
      <t xml:space="preserve"> and </t>
    </r>
    <r>
      <rPr>
        <sz val="10"/>
        <color rgb="FF000000"/>
        <rFont val="Arial"/>
        <family val="2"/>
      </rPr>
      <t>March 29, 2013</t>
    </r>
    <r>
      <rPr>
        <sz val="10"/>
        <color theme="1"/>
        <rFont val="Arial"/>
        <family val="2"/>
      </rPr>
      <t>, respectively.</t>
    </r>
  </si>
  <si>
    <r>
      <t xml:space="preserve">Foreign subsidiaries of the Company had </t>
    </r>
    <r>
      <rPr>
        <sz val="10"/>
        <color rgb="FF000000"/>
        <rFont val="Arial"/>
        <family val="2"/>
      </rPr>
      <t>$31 million</t>
    </r>
    <r>
      <rPr>
        <sz val="10"/>
        <color theme="1"/>
        <rFont val="Arial"/>
        <family val="2"/>
      </rPr>
      <t xml:space="preserve"> borrowings outstanding as of </t>
    </r>
    <r>
      <rPr>
        <sz val="10"/>
        <color rgb="FF000000"/>
        <rFont val="Arial"/>
        <family val="2"/>
      </rPr>
      <t>March 28, 2014</t>
    </r>
    <r>
      <rPr>
        <sz val="10"/>
        <color theme="1"/>
        <rFont val="Arial"/>
        <family val="2"/>
      </rPr>
      <t xml:space="preserve">, and </t>
    </r>
    <r>
      <rPr>
        <sz val="10"/>
        <color rgb="FF000000"/>
        <rFont val="Arial"/>
        <family val="2"/>
      </rPr>
      <t>$0 million</t>
    </r>
    <r>
      <rPr>
        <sz val="10"/>
        <color theme="1"/>
        <rFont val="Arial"/>
        <family val="2"/>
      </rPr>
      <t xml:space="preserve"> of borrowings outstanding as of </t>
    </r>
    <r>
      <rPr>
        <sz val="10"/>
        <color rgb="FF000000"/>
        <rFont val="Arial"/>
        <family val="2"/>
      </rPr>
      <t>March 29, 2013</t>
    </r>
    <r>
      <rPr>
        <sz val="10"/>
        <color theme="1"/>
        <rFont val="Arial"/>
        <family val="2"/>
      </rPr>
      <t xml:space="preserve">, under uncommitted lines of credit with certain foreign banks. CSC has provided parent guarantees for these short-term lines of credit which carry no commitment fees or significant covenants. In addition, the Company had </t>
    </r>
    <r>
      <rPr>
        <sz val="10"/>
        <color rgb="FF000000"/>
        <rFont val="Arial"/>
        <family val="2"/>
      </rPr>
      <t>$5 million</t>
    </r>
    <r>
      <rPr>
        <sz val="10"/>
        <color theme="1"/>
        <rFont val="Arial"/>
        <family val="2"/>
      </rPr>
      <t xml:space="preserve"> of other borrowings outstanding as of </t>
    </r>
    <r>
      <rPr>
        <sz val="10"/>
        <color rgb="FF000000"/>
        <rFont val="Arial"/>
        <family val="2"/>
      </rPr>
      <t>March 28, 2014</t>
    </r>
    <r>
      <rPr>
        <sz val="10"/>
        <color theme="1"/>
        <rFont val="Arial"/>
        <family val="2"/>
      </rPr>
      <t xml:space="preserve"> and </t>
    </r>
    <r>
      <rPr>
        <sz val="10"/>
        <color rgb="FF000000"/>
        <rFont val="Arial"/>
        <family val="2"/>
      </rPr>
      <t>March 29, 2013</t>
    </r>
    <r>
      <rPr>
        <sz val="10"/>
        <color theme="1"/>
        <rFont val="Arial"/>
        <family val="2"/>
      </rPr>
      <t>, respectively, consisting of other interest bearing debt and notes payable.</t>
    </r>
  </si>
  <si>
    <t>Expected maturities of long-term debt, including borrowings for asset financing but excluding future minimum capital lease payments, for years subsequent to March 28, 2014, are as follows:</t>
  </si>
  <si>
    <t>Fiscal Year</t>
  </si>
  <si>
    <t>Amount (in millions)</t>
  </si>
  <si>
    <t>Thereafter</t>
  </si>
  <si>
    <t>The future minimum lease payments required to be made under the capital leases as of March 28, 2014, are as follows:</t>
  </si>
  <si>
    <t>Total minimum lease payments</t>
  </si>
  <si>
    <t>Less: Amount representing interest and executory costs</t>
  </si>
  <si>
    <t>Present value of net minimum lease payments</t>
  </si>
  <si>
    <t>Less: Current maturities of capital lease obligations</t>
  </si>
  <si>
    <t>(178</t>
  </si>
  <si>
    <t>Long-term capitalized lease liabilities</t>
  </si>
  <si>
    <t>Pension And Other Benefit Plans [Abstract]</t>
  </si>
  <si>
    <t>Pension and other benefit plans</t>
  </si>
  <si>
    <t>The Company sponsors a number of defined benefit plans and defined contribution plans for the benefit of eligible employees. The defined benefit plans comprise primarily pension plans and post-retirement medical benefit plans. The defined contribution plans include the Company's deferred compensation plan for executives and non-employee directors.</t>
  </si>
  <si>
    <t>During the first quarter of fiscal 2015, the Company changed its accounting policies related to its defined benefit pension and other post-retirement benefit plans. The changes in accounting policies have been reported through retrospective application of the new accounting methods to all periods presented (see Note 3).</t>
  </si>
  <si>
    <t xml:space="preserve">Defined Benefit Pension Plans </t>
  </si>
  <si>
    <t>U.S. Plans</t>
  </si>
  <si>
    <t>Contributory, defined benefit pension plans have been generally available to U.S. employees. However, the largest U.S. defined benefit pension plan was frozen for most participants in fiscal 2010. In addition, the Company has two supplemental executive retirement plans (SERP), which are non-qualified, non-contributory pension plans. The Company's funding policy is to make contributions to the Plans in amounts, as determined by an independent actuary, that meets the minimum requirements of the Internal Revenue Code (IRC) and ERISA, and that may exceed such minimum requirements if determined to be beneficial to the Company for cost recoverability, tax, or other regulatory reasons.</t>
  </si>
  <si>
    <t>On July 19, 2013, CSC completed the sale of ATD (see Note 6), which had a pension and a retiree medical plan. The divestiture of these plans resulted in recognition of a settlement benefit of $36 million and a reduction to long-term liabilities of $28 million. The net periodic pension cost related to the divested plans, excluding the settlement benefit gain, for the years ended March 28, 2014, March 29, 2013, and March 30, 2012 was $1 million, $6 million, and $13 million respectively.</t>
  </si>
  <si>
    <t>On December 31, 2012, the Company made a discretionary cash contribution of $400 million to its largest U.S. pension plan resulting in a remeasurement of the plan. The effects of this remeasurement were recorded during the fourth quarter of fiscal 2013 and resulted in a reduction of net periodic pension cost of $10 million for fiscal 2013, along with additional plan liabilities of $379 million due to using a new discount rate of 4.0%, a decrease from the previous rate of 4.85%. On March 26, 2013, the Company made an additional discretionary cash contribution of $80 million to various U.S. pension plans.</t>
  </si>
  <si>
    <t>Non-US Plans</t>
  </si>
  <si>
    <t xml:space="preserve">Eligible non-U.S. employees are enrolled in defined benefit pension plans in their country of domicile. The Contributory defined benefit pension plan in the U.K. represent the largest plan outside of the U.S. Effective July 1, 2010, the accrual of future benefits was discontinued for certain U.K. pension plans. In addition, healthcare, dental and life insurance benefits are also provided to certain non-U.S. employees. A significant number of employees outside the U.S. are covered by government sponsored programs at no direct cost to the Company other than related payroll taxes. </t>
  </si>
  <si>
    <t>On December 20, 2013, two U.K. pension plans were remeasured due to a plan amendment arising from a change in the index used to determine the level of pension increases, from the Retail Prices Index (RPI) to the Consumer Prices Index (CPI). A weighted average discount rate of 4.65% was used to remeasure the plans; an increase from 4.31% in the prior fiscal year. As a result of the remeasurement, the pension benefit obligation decreased by $443 million and the average funded status was 108%.</t>
  </si>
  <si>
    <r>
      <t xml:space="preserve">In connection with the restructuring plans (see Note </t>
    </r>
    <r>
      <rPr>
        <sz val="10"/>
        <color rgb="FF000000"/>
        <rFont val="Arial"/>
        <family val="2"/>
      </rPr>
      <t>22</t>
    </r>
    <r>
      <rPr>
        <sz val="10"/>
        <color theme="1"/>
        <rFont val="Arial"/>
        <family val="2"/>
      </rPr>
      <t xml:space="preserve">), the Company accrued </t>
    </r>
    <r>
      <rPr>
        <sz val="10"/>
        <color rgb="FF000000"/>
        <rFont val="Arial"/>
        <family val="2"/>
      </rPr>
      <t>$17 million</t>
    </r>
    <r>
      <rPr>
        <sz val="10"/>
        <color theme="1"/>
        <rFont val="Arial"/>
        <family val="2"/>
      </rPr>
      <t xml:space="preserve">, $20 million, and </t>
    </r>
    <r>
      <rPr>
        <sz val="10"/>
        <color rgb="FF000000"/>
        <rFont val="Arial"/>
        <family val="2"/>
      </rPr>
      <t>$19 million</t>
    </r>
    <r>
      <rPr>
        <sz val="10"/>
        <color theme="1"/>
        <rFont val="Arial"/>
        <family val="2"/>
      </rPr>
      <t xml:space="preserve">, for fiscal years 2014, 2013 and </t>
    </r>
    <r>
      <rPr>
        <sz val="10"/>
        <color rgb="FF000000"/>
        <rFont val="Arial"/>
        <family val="2"/>
      </rPr>
      <t>2012</t>
    </r>
    <r>
      <rPr>
        <sz val="10"/>
        <color theme="1"/>
        <rFont val="Arial"/>
        <family val="2"/>
      </rPr>
      <t xml:space="preserve">, respectively, as additional contractual termination benefits for certain employees participating in a U.K. pension plan. These amounts are reflected in the projected benefit obligation and in the net periodic pension cost. The fiscal 2013 accrual of $20 million was net of a $3 million reduction to the fiscal </t>
    </r>
    <r>
      <rPr>
        <sz val="10"/>
        <color rgb="FF000000"/>
        <rFont val="Arial"/>
        <family val="2"/>
      </rPr>
      <t>2012</t>
    </r>
    <r>
      <rPr>
        <sz val="10"/>
        <color theme="1"/>
        <rFont val="Arial"/>
        <family val="2"/>
      </rPr>
      <t xml:space="preserve"> estimated contractual benefits to be paid.</t>
    </r>
  </si>
  <si>
    <r>
      <t xml:space="preserve">On March 26, 2013, the Company made a discretionary cash contribution of </t>
    </r>
    <r>
      <rPr>
        <sz val="10"/>
        <color rgb="FF000000"/>
        <rFont val="Arial"/>
        <family val="2"/>
      </rPr>
      <t>$20 million</t>
    </r>
    <r>
      <rPr>
        <sz val="10"/>
        <color theme="1"/>
        <rFont val="Arial"/>
        <family val="2"/>
      </rPr>
      <t xml:space="preserve"> to its largest Canadian pension plan.</t>
    </r>
  </si>
  <si>
    <r>
      <t xml:space="preserve">Effective July 1, 2012 a Norway pension plan was amended to change the index used to benchmark pension payment increases. The plan was remeasured at July 1, 2012 resulting in a reduction to the projected benefit obligation of </t>
    </r>
    <r>
      <rPr>
        <sz val="10"/>
        <color rgb="FF000000"/>
        <rFont val="Arial"/>
        <family val="2"/>
      </rPr>
      <t>$28 million</t>
    </r>
    <r>
      <rPr>
        <sz val="10"/>
        <color theme="1"/>
        <rFont val="Arial"/>
        <family val="2"/>
      </rPr>
      <t xml:space="preserve">, improving the plan's funded status. The plan's fiscal 2013 expense was also remeasured for the remaining nine months of the fiscal year using a discount rate of </t>
    </r>
    <r>
      <rPr>
        <sz val="10"/>
        <color rgb="FF000000"/>
        <rFont val="Arial"/>
        <family val="2"/>
      </rPr>
      <t>4.0%</t>
    </r>
    <r>
      <rPr>
        <sz val="10"/>
        <color theme="1"/>
        <rFont val="Arial"/>
        <family val="2"/>
      </rPr>
      <t>.</t>
    </r>
  </si>
  <si>
    <t>The following tables provide reconciliations of the changes in the pension plans’ projected benefit obligations and assets, and a statement of their funded status:</t>
  </si>
  <si>
    <t>Reconciliation of Projected Benefit Obligation</t>
  </si>
  <si>
    <t>U.S. Pension Plans</t>
  </si>
  <si>
    <t>Non-U.S. Pension Plans</t>
  </si>
  <si>
    <t>Projected benefit obligation at beginning of year</t>
  </si>
  <si>
    <t>Service cost</t>
  </si>
  <si>
    <t>Interest cost</t>
  </si>
  <si>
    <t>Plan participants’ contributions</t>
  </si>
  <si>
    <t>Amendments</t>
  </si>
  <si>
    <t>(254</t>
  </si>
  <si>
    <t>Business/contract acquisitions/divestitures</t>
  </si>
  <si>
    <t>(107</t>
  </si>
  <si>
    <t>Contractual termination benefits</t>
  </si>
  <si>
    <t>Settlement/curtailment</t>
  </si>
  <si>
    <t>(46</t>
  </si>
  <si>
    <t>Actuarial loss (gain)</t>
  </si>
  <si>
    <t>(135</t>
  </si>
  <si>
    <t>Benefits paid</t>
  </si>
  <si>
    <t>(148</t>
  </si>
  <si>
    <t>(88</t>
  </si>
  <si>
    <t>(79</t>
  </si>
  <si>
    <t>Foreign currency exchange rate changes</t>
  </si>
  <si>
    <t>(142</t>
  </si>
  <si>
    <t>Other</t>
  </si>
  <si>
    <t>Projected benefit obligation at end of year</t>
  </si>
  <si>
    <t>Reconciliation of Fair Value of Plan Assets</t>
  </si>
  <si>
    <t>Fair value of plan assets at beginning of year</t>
  </si>
  <si>
    <t>Actual return on plan assets</t>
  </si>
  <si>
    <t>Employer contribution</t>
  </si>
  <si>
    <t>(86</t>
  </si>
  <si>
    <t>Plan settlement</t>
  </si>
  <si>
    <t>Fair value of plan assets at end of year</t>
  </si>
  <si>
    <t>Funded status at end of year</t>
  </si>
  <si>
    <t>(146</t>
  </si>
  <si>
    <t>(381</t>
  </si>
  <si>
    <t>(462</t>
  </si>
  <si>
    <t>The following table provides the amounts recorded in the Company’s Consolidated Balance Sheet:</t>
  </si>
  <si>
    <t>Non-current assets</t>
  </si>
  <si>
    <t>Current liabilities - Accrued expenses and other current liabilities</t>
  </si>
  <si>
    <t>Non-current liabilities - Other long-term liabilities</t>
  </si>
  <si>
    <t>(138</t>
  </si>
  <si>
    <t>(208</t>
  </si>
  <si>
    <t>(482</t>
  </si>
  <si>
    <t>Net amount recorded</t>
  </si>
  <si>
    <r>
      <t xml:space="preserve">The following is a summary of amounts in accumulated other comprehensive loss, before tax effects, as of </t>
    </r>
    <r>
      <rPr>
        <sz val="10"/>
        <color rgb="FF000000"/>
        <rFont val="Arial"/>
        <family val="2"/>
      </rPr>
      <t>March 28, 2014</t>
    </r>
    <r>
      <rPr>
        <sz val="10"/>
        <color theme="1"/>
        <rFont val="Arial"/>
        <family val="2"/>
      </rPr>
      <t xml:space="preserve"> and </t>
    </r>
    <r>
      <rPr>
        <sz val="10"/>
        <color rgb="FF000000"/>
        <rFont val="Arial"/>
        <family val="2"/>
      </rPr>
      <t>March 29, 2013</t>
    </r>
    <r>
      <rPr>
        <sz val="10"/>
        <color theme="1"/>
        <rFont val="Arial"/>
        <family val="2"/>
      </rPr>
      <t xml:space="preserve"> that have not been recognized in the Consolidated Statements of Operations as components of net periodic pension cost:</t>
    </r>
  </si>
  <si>
    <t>Net transition obligation</t>
  </si>
  <si>
    <t>Prior service cost (benefit)</t>
  </si>
  <si>
    <t>(24</t>
  </si>
  <si>
    <t>(276</t>
  </si>
  <si>
    <t>        </t>
  </si>
  <si>
    <r>
      <t xml:space="preserve">The following table summarizes the weighted average assumptions used in the determination of the Company’s pension plans’ benefit obligations as of </t>
    </r>
    <r>
      <rPr>
        <sz val="10"/>
        <color rgb="FF000000"/>
        <rFont val="Arial"/>
        <family val="2"/>
      </rPr>
      <t>March 28, 2014</t>
    </r>
    <r>
      <rPr>
        <sz val="10"/>
        <color theme="1"/>
        <rFont val="Arial"/>
        <family val="2"/>
      </rPr>
      <t xml:space="preserve"> and </t>
    </r>
    <r>
      <rPr>
        <sz val="10"/>
        <color rgb="FF000000"/>
        <rFont val="Arial"/>
        <family val="2"/>
      </rPr>
      <t>March 29, 2013</t>
    </r>
    <r>
      <rPr>
        <sz val="10"/>
        <color theme="1"/>
        <rFont val="Arial"/>
        <family val="2"/>
      </rPr>
      <t>:</t>
    </r>
  </si>
  <si>
    <t>Discount rate</t>
  </si>
  <si>
    <t>%</t>
  </si>
  <si>
    <t>Rates of increase in compensation levels</t>
  </si>
  <si>
    <r>
      <t xml:space="preserve">The following table lists selected information for the pension plans as of </t>
    </r>
    <r>
      <rPr>
        <sz val="10"/>
        <color rgb="FF000000"/>
        <rFont val="Arial"/>
        <family val="2"/>
      </rPr>
      <t>March 28, 2014</t>
    </r>
    <r>
      <rPr>
        <sz val="10"/>
        <color theme="1"/>
        <rFont val="Arial"/>
        <family val="2"/>
      </rPr>
      <t xml:space="preserve"> and </t>
    </r>
    <r>
      <rPr>
        <sz val="10"/>
        <color rgb="FF000000"/>
        <rFont val="Arial"/>
        <family val="2"/>
      </rPr>
      <t>March 29, 2013</t>
    </r>
    <r>
      <rPr>
        <sz val="10"/>
        <color theme="1"/>
        <rFont val="Arial"/>
        <family val="2"/>
      </rPr>
      <t>:</t>
    </r>
  </si>
  <si>
    <t>Projected benefit obligation</t>
  </si>
  <si>
    <t>Accumulated benefit obligation</t>
  </si>
  <si>
    <t>Fair value of plan assets</t>
  </si>
  <si>
    <t>Pension Plans with Projected Benefit Obligation in Excess of Plan Assets</t>
  </si>
  <si>
    <t>(U.S. and Non-U.S.)</t>
  </si>
  <si>
    <t>Pension Plans with Accumulated Benefit Obligation in Excess of Plan Assets (U.S. and Non-U.S.)</t>
  </si>
  <si>
    <t>The net periodic pension cost for U.S. and non-U.S. pension plans included the following components:</t>
  </si>
  <si>
    <t>March 28,</t>
  </si>
  <si>
    <t>March 29,</t>
  </si>
  <si>
    <t>March 30,</t>
  </si>
  <si>
    <t>Expected return on assets</t>
  </si>
  <si>
    <t>(216</t>
  </si>
  <si>
    <t>(170</t>
  </si>
  <si>
    <t>(168</t>
  </si>
  <si>
    <t>(166</t>
  </si>
  <si>
    <t>(129</t>
  </si>
  <si>
    <t>Amortization of transition obligation</t>
  </si>
  <si>
    <t>Amortization of prior service costs</t>
  </si>
  <si>
    <t>Recognition of actuarial (gains)/losses</t>
  </si>
  <si>
    <t>Contractual termination benefit</t>
  </si>
  <si>
    <t>Settlement gains</t>
  </si>
  <si>
    <t>Net periodic pension (benefit) cost</t>
  </si>
  <si>
    <t>(226</t>
  </si>
  <si>
    <t>(105</t>
  </si>
  <si>
    <r>
      <t xml:space="preserve">Other before tax changes in plan assets and benefit obligations recognized in other comprehensive income during fiscal years </t>
    </r>
    <r>
      <rPr>
        <sz val="10"/>
        <color rgb="FF000000"/>
        <rFont val="Arial"/>
        <family val="2"/>
      </rPr>
      <t>2014</t>
    </r>
    <r>
      <rPr>
        <sz val="10"/>
        <color theme="1"/>
        <rFont val="Arial"/>
        <family val="2"/>
      </rPr>
      <t xml:space="preserve">, </t>
    </r>
    <r>
      <rPr>
        <sz val="10"/>
        <color rgb="FF000000"/>
        <rFont val="Arial"/>
        <family val="2"/>
      </rPr>
      <t>2013</t>
    </r>
    <r>
      <rPr>
        <sz val="10"/>
        <color theme="1"/>
        <rFont val="Arial"/>
        <family val="2"/>
      </rPr>
      <t xml:space="preserve"> and </t>
    </r>
    <r>
      <rPr>
        <sz val="10"/>
        <color rgb="FF000000"/>
        <rFont val="Arial"/>
        <family val="2"/>
      </rPr>
      <t>2012</t>
    </r>
    <r>
      <rPr>
        <sz val="10"/>
        <color theme="1"/>
        <rFont val="Arial"/>
        <family val="2"/>
      </rPr>
      <t xml:space="preserve"> included the following components:</t>
    </r>
  </si>
  <si>
    <t>Prior service (credit) / cost</t>
  </si>
  <si>
    <t>(265</t>
  </si>
  <si>
    <t>Amortization of:</t>
  </si>
  <si>
    <t>Transition (asset) /obligation</t>
  </si>
  <si>
    <t>Total recognized in other comprehensive income</t>
  </si>
  <si>
    <t>(263</t>
  </si>
  <si>
    <r>
      <t xml:space="preserve">Other comprehensive income related to unamortized pension credits for the years ended </t>
    </r>
    <r>
      <rPr>
        <sz val="10"/>
        <color rgb="FF000000"/>
        <rFont val="Arial"/>
        <family val="2"/>
      </rPr>
      <t>March 28, 2014</t>
    </r>
    <r>
      <rPr>
        <sz val="10"/>
        <color theme="1"/>
        <rFont val="Arial"/>
        <family val="2"/>
      </rPr>
      <t xml:space="preserve">, </t>
    </r>
    <r>
      <rPr>
        <sz val="10"/>
        <color rgb="FF000000"/>
        <rFont val="Arial"/>
        <family val="2"/>
      </rPr>
      <t>March 29, 2013</t>
    </r>
    <r>
      <rPr>
        <sz val="10"/>
        <color theme="1"/>
        <rFont val="Arial"/>
        <family val="2"/>
      </rPr>
      <t xml:space="preserve">, and </t>
    </r>
    <r>
      <rPr>
        <sz val="10"/>
        <color rgb="FF000000"/>
        <rFont val="Arial"/>
        <family val="2"/>
      </rPr>
      <t>March 30, 2012</t>
    </r>
    <r>
      <rPr>
        <sz val="10"/>
        <color theme="1"/>
        <rFont val="Arial"/>
        <family val="2"/>
      </rPr>
      <t xml:space="preserve"> was </t>
    </r>
    <r>
      <rPr>
        <sz val="10"/>
        <color rgb="FF000000"/>
        <rFont val="Arial"/>
        <family val="2"/>
      </rPr>
      <t>$265 million</t>
    </r>
    <r>
      <rPr>
        <sz val="10"/>
        <color theme="1"/>
        <rFont val="Arial"/>
        <family val="2"/>
      </rPr>
      <t xml:space="preserve"> (net of taxes of </t>
    </r>
    <r>
      <rPr>
        <sz val="10"/>
        <color rgb="FF000000"/>
        <rFont val="Arial"/>
        <family val="2"/>
      </rPr>
      <t>$0 million</t>
    </r>
    <r>
      <rPr>
        <sz val="10"/>
        <color theme="1"/>
        <rFont val="Arial"/>
        <family val="2"/>
      </rPr>
      <t xml:space="preserve">), $14 million (net of tax impact of </t>
    </r>
    <r>
      <rPr>
        <sz val="10"/>
        <color rgb="FF000000"/>
        <rFont val="Arial"/>
        <family val="2"/>
      </rPr>
      <t>$15 million</t>
    </r>
    <r>
      <rPr>
        <sz val="10"/>
        <color theme="1"/>
        <rFont val="Arial"/>
        <family val="2"/>
      </rPr>
      <t xml:space="preserve">), and </t>
    </r>
    <r>
      <rPr>
        <sz val="10"/>
        <color rgb="FF000000"/>
        <rFont val="Arial"/>
        <family val="2"/>
      </rPr>
      <t>$10 million</t>
    </r>
    <r>
      <rPr>
        <sz val="10"/>
        <color theme="1"/>
        <rFont val="Arial"/>
        <family val="2"/>
      </rPr>
      <t xml:space="preserve"> (net of tax impact of </t>
    </r>
    <r>
      <rPr>
        <sz val="10"/>
        <color rgb="FF000000"/>
        <rFont val="Arial"/>
        <family val="2"/>
      </rPr>
      <t>$3 million</t>
    </r>
    <r>
      <rPr>
        <sz val="10"/>
        <color theme="1"/>
        <rFont val="Arial"/>
        <family val="2"/>
      </rPr>
      <t xml:space="preserve">), respectively. </t>
    </r>
  </si>
  <si>
    <r>
      <t xml:space="preserve">The estimated amortization of net transitional asset and prior service costs, from accumulated other comprehensive income into net periodic pension cost, during the next fiscal year is </t>
    </r>
    <r>
      <rPr>
        <sz val="10"/>
        <color rgb="FF000000"/>
        <rFont val="Arial"/>
        <family val="2"/>
      </rPr>
      <t>$(1) million</t>
    </r>
    <r>
      <rPr>
        <sz val="10"/>
        <color theme="1"/>
        <rFont val="Arial"/>
        <family val="2"/>
      </rPr>
      <t xml:space="preserve"> and </t>
    </r>
    <r>
      <rPr>
        <sz val="10"/>
        <color rgb="FF000000"/>
        <rFont val="Arial"/>
        <family val="2"/>
      </rPr>
      <t>$9 million</t>
    </r>
    <r>
      <rPr>
        <sz val="10"/>
        <color theme="1"/>
        <rFont val="Arial"/>
        <family val="2"/>
      </rPr>
      <t xml:space="preserve">, respectively. </t>
    </r>
  </si>
  <si>
    <t>The weighted-averages of the assumptions used to determine net periodic pension cost were:</t>
  </si>
  <si>
    <t>Discount or settlement rates</t>
  </si>
  <si>
    <t>Expected long-term rates of return on assets</t>
  </si>
  <si>
    <r>
      <t xml:space="preserve">Information about the expected cash flows for pension plans as of </t>
    </r>
    <r>
      <rPr>
        <sz val="10"/>
        <color rgb="FF000000"/>
        <rFont val="Arial"/>
        <family val="2"/>
      </rPr>
      <t>March 28, 2014</t>
    </r>
    <r>
      <rPr>
        <sz val="10"/>
        <color theme="1"/>
        <rFont val="Arial"/>
        <family val="2"/>
      </rPr>
      <t>, is as follows:</t>
    </r>
  </si>
  <si>
    <t>Non-U.S. Plans</t>
  </si>
  <si>
    <t>Employer contributions:</t>
  </si>
  <si>
    <t>Benefit Payments:</t>
  </si>
  <si>
    <t>2020-2024</t>
  </si>
  <si>
    <t>Defined Benefit Other Postretirement Benefit Plans</t>
  </si>
  <si>
    <t xml:space="preserve">The Company provides subsidized healthcare and life insurance retirement benefits for certain U.S. employees and retirees, generally for those employed prior to August 1992. In response to the passage of the Patient Protection and Affordable Care Act of 2010 (PPACA), a number of changes were made to the underlying healthcare coverage offered to certain U.S. retirees. In conjunction with those changes, the Company established limits on the level of employer subsidy it will provide to some retirees. Several plans were amended and the impact of these changes was first reflected on April 1, 2011. In 2012, several retiree medical plans were further amended to allow Medicare Part D subsidies from 2012 and beyond to be collected by the healthcare provider and was reflected on March 30, 2012. </t>
  </si>
  <si>
    <t>The following tables provide reconciliations of the changes in postretirement plans’ benefit obligations and assets and a statement of their funded status:</t>
  </si>
  <si>
    <t>Reconciliation of Accumulated Postretirement Benefit Obligation</t>
  </si>
  <si>
    <t>Accumulated benefit obligation at beginning of year</t>
  </si>
  <si>
    <t>Retiree drug subsidy reimbursement</t>
  </si>
  <si>
    <t>Accumulated benefit obligation at end of year</t>
  </si>
  <si>
    <t>Retiree drug subsidy</t>
  </si>
  <si>
    <t>Business contract/acquisitions/divestitures</t>
  </si>
  <si>
    <t>(139</t>
  </si>
  <si>
    <t xml:space="preserve">The following table provides the amounts recorded in the Company’s Consolidated Balance Sheets: </t>
  </si>
  <si>
    <t>(164</t>
  </si>
  <si>
    <r>
      <t xml:space="preserve">The amounts in accumulated other comprehensive loss as of </t>
    </r>
    <r>
      <rPr>
        <sz val="10"/>
        <color rgb="FF000000"/>
        <rFont val="Arial"/>
        <family val="2"/>
      </rPr>
      <t>March 28, 2014</t>
    </r>
    <r>
      <rPr>
        <sz val="10"/>
        <color theme="1"/>
        <rFont val="Arial"/>
        <family val="2"/>
      </rPr>
      <t xml:space="preserve"> and </t>
    </r>
    <r>
      <rPr>
        <sz val="10"/>
        <color rgb="FF000000"/>
        <rFont val="Arial"/>
        <family val="2"/>
      </rPr>
      <t>March 29, 2013</t>
    </r>
    <r>
      <rPr>
        <sz val="10"/>
        <color theme="1"/>
        <rFont val="Arial"/>
        <family val="2"/>
      </rPr>
      <t xml:space="preserve"> that have not been recognized in the Consolidated Statements of Operations as components of net periodic benefit cost include:</t>
    </r>
  </si>
  <si>
    <t>Prior service (gain)</t>
  </si>
  <si>
    <r>
      <t xml:space="preserve">The following table lists selected information for other postretirement benefit plans as of </t>
    </r>
    <r>
      <rPr>
        <sz val="10"/>
        <color rgb="FF000000"/>
        <rFont val="Arial"/>
        <family val="2"/>
      </rPr>
      <t>March 28, 2014</t>
    </r>
    <r>
      <rPr>
        <sz val="10"/>
        <color theme="1"/>
        <rFont val="Arial"/>
        <family val="2"/>
      </rPr>
      <t xml:space="preserve"> and </t>
    </r>
    <r>
      <rPr>
        <sz val="10"/>
        <color rgb="FF000000"/>
        <rFont val="Arial"/>
        <family val="2"/>
      </rPr>
      <t>March 29, 2013</t>
    </r>
    <r>
      <rPr>
        <sz val="10"/>
        <color theme="1"/>
        <rFont val="Arial"/>
        <family val="2"/>
      </rPr>
      <t>:</t>
    </r>
  </si>
  <si>
    <t>Plans with</t>
  </si>
  <si>
    <t>Accumulated Postretirement</t>
  </si>
  <si>
    <t>Benefit Obligation in Excess of the Fair Value of Plan Assets</t>
  </si>
  <si>
    <t>Accumulated postretirement benefit obligation</t>
  </si>
  <si>
    <r>
      <t xml:space="preserve">As of </t>
    </r>
    <r>
      <rPr>
        <sz val="10"/>
        <color rgb="FF000000"/>
        <rFont val="Arial"/>
        <family val="2"/>
      </rPr>
      <t>March 28, 2014</t>
    </r>
    <r>
      <rPr>
        <sz val="10"/>
        <color theme="1"/>
        <rFont val="Arial"/>
        <family val="2"/>
      </rPr>
      <t xml:space="preserve"> and </t>
    </r>
    <r>
      <rPr>
        <sz val="10"/>
        <color rgb="FF000000"/>
        <rFont val="Arial"/>
        <family val="2"/>
      </rPr>
      <t>March 29, 2013</t>
    </r>
    <r>
      <rPr>
        <sz val="10"/>
        <color theme="1"/>
        <rFont val="Arial"/>
        <family val="2"/>
      </rPr>
      <t>, the Company had no postretirement healthcare plan assets outside the U.S. Benefits paid include amounts paid directly from plan assets and amounts paid by the Company.    </t>
    </r>
  </si>
  <si>
    <r>
      <t xml:space="preserve">The following table summarizes the weighted average assumptions used in the determination of the Company’s postretirement benefit obligations as of </t>
    </r>
    <r>
      <rPr>
        <sz val="10"/>
        <color rgb="FF000000"/>
        <rFont val="Arial"/>
        <family val="2"/>
      </rPr>
      <t>March 28, 2014</t>
    </r>
    <r>
      <rPr>
        <sz val="10"/>
        <color theme="1"/>
        <rFont val="Arial"/>
        <family val="2"/>
      </rPr>
      <t xml:space="preserve"> and </t>
    </r>
    <r>
      <rPr>
        <sz val="10"/>
        <color rgb="FF000000"/>
        <rFont val="Arial"/>
        <family val="2"/>
      </rPr>
      <t>March 29, 2013</t>
    </r>
    <r>
      <rPr>
        <sz val="10"/>
        <color theme="1"/>
        <rFont val="Arial"/>
        <family val="2"/>
      </rPr>
      <t>:</t>
    </r>
  </si>
  <si>
    <r>
      <t xml:space="preserve">The assumed healthcare cost trend rate used in measuring the accumulated postretirement benefit obligation was </t>
    </r>
    <r>
      <rPr>
        <sz val="10"/>
        <color rgb="FF000000"/>
        <rFont val="Arial"/>
        <family val="2"/>
      </rPr>
      <t>8.8%</t>
    </r>
    <r>
      <rPr>
        <sz val="10"/>
        <color theme="1"/>
        <rFont val="Arial"/>
        <family val="2"/>
      </rPr>
      <t xml:space="preserve"> for fiscal 2015, declining to </t>
    </r>
    <r>
      <rPr>
        <sz val="10"/>
        <color rgb="FF000000"/>
        <rFont val="Arial"/>
        <family val="2"/>
      </rPr>
      <t>4.9%</t>
    </r>
    <r>
      <rPr>
        <sz val="10"/>
        <color theme="1"/>
        <rFont val="Arial"/>
        <family val="2"/>
      </rPr>
      <t xml:space="preserve"> for 2024 and subsequent years for all retirees. Assumed healthcare cost trend rates have a significant effect on the amounts reported for the healthcare plans. A one-percentage point change in the assumed healthcare cost trend rates would have had the following effect:</t>
    </r>
  </si>
  <si>
    <t>One Percentage Point</t>
  </si>
  <si>
    <t>Increase</t>
  </si>
  <si>
    <t>Decrease</t>
  </si>
  <si>
    <t>Effect on accumulated postretirement benefit obligation as of March 28, 2014</t>
  </si>
  <si>
    <t>Effect on net periodic postretirement service and interest cost for fiscal 2014</t>
  </si>
  <si>
    <t>The net periodic benefit cost for other postretirement benefit plans included the following components:</t>
  </si>
  <si>
    <t>Recognition of Actuarial (Gains)/Losses</t>
  </si>
  <si>
    <t>Settlement (gain)</t>
  </si>
  <si>
    <t>Net provision for postretirement benefits</t>
  </si>
  <si>
    <t> Prior service (credit) / cost</t>
  </si>
  <si>
    <r>
      <t xml:space="preserve">Other comprehensive loss related to unamortized postretirement benefit plan costs for the years ended </t>
    </r>
    <r>
      <rPr>
        <sz val="10"/>
        <color rgb="FF000000"/>
        <rFont val="Arial"/>
        <family val="2"/>
      </rPr>
      <t>March 28, 2014</t>
    </r>
    <r>
      <rPr>
        <sz val="10"/>
        <color theme="1"/>
        <rFont val="Arial"/>
        <family val="2"/>
      </rPr>
      <t xml:space="preserve">, </t>
    </r>
    <r>
      <rPr>
        <sz val="10"/>
        <color rgb="FF000000"/>
        <rFont val="Arial"/>
        <family val="2"/>
      </rPr>
      <t>March 29, 2013</t>
    </r>
    <r>
      <rPr>
        <sz val="10"/>
        <color theme="1"/>
        <rFont val="Arial"/>
        <family val="2"/>
      </rPr>
      <t xml:space="preserve">, and </t>
    </r>
    <r>
      <rPr>
        <sz val="10"/>
        <color rgb="FF000000"/>
        <rFont val="Arial"/>
        <family val="2"/>
      </rPr>
      <t>March 30, 2012</t>
    </r>
    <r>
      <rPr>
        <sz val="10"/>
        <color theme="1"/>
        <rFont val="Arial"/>
        <family val="2"/>
      </rPr>
      <t xml:space="preserve"> was </t>
    </r>
    <r>
      <rPr>
        <sz val="10"/>
        <color rgb="FF000000"/>
        <rFont val="Arial"/>
        <family val="2"/>
      </rPr>
      <t>$1 million</t>
    </r>
    <r>
      <rPr>
        <sz val="10"/>
        <color theme="1"/>
        <rFont val="Arial"/>
        <family val="2"/>
      </rPr>
      <t xml:space="preserve"> (net of tax impact of </t>
    </r>
    <r>
      <rPr>
        <sz val="10"/>
        <color rgb="FF000000"/>
        <rFont val="Arial"/>
        <family val="2"/>
      </rPr>
      <t>$1 million</t>
    </r>
    <r>
      <rPr>
        <sz val="10"/>
        <color theme="1"/>
        <rFont val="Arial"/>
        <family val="2"/>
      </rPr>
      <t xml:space="preserve">), </t>
    </r>
    <r>
      <rPr>
        <sz val="10"/>
        <color rgb="FF000000"/>
        <rFont val="Arial"/>
        <family val="2"/>
      </rPr>
      <t>$2 million</t>
    </r>
    <r>
      <rPr>
        <sz val="10"/>
        <color theme="1"/>
        <rFont val="Arial"/>
        <family val="2"/>
      </rPr>
      <t xml:space="preserve"> (net of taxes of </t>
    </r>
    <r>
      <rPr>
        <sz val="10"/>
        <color rgb="FF000000"/>
        <rFont val="Arial"/>
        <family val="2"/>
      </rPr>
      <t>$0 million</t>
    </r>
    <r>
      <rPr>
        <sz val="10"/>
        <color theme="1"/>
        <rFont val="Arial"/>
        <family val="2"/>
      </rPr>
      <t xml:space="preserve">), and </t>
    </r>
    <r>
      <rPr>
        <sz val="10"/>
        <color rgb="FF000000"/>
        <rFont val="Arial"/>
        <family val="2"/>
      </rPr>
      <t>$16 million</t>
    </r>
    <r>
      <rPr>
        <sz val="10"/>
        <color theme="1"/>
        <rFont val="Arial"/>
        <family val="2"/>
      </rPr>
      <t xml:space="preserve"> (net of tax impact of </t>
    </r>
    <r>
      <rPr>
        <sz val="10"/>
        <color rgb="FF000000"/>
        <rFont val="Arial"/>
        <family val="2"/>
      </rPr>
      <t>$10 million</t>
    </r>
    <r>
      <rPr>
        <sz val="10"/>
        <color theme="1"/>
        <rFont val="Arial"/>
        <family val="2"/>
      </rPr>
      <t xml:space="preserve">), respectively. </t>
    </r>
  </si>
  <si>
    <r>
      <t xml:space="preserve">The estimated amortization of net transitional asset and prior service costs, from accumulated other comprehensive income into net periodic pension cost, during the next fiscal year is </t>
    </r>
    <r>
      <rPr>
        <sz val="10"/>
        <color rgb="FF000000"/>
        <rFont val="Arial"/>
        <family val="2"/>
      </rPr>
      <t>$0 million</t>
    </r>
    <r>
      <rPr>
        <sz val="10"/>
        <color theme="1"/>
        <rFont val="Arial"/>
        <family val="2"/>
      </rPr>
      <t xml:space="preserve"> and </t>
    </r>
    <r>
      <rPr>
        <sz val="10"/>
        <color rgb="FF000000"/>
        <rFont val="Arial"/>
        <family val="2"/>
      </rPr>
      <t>$2 million</t>
    </r>
    <r>
      <rPr>
        <sz val="10"/>
        <color theme="1"/>
        <rFont val="Arial"/>
        <family val="2"/>
      </rPr>
      <t xml:space="preserve">, respectively. </t>
    </r>
  </si>
  <si>
    <t xml:space="preserve">The weighted-averages of the assumptions used to determine net periodic benefit cost were as follows. </t>
  </si>
  <si>
    <t>Fiscal Year End</t>
  </si>
  <si>
    <t xml:space="preserve">Following are the expected cash flows for U.S.-based other post-retirement benefit plans: </t>
  </si>
  <si>
    <t>Employer Contributions:</t>
  </si>
  <si>
    <r>
      <t>No</t>
    </r>
    <r>
      <rPr>
        <sz val="10"/>
        <color theme="1"/>
        <rFont val="Arial"/>
        <family val="2"/>
      </rPr>
      <t xml:space="preserve"> significant cash flow is expected for other post-retirement benefit plans outside the U.S.</t>
    </r>
  </si>
  <si>
    <t>Pension and Other Postretirement Benefit Plan Assets</t>
  </si>
  <si>
    <r>
      <t xml:space="preserve">U.S. pension plan and OPEB plan assets are held in a trust that includes both separate accounts and commingled funds. Non-U.S. assets are subject to country specific regulations and invest primarily in commingled funds. The U.S. pension trust and the U.K. pension plans account for </t>
    </r>
    <r>
      <rPr>
        <sz val="10"/>
        <color rgb="FF000000"/>
        <rFont val="Arial"/>
        <family val="2"/>
      </rPr>
      <t>91%</t>
    </r>
    <r>
      <rPr>
        <sz val="10"/>
        <color theme="1"/>
        <rFont val="Arial"/>
        <family val="2"/>
      </rPr>
      <t xml:space="preserve"> of the total pension plan assets.</t>
    </r>
  </si>
  <si>
    <t xml:space="preserve">The Company’s investment goals and risk management strategy for plan assets takes into account a number of factors, including the time horizon of the pension plans’ obligations. Plan assets are invested in various asset classes that are expected to produce a sufficient level of diversification and a reasonable amount of investment return over the long term. Sufficient liquidity is maintained to meet benefit obligations as they become due. Third party investment managers are employed to invest assets in both passively-indexed and actively-managed strategies. Equities are primarily invested broadly in domestic and foreign companies across market capitalizations and industries. Fixed income securities are invested broadly, primarily in government treasury, corporate credit, mortgage-backed and asset-backed investments. Alternative investment allocations are included in U.S. and U.K. pension plans to achieve greater portfolio diversity intended to reduce the overall risk of the plans. </t>
  </si>
  <si>
    <t>Risks include, but are not limited to, longevity risk, inflation risk, and the risk of other changes in market conditions that reduce the value of plan assets. Also, a decline in the yield of high quality corporate bonds may adversely affect discount rates resulting in an increase in the pension and other post retirement obligations. These risks, among others, could cause the plans’ funded status to deteriorate, increasing reliance on Company contributions. Derivatives are permitted although their current use is limited within traditional funds and broadly allowed within alternative funds. They are primarily used in the U.S. pension trust traditional fixed income portfolios for duration and interest rate risk management and traditional equity portfolios to gain market exposure, and are expected to be used in the U.K. pension schemes for inflation risk management and within the liability driven investing strategy. The Company also has investments in insurance contracts to pay plan benefits in certain countries.</t>
  </si>
  <si>
    <t xml:space="preserve">For the U.S. pension trust, an allocation range by asset class is developed. The allocation has a significant weighting to equity investments in part due to the relatively long duration of the plans’ obligations. As of March 2014, the plan fiduciaries adopted investment allocation targets for the U.S. pension trust of 35% equities, 30% fixed income securities, and 35% alternative investments. An allocation range is established for each asset class and cash equivalents may represent 0%-10% of the fund. Asset allocations are monitored closely and investment reviews are conducted regularly. The Company consults with internal and external advisors regarding asset strategy. </t>
  </si>
  <si>
    <r>
      <t xml:space="preserve">For the U.K. pension plans, the Company's second largest pension plans by assets and projected liabilities, a target allocation by asset class is developed to achieve their long term objectives. As of March 2014, the plans held investment allocation targets of 35% equities, 45% fixed income (including 35% corporate credit and </t>
    </r>
    <r>
      <rPr>
        <sz val="10"/>
        <color rgb="FF000000"/>
        <rFont val="Arial"/>
        <family val="2"/>
      </rPr>
      <t>10%</t>
    </r>
    <r>
      <rPr>
        <sz val="10"/>
        <color theme="1"/>
        <rFont val="Arial"/>
        <family val="2"/>
      </rPr>
      <t xml:space="preserve"> in liability-driven investment products), and 20% alternatives. Asset allocations are monitored closely by the plan trustees and investment reviews are conducted regularly. The plan trustees consult with internal and external advisors regarding asset strategy. </t>
    </r>
  </si>
  <si>
    <t>Plan Asset Valuation Techniques</t>
  </si>
  <si>
    <t>Cash equivalents are primarily short term money market commingled funds that are categorized as Level 2, except for funds that have quoted prices in active markets, which are classified as Level 1. They are valued at cost plus accrued interest which approximates fair value.</t>
  </si>
  <si>
    <t>Fixed income accounts are categorized as Level 2. Investments in corporate bonds are primarily investment grade bonds. These investments are generally priced using model-based pricing methods that use observable market data as inputs. Broker dealer bids or quotes of securities with similar characteristics may also be used.</t>
  </si>
  <si>
    <t xml:space="preserve">Domestic and global equity separate accounts are categorized as Level 1 if the securities trade on national or international exchanges and are valued at their last reported closing price. Equity assets in commingled funds reporting a net asset value (NAV) are categorized as Level 2. </t>
  </si>
  <si>
    <t>Insurance contracts purchased to cover benefits payable to retirees are valued using the assumptions used to value the projected benefit obligation. Most of the plans' insurance contracts are categorized as level 2 while one plan has a level 3 insurance contract.</t>
  </si>
  <si>
    <t xml:space="preserve">Derivatives are categorized as Level 1 if the securities trade actively on a recognized exchange, as Level 2 if the securities can be valued using observable inputs, or as Level 3 if the securities are valued using significant unobservable inputs. </t>
  </si>
  <si>
    <t xml:space="preserve">Alternative investment fund securities are categorized as Level 1 if held in a mutual fund or in a separate account structure and actively traded through a recognized exchange, or as Level 2 if they are held in commingled or collective account structures and are actively traded. Alternative investment fund securities are classified as Level 3 if they are held in Limited Company or Limited Partnership structures or cannot otherwise be classified as Level 1 or Level 2. </t>
  </si>
  <si>
    <r>
      <t xml:space="preserve">The fair value of pension plan assets and postretirement benefit plans by investment category and the corresponding level within the fair value hierarchy as of </t>
    </r>
    <r>
      <rPr>
        <sz val="10"/>
        <color rgb="FF000000"/>
        <rFont val="Arial"/>
        <family val="2"/>
      </rPr>
      <t>March 28, 2014</t>
    </r>
    <r>
      <rPr>
        <sz val="10"/>
        <color theme="1"/>
        <rFont val="Arial"/>
        <family val="2"/>
      </rPr>
      <t xml:space="preserve"> are as follows:</t>
    </r>
  </si>
  <si>
    <t>Fair value of pension plan assets</t>
  </si>
  <si>
    <t>Fair value of other postretirement benefit plan assets</t>
  </si>
  <si>
    <t>Total fair value of retirement plan assets as of March 28, 2014</t>
  </si>
  <si>
    <t>U.S. Pension and Other Postretirement Benefit Plans</t>
  </si>
  <si>
    <t xml:space="preserve">Level 2 </t>
  </si>
  <si>
    <t>Equity:</t>
  </si>
  <si>
    <t>Global/International</t>
  </si>
  <si>
    <t>U.S. Domestic Stocks</t>
  </si>
  <si>
    <t>Domestic Equity commingled funds</t>
  </si>
  <si>
    <t>Global Equity commingled funds</t>
  </si>
  <si>
    <t>Fixed Income:</t>
  </si>
  <si>
    <t>U.S. Treasuries</t>
  </si>
  <si>
    <t>U.S. Government Agencies</t>
  </si>
  <si>
    <t>Non U.S. Government</t>
  </si>
  <si>
    <t>Mortgage and asset backed securities</t>
  </si>
  <si>
    <t>Corporate</t>
  </si>
  <si>
    <t>Fixed income commingled funds</t>
  </si>
  <si>
    <t>Alternatives:</t>
  </si>
  <si>
    <r>
      <t xml:space="preserve">Hedge Funds </t>
    </r>
    <r>
      <rPr>
        <sz val="6"/>
        <color theme="1"/>
        <rFont val="Arial"/>
        <family val="2"/>
      </rPr>
      <t>(a)</t>
    </r>
  </si>
  <si>
    <r>
      <t>Other Alternatives</t>
    </r>
    <r>
      <rPr>
        <sz val="6"/>
        <color theme="1"/>
        <rFont val="Arial"/>
        <family val="2"/>
      </rPr>
      <t> (b)</t>
    </r>
  </si>
  <si>
    <t xml:space="preserve">Cash and Cash equivalents </t>
  </si>
  <si>
    <t>Unsettled Trade Receivable and Accrued Income</t>
  </si>
  <si>
    <t>Unsettled Trade Payable and Accrued Expenses</t>
  </si>
  <si>
    <t>(55</t>
  </si>
  <si>
    <t>Fair value of assets for U.S. pension and postretirement medical plans as of March 28, 2014</t>
  </si>
  <si>
    <t>(a) Represents investments in diversified fund of hedge funds in which the CSC pension plans are the sole investor.</t>
  </si>
  <si>
    <t>(b) Represents institutional funds consisting mainly of equities, bonds, or commodities.</t>
  </si>
  <si>
    <t>Below is a reconciliation of the assets valued using significant unobservable inputs (Level 3):</t>
  </si>
  <si>
    <t>Beginning balance as of March 29, 2013</t>
  </si>
  <si>
    <t>Actual return on plan assets held at the reporting date</t>
  </si>
  <si>
    <t>Actual return on plan assets sold during the period</t>
  </si>
  <si>
    <t>Purchases, sales, and settlements</t>
  </si>
  <si>
    <t>Transfers in and / or out of Level 3</t>
  </si>
  <si>
    <t>Changes due to exchange rates</t>
  </si>
  <si>
    <t>Ending balance as of March 28, 2014</t>
  </si>
  <si>
    <t>Non-U.S. Pension Plan Assets</t>
  </si>
  <si>
    <t>U.S./North American Equity commingled funds</t>
  </si>
  <si>
    <t>Global/International Equity commingled funds</t>
  </si>
  <si>
    <t>Global equity mutual funds</t>
  </si>
  <si>
    <t>Insurance contracts</t>
  </si>
  <si>
    <r>
      <t xml:space="preserve">       Hedge Funds </t>
    </r>
    <r>
      <rPr>
        <sz val="6"/>
        <color theme="1"/>
        <rFont val="Arial"/>
        <family val="2"/>
      </rPr>
      <t>(a)</t>
    </r>
  </si>
  <si>
    <r>
      <t xml:space="preserve">       Other Alternatives </t>
    </r>
    <r>
      <rPr>
        <sz val="6"/>
        <color theme="1"/>
        <rFont val="Arial"/>
        <family val="2"/>
      </rPr>
      <t>(b)</t>
    </r>
  </si>
  <si>
    <t>Unsettled Trades</t>
  </si>
  <si>
    <t>Fair value of non-U.S. pension assets as of March 28, 2014</t>
  </si>
  <si>
    <r>
      <t>(a</t>
    </r>
    <r>
      <rPr>
        <i/>
        <sz val="8"/>
        <color theme="1"/>
        <rFont val="Arial"/>
        <family val="2"/>
      </rPr>
      <t>) Represents investments in diversified fund of hedge funds.</t>
    </r>
  </si>
  <si>
    <t>(b) Represents real estate, liability-driven investments, and other commingled funds consisting mainly of equities, bonds, or commodities.</t>
  </si>
  <si>
    <t>Non-U.S. Plans Insurance Contracts</t>
  </si>
  <si>
    <r>
      <t xml:space="preserve">The fair value of our pension plan assets and postretirement benefit plans by investment category and the corresponding level within the fair value hierarchy as of </t>
    </r>
    <r>
      <rPr>
        <sz val="10"/>
        <color rgb="FF000000"/>
        <rFont val="Arial"/>
        <family val="2"/>
      </rPr>
      <t>March 29, 2013</t>
    </r>
    <r>
      <rPr>
        <sz val="10"/>
        <color theme="1"/>
        <rFont val="Arial"/>
        <family val="2"/>
      </rPr>
      <t>, are as follows:</t>
    </r>
  </si>
  <si>
    <t>Total fair value of retirement plan assets as of March 29, 2013</t>
  </si>
  <si>
    <t>Global Equity mutual funds</t>
  </si>
  <si>
    <t>Fair value of assets for U.S. pension and postretirement medical plans as of March 29, 2013</t>
  </si>
  <si>
    <t>NON-U.S. PENSION PLAN ASSETS</t>
  </si>
  <si>
    <t>Alternatives</t>
  </si>
  <si>
    <t>Cash equivalents</t>
  </si>
  <si>
    <t>Fair value of non-U.S. pension assets as of March 29, 2013</t>
  </si>
  <si>
    <t>Beginning balance as of March 30, 2012</t>
  </si>
  <si>
    <t>Asset acquired in purchase of iSOFT</t>
  </si>
  <si>
    <t>Actual return on plan assets relating to assets still held at the reporting date</t>
  </si>
  <si>
    <t>Actual return on plan assets relating to assets sold during the period</t>
  </si>
  <si>
    <t>Ending balance as of March 29, 2013</t>
  </si>
  <si>
    <r>
      <t xml:space="preserve">The asset allocation of pension plans at </t>
    </r>
    <r>
      <rPr>
        <sz val="10"/>
        <color rgb="FF000000"/>
        <rFont val="Arial"/>
        <family val="2"/>
      </rPr>
      <t>March 28, 2014</t>
    </r>
    <r>
      <rPr>
        <sz val="10"/>
        <color theme="1"/>
        <rFont val="Arial"/>
        <family val="2"/>
      </rPr>
      <t xml:space="preserve"> and </t>
    </r>
    <r>
      <rPr>
        <sz val="10"/>
        <color rgb="FF000000"/>
        <rFont val="Arial"/>
        <family val="2"/>
      </rPr>
      <t>March 29, 2013</t>
    </r>
    <r>
      <rPr>
        <sz val="10"/>
        <color theme="1"/>
        <rFont val="Arial"/>
        <family val="2"/>
      </rPr>
      <t>, respectively, is as follows:</t>
    </r>
  </si>
  <si>
    <t>Asset Category</t>
  </si>
  <si>
    <t>Equity securities</t>
  </si>
  <si>
    <t>Debt securities</t>
  </si>
  <si>
    <t>Cash and other</t>
  </si>
  <si>
    <r>
      <t xml:space="preserve">The asset allocation for U.S. other postretirement benefit plans at </t>
    </r>
    <r>
      <rPr>
        <sz val="10"/>
        <color rgb="FF000000"/>
        <rFont val="Arial"/>
        <family val="2"/>
      </rPr>
      <t>March 28, 2014</t>
    </r>
    <r>
      <rPr>
        <sz val="10"/>
        <color theme="1"/>
        <rFont val="Arial"/>
        <family val="2"/>
      </rPr>
      <t xml:space="preserve"> and </t>
    </r>
    <r>
      <rPr>
        <sz val="10"/>
        <color rgb="FF000000"/>
        <rFont val="Arial"/>
        <family val="2"/>
      </rPr>
      <t>March 29, 2013</t>
    </r>
    <r>
      <rPr>
        <sz val="10"/>
        <color theme="1"/>
        <rFont val="Arial"/>
        <family val="2"/>
      </rPr>
      <t>, respectively, is as follows:</t>
    </r>
  </si>
  <si>
    <t>Percentage of Plan</t>
  </si>
  <si>
    <t>Assets at Year End</t>
  </si>
  <si>
    <t>Return on Assets</t>
  </si>
  <si>
    <t>The Company consults with internal and external advisors regarding the expected long-term rate of return on assets. In the U.S. and U.K., the Company uses a "building block" approach to compute the expected long-term rate of return of the major asset classes expected in each of the plans. CSC utilizes long-term, typically 30 years, asset class return assumptions provided by external advisors. Consideration is also given to the extent active management is employed in each asset class and also to management expenses. A single expected long-term rate of return is calculated for each plan by assessing the plan's expected asset allocation strategy, the benefits of diversification therefrom, historical excess returns from actively managed investments, and expected expenses. The resulting composite rate of return is reviewed by internal and external parties for reasonableness.</t>
  </si>
  <si>
    <t>Retirement Plan Discount Rate</t>
  </si>
  <si>
    <r>
      <t xml:space="preserve">The U.S. discount rate assumption is prepared with a two-step process; the first step is a yield curve developed as of the measurement date using high-quality corporate bond yields. In step two, each plan's future cash flows are applied to the appropriate years on the yield curve and the weighted value of the cash flows is used to determine a single equivalent discount rate. In fiscal </t>
    </r>
    <r>
      <rPr>
        <sz val="10"/>
        <color rgb="FF000000"/>
        <rFont val="Arial"/>
        <family val="2"/>
      </rPr>
      <t>2014</t>
    </r>
    <r>
      <rPr>
        <sz val="10"/>
        <color theme="1"/>
        <rFont val="Arial"/>
        <family val="2"/>
      </rPr>
      <t xml:space="preserve">, the discount rates were developed separately for each U.S. pension and other postretirement plan to the nearest basis point using a single yield curve, the Aon Hewitt AA Only Above Median Curve. This yield curve is a hypothetical AA or greater yield curve represented by a series of annualized individual spot discount rates going out </t>
    </r>
    <r>
      <rPr>
        <sz val="10"/>
        <color rgb="FF000000"/>
        <rFont val="Arial"/>
        <family val="2"/>
      </rPr>
      <t>100</t>
    </r>
    <r>
      <rPr>
        <sz val="10"/>
        <color theme="1"/>
        <rFont val="Arial"/>
        <family val="2"/>
      </rPr>
      <t xml:space="preserve"> years. This curve provides a more transparent view to the underlying bonds and is available daily which provides for a discount rate to be calculated specific to the Company's fiscal year end. For years prior to fiscal 2013, the U.S. discount rates were determined using an average of the Citigroup yield curve and the AON Hewitt yield curve rounded to the nearest 10bps. </t>
    </r>
  </si>
  <si>
    <r>
      <t xml:space="preserve">In fiscal </t>
    </r>
    <r>
      <rPr>
        <sz val="10"/>
        <color rgb="FF000000"/>
        <rFont val="Arial"/>
        <family val="2"/>
      </rPr>
      <t>2013</t>
    </r>
    <r>
      <rPr>
        <sz val="10"/>
        <color theme="1"/>
        <rFont val="Arial"/>
        <family val="2"/>
      </rPr>
      <t xml:space="preserve">, the UK pension plans began using the AA Corporate Bond Mercer Pension Discount Yield Curve to set the discount rate. This yield curve is based on market data. Cash flow data is applied to yields of different durations to determine a single equivalent discount rate. The benefit of the Mercer Yield Curve over the iBoxx GBP Corporates AA +15 index is that it provides the flexibility to use plan specific cash flow information so that the resulting discounts rates reflect appropriate durations of the pension plan's liabilities rather than over a set time period of 15 years. For years prior to fiscal </t>
    </r>
    <r>
      <rPr>
        <sz val="10"/>
        <color rgb="FF000000"/>
        <rFont val="Arial"/>
        <family val="2"/>
      </rPr>
      <t>2013</t>
    </r>
    <r>
      <rPr>
        <sz val="10"/>
        <color theme="1"/>
        <rFont val="Arial"/>
        <family val="2"/>
      </rPr>
      <t xml:space="preserve">, the U.K. discount rate assumption was set by reference to the yield on the iBoxx GBP AA rated +15 years corporate bond index with an appropriate adjustment for duration if necessary after considering yield curve models and conditions in credit markets. </t>
    </r>
  </si>
  <si>
    <t xml:space="preserve">Defined Contribution Plans </t>
  </si>
  <si>
    <t xml:space="preserve">The Company sponsors defined contribution plans for substantially all U.S. employees and certain foreign employees. </t>
  </si>
  <si>
    <r>
      <t xml:space="preserve">The plans allow employees to contribute a portion of their earnings in accordance with specified guidelines. Effective January 1, 2014, matching contributions are made once annually in January following the end of the calendar year. In order to receive such contributions, a participant must be employed on December 31 of the plan year. However, if a participant retires (or should decease) from CSC prior to December 31, the participant will be eligible to receive matching contributions approximately 30 days following separation from service. The plan was also amended so participants vest after one year of service from a five-year graded vest. During fiscal </t>
    </r>
    <r>
      <rPr>
        <sz val="10"/>
        <color rgb="FF000000"/>
        <rFont val="Arial"/>
        <family val="2"/>
      </rPr>
      <t>2014</t>
    </r>
    <r>
      <rPr>
        <sz val="10"/>
        <color theme="1"/>
        <rFont val="Arial"/>
        <family val="2"/>
      </rPr>
      <t xml:space="preserve">, fiscal </t>
    </r>
    <r>
      <rPr>
        <sz val="10"/>
        <color rgb="FF000000"/>
        <rFont val="Arial"/>
        <family val="2"/>
      </rPr>
      <t>2013</t>
    </r>
    <r>
      <rPr>
        <sz val="10"/>
        <color theme="1"/>
        <rFont val="Arial"/>
        <family val="2"/>
      </rPr>
      <t xml:space="preserve">, and fiscal </t>
    </r>
    <r>
      <rPr>
        <sz val="10"/>
        <color rgb="FF000000"/>
        <rFont val="Arial"/>
        <family val="2"/>
      </rPr>
      <t>2012</t>
    </r>
    <r>
      <rPr>
        <sz val="10"/>
        <color theme="1"/>
        <rFont val="Arial"/>
        <family val="2"/>
      </rPr>
      <t xml:space="preserve">, the Company contributed </t>
    </r>
    <r>
      <rPr>
        <sz val="10"/>
        <color rgb="FF000000"/>
        <rFont val="Arial"/>
        <family val="2"/>
      </rPr>
      <t>$179 million</t>
    </r>
    <r>
      <rPr>
        <sz val="10"/>
        <color theme="1"/>
        <rFont val="Arial"/>
        <family val="2"/>
      </rPr>
      <t xml:space="preserve">, </t>
    </r>
    <r>
      <rPr>
        <sz val="10"/>
        <color rgb="FF000000"/>
        <rFont val="Arial"/>
        <family val="2"/>
      </rPr>
      <t>$213 million</t>
    </r>
    <r>
      <rPr>
        <sz val="10"/>
        <color theme="1"/>
        <rFont val="Arial"/>
        <family val="2"/>
      </rPr>
      <t xml:space="preserve">, and </t>
    </r>
    <r>
      <rPr>
        <sz val="10"/>
        <color rgb="FF000000"/>
        <rFont val="Arial"/>
        <family val="2"/>
      </rPr>
      <t>$223 million</t>
    </r>
    <r>
      <rPr>
        <sz val="10"/>
        <color theme="1"/>
        <rFont val="Arial"/>
        <family val="2"/>
      </rPr>
      <t xml:space="preserve">, respectively. At </t>
    </r>
    <r>
      <rPr>
        <sz val="10"/>
        <color rgb="FF000000"/>
        <rFont val="Arial"/>
        <family val="2"/>
      </rPr>
      <t>March 28, 2014</t>
    </r>
    <r>
      <rPr>
        <sz val="10"/>
        <color theme="1"/>
        <rFont val="Arial"/>
        <family val="2"/>
      </rPr>
      <t xml:space="preserve">, plan assets included </t>
    </r>
    <r>
      <rPr>
        <sz val="10"/>
        <color rgb="FF000000"/>
        <rFont val="Arial"/>
        <family val="2"/>
      </rPr>
      <t>9,378,161</t>
    </r>
    <r>
      <rPr>
        <sz val="10"/>
        <color theme="1"/>
        <rFont val="Arial"/>
        <family val="2"/>
      </rPr>
      <t xml:space="preserve"> shares of the Company’s common stock. </t>
    </r>
  </si>
  <si>
    <t>Deferred Compensation Plan</t>
  </si>
  <si>
    <r>
      <t xml:space="preserve">Effective August 14, 1995, the Company adopted the Computer Sciences Corporation Deferred Compensation Plan (the Plan). The Plan consists of </t>
    </r>
    <r>
      <rPr>
        <sz val="10"/>
        <color rgb="FF000000"/>
        <rFont val="Arial"/>
        <family val="2"/>
      </rPr>
      <t>two</t>
    </r>
    <r>
      <rPr>
        <sz val="10"/>
        <color theme="1"/>
        <rFont val="Arial"/>
        <family val="2"/>
      </rPr>
      <t xml:space="preserve"> separate plans, </t>
    </r>
    <r>
      <rPr>
        <sz val="10"/>
        <color rgb="FF000000"/>
        <rFont val="Arial"/>
        <family val="2"/>
      </rPr>
      <t>one</t>
    </r>
    <r>
      <rPr>
        <sz val="10"/>
        <color theme="1"/>
        <rFont val="Arial"/>
        <family val="2"/>
      </rPr>
      <t xml:space="preserve"> for the benefit of key executives and </t>
    </r>
    <r>
      <rPr>
        <sz val="10"/>
        <color rgb="FF000000"/>
        <rFont val="Arial"/>
        <family val="2"/>
      </rPr>
      <t>one</t>
    </r>
    <r>
      <rPr>
        <sz val="10"/>
        <color theme="1"/>
        <rFont val="Arial"/>
        <family val="2"/>
      </rPr>
      <t xml:space="preserve"> for the benefit of non-employee directors. Pursuant to the Plan, certain management and highly compensated employees are eligible to defer all or a portion of their regular salary that exceeds the limitation set forth in Internal Revenue Section 401(a)(17) and all or a portion of their incentive compensation, and non-employee directors are eligible to defer up to </t>
    </r>
    <r>
      <rPr>
        <sz val="10"/>
        <color rgb="FF000000"/>
        <rFont val="Arial"/>
        <family val="2"/>
      </rPr>
      <t>100%</t>
    </r>
    <r>
      <rPr>
        <sz val="10"/>
        <color theme="1"/>
        <rFont val="Arial"/>
        <family val="2"/>
      </rPr>
      <t xml:space="preserve"> of their compensation. The liability, which is included in “Other long-term liabilities” under the Plan, amounted to </t>
    </r>
    <r>
      <rPr>
        <sz val="10"/>
        <color rgb="FF000000"/>
        <rFont val="Arial"/>
        <family val="2"/>
      </rPr>
      <t>$129 million</t>
    </r>
    <r>
      <rPr>
        <sz val="10"/>
        <color theme="1"/>
        <rFont val="Arial"/>
        <family val="2"/>
      </rPr>
      <t xml:space="preserve"> as of </t>
    </r>
    <r>
      <rPr>
        <sz val="10"/>
        <color rgb="FF000000"/>
        <rFont val="Arial"/>
        <family val="2"/>
      </rPr>
      <t>March 28, 2014</t>
    </r>
    <r>
      <rPr>
        <sz val="10"/>
        <color theme="1"/>
        <rFont val="Arial"/>
        <family val="2"/>
      </rPr>
      <t xml:space="preserve"> and </t>
    </r>
    <r>
      <rPr>
        <sz val="10"/>
        <color rgb="FF000000"/>
        <rFont val="Arial"/>
        <family val="2"/>
      </rPr>
      <t>$125 million</t>
    </r>
    <r>
      <rPr>
        <sz val="10"/>
        <color theme="1"/>
        <rFont val="Arial"/>
        <family val="2"/>
      </rPr>
      <t xml:space="preserve"> as of </t>
    </r>
    <r>
      <rPr>
        <sz val="10"/>
        <color rgb="FF000000"/>
        <rFont val="Arial"/>
        <family val="2"/>
      </rPr>
      <t>March 29, 2013</t>
    </r>
    <r>
      <rPr>
        <sz val="10"/>
        <color theme="1"/>
        <rFont val="Arial"/>
        <family val="2"/>
      </rPr>
      <t xml:space="preserve">. The Company’s expense under the Plan totaled </t>
    </r>
    <r>
      <rPr>
        <sz val="10"/>
        <color rgb="FF000000"/>
        <rFont val="Arial"/>
        <family val="2"/>
      </rPr>
      <t>$9 million</t>
    </r>
    <r>
      <rPr>
        <sz val="10"/>
        <color theme="1"/>
        <rFont val="Arial"/>
        <family val="2"/>
      </rPr>
      <t xml:space="preserve">, </t>
    </r>
    <r>
      <rPr>
        <sz val="10"/>
        <color rgb="FF000000"/>
        <rFont val="Arial"/>
        <family val="2"/>
      </rPr>
      <t>$8 million</t>
    </r>
    <r>
      <rPr>
        <sz val="10"/>
        <color theme="1"/>
        <rFont val="Arial"/>
        <family val="2"/>
      </rPr>
      <t xml:space="preserve">, and </t>
    </r>
    <r>
      <rPr>
        <sz val="10"/>
        <color rgb="FF000000"/>
        <rFont val="Arial"/>
        <family val="2"/>
      </rPr>
      <t>$8 million</t>
    </r>
    <r>
      <rPr>
        <sz val="10"/>
        <color theme="1"/>
        <rFont val="Arial"/>
        <family val="2"/>
      </rPr>
      <t xml:space="preserve">, for fiscal </t>
    </r>
    <r>
      <rPr>
        <sz val="10"/>
        <color rgb="FF000000"/>
        <rFont val="Arial"/>
        <family val="2"/>
      </rPr>
      <t>2014</t>
    </r>
    <r>
      <rPr>
        <sz val="10"/>
        <color theme="1"/>
        <rFont val="Arial"/>
        <family val="2"/>
      </rPr>
      <t xml:space="preserve">, fiscal </t>
    </r>
    <r>
      <rPr>
        <sz val="10"/>
        <color rgb="FF000000"/>
        <rFont val="Arial"/>
        <family val="2"/>
      </rPr>
      <t>2013</t>
    </r>
    <r>
      <rPr>
        <sz val="10"/>
        <color theme="1"/>
        <rFont val="Arial"/>
        <family val="2"/>
      </rPr>
      <t xml:space="preserve">, and fiscal </t>
    </r>
    <r>
      <rPr>
        <sz val="10"/>
        <color rgb="FF000000"/>
        <rFont val="Arial"/>
        <family val="2"/>
      </rPr>
      <t>2012</t>
    </r>
    <r>
      <rPr>
        <sz val="10"/>
        <color theme="1"/>
        <rFont val="Arial"/>
        <family val="2"/>
      </rPr>
      <t>, respectively.</t>
    </r>
  </si>
  <si>
    <t>Multi-employer Pension Fund</t>
  </si>
  <si>
    <r>
      <t xml:space="preserve">In connection with certain multi-employer pension funds that are pursuant to collective bargaining agreements, the Company made contributions, generally at a stated hourly rate, to various multi-employer pension funds on behalf of its union-represented employees. All of these plans were within the Company's NPS segment. None of the contributions by the Company are individually significant to the multi-employer plans nor do they have a material impact on the Company's financial statements. The risks of participating in these multi-employer plans are different from single-employer plans. If a participating employer stops contributing to the plan, the unfunded obligations of the plan may be borne by the remaining participating employers. The Company's contributions for fiscal years </t>
    </r>
    <r>
      <rPr>
        <sz val="10"/>
        <color rgb="FF000000"/>
        <rFont val="Arial"/>
        <family val="2"/>
      </rPr>
      <t>2014</t>
    </r>
    <r>
      <rPr>
        <sz val="10"/>
        <color theme="1"/>
        <rFont val="Arial"/>
        <family val="2"/>
      </rPr>
      <t xml:space="preserve">, </t>
    </r>
    <r>
      <rPr>
        <sz val="10"/>
        <color rgb="FF000000"/>
        <rFont val="Arial"/>
        <family val="2"/>
      </rPr>
      <t>2013</t>
    </r>
    <r>
      <rPr>
        <sz val="10"/>
        <color theme="1"/>
        <rFont val="Arial"/>
        <family val="2"/>
      </rPr>
      <t xml:space="preserve">, and </t>
    </r>
    <r>
      <rPr>
        <sz val="10"/>
        <color rgb="FF000000"/>
        <rFont val="Arial"/>
        <family val="2"/>
      </rPr>
      <t>2012</t>
    </r>
    <r>
      <rPr>
        <sz val="10"/>
        <color theme="1"/>
        <rFont val="Arial"/>
        <family val="2"/>
      </rPr>
      <t xml:space="preserve"> were </t>
    </r>
    <r>
      <rPr>
        <sz val="10"/>
        <color rgb="FF000000"/>
        <rFont val="Arial"/>
        <family val="2"/>
      </rPr>
      <t>$4 million</t>
    </r>
    <r>
      <rPr>
        <sz val="10"/>
        <color theme="1"/>
        <rFont val="Arial"/>
        <family val="2"/>
      </rPr>
      <t xml:space="preserve">, </t>
    </r>
    <r>
      <rPr>
        <sz val="10"/>
        <color rgb="FF000000"/>
        <rFont val="Arial"/>
        <family val="2"/>
      </rPr>
      <t>$11 million</t>
    </r>
    <r>
      <rPr>
        <sz val="10"/>
        <color theme="1"/>
        <rFont val="Arial"/>
        <family val="2"/>
      </rPr>
      <t xml:space="preserve">, and </t>
    </r>
    <r>
      <rPr>
        <sz val="10"/>
        <color rgb="FF000000"/>
        <rFont val="Arial"/>
        <family val="2"/>
      </rPr>
      <t>$11 million</t>
    </r>
    <r>
      <rPr>
        <sz val="10"/>
        <color theme="1"/>
        <rFont val="Arial"/>
        <family val="2"/>
      </rPr>
      <t>, respectively.</t>
    </r>
  </si>
  <si>
    <t>Stockholders' Equity</t>
  </si>
  <si>
    <t>Shareholders' Equity [Abstract]</t>
  </si>
  <si>
    <t>Shareholders' Equity</t>
  </si>
  <si>
    <t xml:space="preserve">Stockholders’ Equity </t>
  </si>
  <si>
    <t>Stock Repurchase Program</t>
  </si>
  <si>
    <r>
      <t xml:space="preserve">In December 2010, the Company’s Board of Directors approved a share repurchase program authorizing up to </t>
    </r>
    <r>
      <rPr>
        <sz val="10"/>
        <color rgb="FF000000"/>
        <rFont val="Arial"/>
        <family val="2"/>
      </rPr>
      <t>$1 billion</t>
    </r>
    <r>
      <rPr>
        <sz val="10"/>
        <color theme="1"/>
        <rFont val="Arial"/>
        <family val="2"/>
      </rPr>
      <t xml:space="preserve"> in share repurchases of the Company’s outstanding common stock. CSC has been implementing the program through purchases in compliance with Securities and Exchange Commission rules, market conditions, and applicable federal and state legal requirements. The timing, volume, and nature of share repurchases will be at the discretion of management, and may be suspended or discontinued at any time. No end date was established for the repurchase program. </t>
    </r>
  </si>
  <si>
    <r>
      <t xml:space="preserve">During fiscal 2014, </t>
    </r>
    <r>
      <rPr>
        <sz val="10"/>
        <color rgb="FF000000"/>
        <rFont val="Arial"/>
        <family val="2"/>
      </rPr>
      <t>9,773,469</t>
    </r>
    <r>
      <rPr>
        <sz val="10"/>
        <color theme="1"/>
        <rFont val="Arial"/>
        <family val="2"/>
      </rPr>
      <t xml:space="preserve"> shares were purchased through open market purchases for an aggregate consideration of</t>
    </r>
    <r>
      <rPr>
        <sz val="10"/>
        <color theme="1"/>
        <rFont val="Inherit"/>
      </rPr>
      <t xml:space="preserve"> </t>
    </r>
    <r>
      <rPr>
        <sz val="10"/>
        <color rgb="FF000000"/>
        <rFont val="Arial"/>
        <family val="2"/>
      </rPr>
      <t>$505 million</t>
    </r>
    <r>
      <rPr>
        <sz val="10"/>
        <color theme="1"/>
        <rFont val="Arial"/>
        <family val="2"/>
      </rPr>
      <t xml:space="preserve"> at a weighted average price of </t>
    </r>
    <r>
      <rPr>
        <sz val="10"/>
        <color rgb="FF000000"/>
        <rFont val="Arial"/>
        <family val="2"/>
      </rPr>
      <t>$51.65</t>
    </r>
    <r>
      <rPr>
        <sz val="10"/>
        <color theme="1"/>
        <rFont val="Arial"/>
        <family val="2"/>
      </rPr>
      <t xml:space="preserve"> per share. Of the aggregate consideration of </t>
    </r>
    <r>
      <rPr>
        <sz val="10"/>
        <color rgb="FF000000"/>
        <rFont val="Arial"/>
        <family val="2"/>
      </rPr>
      <t>$505 million</t>
    </r>
    <r>
      <rPr>
        <sz val="10"/>
        <color theme="1"/>
        <rFont val="Arial"/>
        <family val="2"/>
      </rPr>
      <t xml:space="preserve">, </t>
    </r>
    <r>
      <rPr>
        <sz val="10"/>
        <color rgb="FF000000"/>
        <rFont val="Arial"/>
        <family val="2"/>
      </rPr>
      <t>$6 million</t>
    </r>
    <r>
      <rPr>
        <sz val="10"/>
        <color theme="1"/>
        <rFont val="Arial"/>
        <family val="2"/>
      </rPr>
      <t xml:space="preserve"> was recorded as an accrued liability for shares purchased but not yet settled in cash by March 28, 2014. The Company also paid $22 million during the first quarter of fiscal 2014 for share purchased during the fourth quarter of fiscal 2013 that had not yet settled as of March 29, 2013. </t>
    </r>
  </si>
  <si>
    <r>
      <t>During fiscal 2013, 6,707,652 shares were purchased through open market purchases for an aggregate consideration of</t>
    </r>
    <r>
      <rPr>
        <sz val="10"/>
        <color theme="1"/>
        <rFont val="Inherit"/>
      </rPr>
      <t xml:space="preserve"> </t>
    </r>
    <r>
      <rPr>
        <sz val="10"/>
        <color theme="1"/>
        <rFont val="Arial"/>
        <family val="2"/>
      </rPr>
      <t>$305 million at a weighted average price of $45.47 per share. Of the aggregate consideration of $305 million, $22 million</t>
    </r>
    <r>
      <rPr>
        <sz val="10"/>
        <color rgb="FF0000FF"/>
        <rFont val="Arial"/>
        <family val="2"/>
      </rPr>
      <t xml:space="preserve"> </t>
    </r>
    <r>
      <rPr>
        <sz val="10"/>
        <color theme="1"/>
        <rFont val="Arial"/>
        <family val="2"/>
      </rPr>
      <t xml:space="preserve">was recorded as an accrued liability for shares purchased but not yet settled in cash by March 29, 2013. </t>
    </r>
  </si>
  <si>
    <t xml:space="preserve">During fiscal 2012, no shares were purchased through open market purchases. </t>
  </si>
  <si>
    <t xml:space="preserve">The shares repurchased were retired immediately and included in the category of authorized but unissued shares. The excess of purchase price over par value of the shares repurchased was allocated between additional paid-in capital and retained earnings. </t>
  </si>
  <si>
    <t>Treasury Stock Transactions</t>
  </si>
  <si>
    <r>
      <t xml:space="preserve">In fiscal </t>
    </r>
    <r>
      <rPr>
        <sz val="10"/>
        <color rgb="FF000000"/>
        <rFont val="Arial"/>
        <family val="2"/>
      </rPr>
      <t>2014</t>
    </r>
    <r>
      <rPr>
        <sz val="10"/>
        <color theme="1"/>
        <rFont val="Arial"/>
        <family val="2"/>
      </rPr>
      <t xml:space="preserve">, the Company accepted </t>
    </r>
    <r>
      <rPr>
        <sz val="10"/>
        <color rgb="FF000000"/>
        <rFont val="Arial"/>
        <family val="2"/>
      </rPr>
      <t>168,739</t>
    </r>
    <r>
      <rPr>
        <sz val="10"/>
        <color theme="1"/>
        <rFont val="Arial"/>
        <family val="2"/>
      </rPr>
      <t xml:space="preserve"> shares of its common stock in lieu of cash in connection with exercise of stock options, and </t>
    </r>
    <r>
      <rPr>
        <sz val="10"/>
        <color rgb="FF000000"/>
        <rFont val="Arial"/>
        <family val="2"/>
      </rPr>
      <t>160,753</t>
    </r>
    <r>
      <rPr>
        <sz val="10"/>
        <color theme="1"/>
        <rFont val="Arial"/>
        <family val="2"/>
      </rPr>
      <t xml:space="preserve"> shares in lieu of cash in connection with the tax withholdings associated with the release of common stock upon vesting of restricted stock and restricted stock units.</t>
    </r>
  </si>
  <si>
    <r>
      <t xml:space="preserve">Similarly, in fiscal </t>
    </r>
    <r>
      <rPr>
        <sz val="10"/>
        <color rgb="FF000000"/>
        <rFont val="Arial"/>
        <family val="2"/>
      </rPr>
      <t>2013</t>
    </r>
    <r>
      <rPr>
        <sz val="10"/>
        <color theme="1"/>
        <rFont val="Arial"/>
        <family val="2"/>
      </rPr>
      <t xml:space="preserve">, the Company accepted </t>
    </r>
    <r>
      <rPr>
        <sz val="10"/>
        <color rgb="FF000000"/>
        <rFont val="Arial"/>
        <family val="2"/>
      </rPr>
      <t>91,921</t>
    </r>
    <r>
      <rPr>
        <sz val="10"/>
        <color theme="1"/>
        <rFont val="Arial"/>
        <family val="2"/>
      </rPr>
      <t xml:space="preserve"> shares of its common stock in lieu of cash in connection with exercise of stock options, and </t>
    </r>
    <r>
      <rPr>
        <sz val="10"/>
        <color rgb="FF000000"/>
        <rFont val="Arial"/>
        <family val="2"/>
      </rPr>
      <t>209,056</t>
    </r>
    <r>
      <rPr>
        <sz val="10"/>
        <color theme="1"/>
        <rFont val="Arial"/>
        <family val="2"/>
      </rPr>
      <t xml:space="preserve"> shares in lieu of cash in connection with the tax withholdings associated with the release of common stock upon vesting of restricted stock and restricted stock units. </t>
    </r>
  </si>
  <si>
    <t xml:space="preserve">Dividends </t>
  </si>
  <si>
    <r>
      <t xml:space="preserve">During fiscal </t>
    </r>
    <r>
      <rPr>
        <sz val="10"/>
        <color rgb="FF000000"/>
        <rFont val="Arial"/>
        <family val="2"/>
      </rPr>
      <t>2014</t>
    </r>
    <r>
      <rPr>
        <sz val="10"/>
        <color theme="1"/>
        <rFont val="Arial"/>
        <family val="2"/>
      </rPr>
      <t xml:space="preserve">, the Company declared cash dividends per common share of </t>
    </r>
    <r>
      <rPr>
        <sz val="10"/>
        <color rgb="FF000000"/>
        <rFont val="Arial"/>
        <family val="2"/>
      </rPr>
      <t>$0.80</t>
    </r>
    <r>
      <rPr>
        <sz val="10"/>
        <color theme="1"/>
        <rFont val="Arial"/>
        <family val="2"/>
      </rPr>
      <t xml:space="preserve"> totaling </t>
    </r>
    <r>
      <rPr>
        <sz val="10"/>
        <color rgb="FF000000"/>
        <rFont val="Arial"/>
        <family val="2"/>
      </rPr>
      <t>$118 million</t>
    </r>
    <r>
      <rPr>
        <sz val="10"/>
        <color theme="1"/>
        <rFont val="Arial"/>
        <family val="2"/>
      </rPr>
      <t xml:space="preserve">. Of the total dividends declared, </t>
    </r>
    <r>
      <rPr>
        <sz val="10"/>
        <color rgb="FF000000"/>
        <rFont val="Arial"/>
        <family val="2"/>
      </rPr>
      <t>$29 million</t>
    </r>
    <r>
      <rPr>
        <sz val="10"/>
        <color theme="1"/>
        <rFont val="Arial"/>
        <family val="2"/>
      </rPr>
      <t xml:space="preserve"> was declared but unpaid as of </t>
    </r>
    <r>
      <rPr>
        <sz val="10"/>
        <color rgb="FF000000"/>
        <rFont val="Arial"/>
        <family val="2"/>
      </rPr>
      <t>March 28, 2014</t>
    </r>
    <r>
      <rPr>
        <sz val="10"/>
        <color theme="1"/>
        <rFont val="Arial"/>
        <family val="2"/>
      </rPr>
      <t>. Such dividends were paid on April 17, 2014.</t>
    </r>
  </si>
  <si>
    <r>
      <t xml:space="preserve">Similarly, during fiscal </t>
    </r>
    <r>
      <rPr>
        <sz val="10"/>
        <color rgb="FF000000"/>
        <rFont val="Arial"/>
        <family val="2"/>
      </rPr>
      <t>2013</t>
    </r>
    <r>
      <rPr>
        <sz val="10"/>
        <color theme="1"/>
        <rFont val="Arial"/>
        <family val="2"/>
      </rPr>
      <t xml:space="preserve">, the Company declared cash dividends per common share of </t>
    </r>
    <r>
      <rPr>
        <sz val="10"/>
        <color rgb="FF000000"/>
        <rFont val="Arial"/>
        <family val="2"/>
      </rPr>
      <t>$0.80</t>
    </r>
    <r>
      <rPr>
        <sz val="10"/>
        <color theme="1"/>
        <rFont val="Arial"/>
        <family val="2"/>
      </rPr>
      <t xml:space="preserve"> totaling </t>
    </r>
    <r>
      <rPr>
        <sz val="10"/>
        <color rgb="FF000000"/>
        <rFont val="Arial"/>
        <family val="2"/>
      </rPr>
      <t>$123 million</t>
    </r>
    <r>
      <rPr>
        <sz val="10"/>
        <color theme="1"/>
        <rFont val="Arial"/>
        <family val="2"/>
      </rPr>
      <t xml:space="preserve">. Of the total dividends declared, </t>
    </r>
    <r>
      <rPr>
        <sz val="10"/>
        <color rgb="FF000000"/>
        <rFont val="Arial"/>
        <family val="2"/>
      </rPr>
      <t>$30 million</t>
    </r>
    <r>
      <rPr>
        <sz val="10"/>
        <color theme="1"/>
        <rFont val="Arial"/>
        <family val="2"/>
      </rPr>
      <t xml:space="preserve"> was unpaid as of </t>
    </r>
    <r>
      <rPr>
        <sz val="10"/>
        <color rgb="FF000000"/>
        <rFont val="Arial"/>
        <family val="2"/>
      </rPr>
      <t>March 29, 2013</t>
    </r>
    <r>
      <rPr>
        <sz val="10"/>
        <color theme="1"/>
        <rFont val="Arial"/>
        <family val="2"/>
      </rPr>
      <t>.</t>
    </r>
  </si>
  <si>
    <t>Accumulated Other Comprehensive Income</t>
  </si>
  <si>
    <r>
      <t xml:space="preserve">The following tables show the activity in the components of other comprehensive loss, including the respective tax effects, and reclassification adjustments for the years ended </t>
    </r>
    <r>
      <rPr>
        <sz val="10"/>
        <color rgb="FF000000"/>
        <rFont val="Arial"/>
        <family val="2"/>
      </rPr>
      <t>March 28, 2014</t>
    </r>
    <r>
      <rPr>
        <sz val="10"/>
        <color theme="1"/>
        <rFont val="Arial"/>
        <family val="2"/>
      </rPr>
      <t xml:space="preserve">, </t>
    </r>
    <r>
      <rPr>
        <sz val="10"/>
        <color rgb="FF000000"/>
        <rFont val="Arial"/>
        <family val="2"/>
      </rPr>
      <t>March 29, 2013</t>
    </r>
    <r>
      <rPr>
        <sz val="10"/>
        <color theme="1"/>
        <rFont val="Arial"/>
        <family val="2"/>
      </rPr>
      <t xml:space="preserve">, and </t>
    </r>
    <r>
      <rPr>
        <sz val="10"/>
        <color rgb="FF000000"/>
        <rFont val="Arial"/>
        <family val="2"/>
      </rPr>
      <t>March 30, 2012</t>
    </r>
    <r>
      <rPr>
        <sz val="10"/>
        <color theme="1"/>
        <rFont val="Arial"/>
        <family val="2"/>
      </rPr>
      <t>, respectively:</t>
    </r>
  </si>
  <si>
    <t>For the year ended March 28, 2014</t>
  </si>
  <si>
    <t>Before Tax Amount</t>
  </si>
  <si>
    <t>Tax Impact Increase/(Decrease)</t>
  </si>
  <si>
    <t>Net of Tax Amount</t>
  </si>
  <si>
    <t>Foreign currency translation adjustments (loss)</t>
  </si>
  <si>
    <t>Pension and other post-retirement benefit plans adjustments:</t>
  </si>
  <si>
    <r>
      <t xml:space="preserve">Prior service credit </t>
    </r>
    <r>
      <rPr>
        <sz val="6"/>
        <color theme="1"/>
        <rFont val="Arial"/>
        <family val="2"/>
      </rPr>
      <t>(1)</t>
    </r>
  </si>
  <si>
    <r>
      <t xml:space="preserve">Amortization of transition obligation </t>
    </r>
    <r>
      <rPr>
        <sz val="6"/>
        <color theme="1"/>
        <rFont val="Arial"/>
        <family val="2"/>
      </rPr>
      <t>(2)</t>
    </r>
  </si>
  <si>
    <r>
      <t xml:space="preserve">Amortization of prior service (cost) </t>
    </r>
    <r>
      <rPr>
        <sz val="6"/>
        <color theme="1"/>
        <rFont val="Arial"/>
        <family val="2"/>
      </rPr>
      <t>(2)</t>
    </r>
  </si>
  <si>
    <t>Foreign currency exchange (loss) gain</t>
  </si>
  <si>
    <t>Total pension and other post-retirement benefit plans gain</t>
  </si>
  <si>
    <t>Total other comprehensive income</t>
  </si>
  <si>
    <r>
      <t xml:space="preserve">Represents current period reclassification out of accumulated other comprehensive loss. The reclassified amounts are included in the net periodic pension cost and net periodic post-retirement benefit cost (see Note </t>
    </r>
    <r>
      <rPr>
        <i/>
        <sz val="8"/>
        <color rgb="FF000000"/>
        <rFont val="Arial"/>
        <family val="2"/>
      </rPr>
      <t>16</t>
    </r>
    <r>
      <rPr>
        <i/>
        <sz val="8"/>
        <color theme="1"/>
        <rFont val="Arial"/>
        <family val="2"/>
      </rPr>
      <t>).</t>
    </r>
  </si>
  <si>
    <t>For the year ended March 29, 2013</t>
  </si>
  <si>
    <t>(104</t>
  </si>
  <si>
    <t>Pension and other post-retirement benefit plans:</t>
  </si>
  <si>
    <t>Prior service credit</t>
  </si>
  <si>
    <r>
      <t xml:space="preserve">Amortization of transition obligation </t>
    </r>
    <r>
      <rPr>
        <sz val="6"/>
        <color theme="1"/>
        <rFont val="Arial"/>
        <family val="2"/>
      </rPr>
      <t>(1)</t>
    </r>
  </si>
  <si>
    <r>
      <t xml:space="preserve">Amortization of prior service (cost) </t>
    </r>
    <r>
      <rPr>
        <sz val="6"/>
        <color theme="1"/>
        <rFont val="Arial"/>
        <family val="2"/>
      </rPr>
      <t>(1)</t>
    </r>
  </si>
  <si>
    <t>Foreign currency exchange (loss)</t>
  </si>
  <si>
    <t>Total pension and other post-retirement benefit plans</t>
  </si>
  <si>
    <t>Total other comprehensive loss</t>
  </si>
  <si>
    <t>For the year ended March 30, 2012</t>
  </si>
  <si>
    <t>(121</t>
  </si>
  <si>
    <t>Prior service (cost)</t>
  </si>
  <si>
    <r>
      <t xml:space="preserve">Amortization of prior service (costs) </t>
    </r>
    <r>
      <rPr>
        <sz val="6"/>
        <color theme="1"/>
        <rFont val="Arial"/>
        <family val="2"/>
      </rPr>
      <t>(1)</t>
    </r>
  </si>
  <si>
    <t>Total other comprehensive (loss)</t>
  </si>
  <si>
    <r>
      <t xml:space="preserve">The following table shows the changes in accumulated other comprehensive gain (loss) for fiscal </t>
    </r>
    <r>
      <rPr>
        <sz val="10"/>
        <color rgb="FF000000"/>
        <rFont val="Arial"/>
        <family val="2"/>
      </rPr>
      <t>2014</t>
    </r>
    <r>
      <rPr>
        <sz val="10"/>
        <color theme="1"/>
        <rFont val="Arial"/>
        <family val="2"/>
      </rPr>
      <t xml:space="preserve">, </t>
    </r>
    <r>
      <rPr>
        <sz val="10"/>
        <color rgb="FF000000"/>
        <rFont val="Arial"/>
        <family val="2"/>
      </rPr>
      <t>2013</t>
    </r>
    <r>
      <rPr>
        <sz val="10"/>
        <color theme="1"/>
        <rFont val="Arial"/>
        <family val="2"/>
      </rPr>
      <t>, and 2012:</t>
    </r>
  </si>
  <si>
    <t>Foreign Currency Translation Adjustments</t>
  </si>
  <si>
    <t>Pension and Other Postretirement Benefit Plans</t>
  </si>
  <si>
    <t>Accumulated Other Comprehensive Income (Loss)</t>
  </si>
  <si>
    <t>Balance at April 1, 2011</t>
  </si>
  <si>
    <t>Current-period other comprehensive (loss), net of taxes</t>
  </si>
  <si>
    <t>Amounts reclassified from accumulated other comprehensive loss and other, net of taxes</t>
  </si>
  <si>
    <t>Balance at March 30, 2012</t>
  </si>
  <si>
    <t>Current-period other comprehensive income (loss), net of taxes</t>
  </si>
  <si>
    <t>Amounts reclassified from accumulated other comprehensive loss, net of taxes</t>
  </si>
  <si>
    <t>Balance at March 29, 2013</t>
  </si>
  <si>
    <t>Current-period other comprehensive (loss) income, net of taxes</t>
  </si>
  <si>
    <t>Balance at March 28, 2014</t>
  </si>
  <si>
    <t>Stock Incentive Plans</t>
  </si>
  <si>
    <t>Stock Incentive Plans [Abstract]</t>
  </si>
  <si>
    <t xml:space="preserve">Employee Incentives </t>
  </si>
  <si>
    <r>
      <t xml:space="preserve">The Company has </t>
    </r>
    <r>
      <rPr>
        <sz val="10"/>
        <color rgb="FF000000"/>
        <rFont val="Arial"/>
        <family val="2"/>
      </rPr>
      <t>three</t>
    </r>
    <r>
      <rPr>
        <sz val="10"/>
        <color theme="1"/>
        <rFont val="Arial"/>
        <family val="2"/>
      </rPr>
      <t xml:space="preserve"> stock incentive plans which authorize the issuance of stock options, restricted stock and other stock-based incentives to employees upon terms approved by the Compensation Committee of the Board of Directors. The Company’s overall stock-based compensation granting practice has not changed significantly year over year.</t>
    </r>
  </si>
  <si>
    <r>
      <t xml:space="preserve">The Company issues authorized but previously unissued shares upon the exercise of stock options, the granting of restricted stock awards and the settlement of RSUs. There were no restricted stock awards outstanding during fiscal years </t>
    </r>
    <r>
      <rPr>
        <sz val="10"/>
        <color rgb="FF000000"/>
        <rFont val="Arial"/>
        <family val="2"/>
      </rPr>
      <t>2014</t>
    </r>
    <r>
      <rPr>
        <sz val="10"/>
        <color theme="1"/>
        <rFont val="Arial"/>
        <family val="2"/>
      </rPr>
      <t xml:space="preserve">, </t>
    </r>
    <r>
      <rPr>
        <sz val="10"/>
        <color rgb="FF000000"/>
        <rFont val="Arial"/>
        <family val="2"/>
      </rPr>
      <t>2013</t>
    </r>
    <r>
      <rPr>
        <sz val="10"/>
        <color theme="1"/>
        <rFont val="Arial"/>
        <family val="2"/>
      </rPr>
      <t xml:space="preserve">, and </t>
    </r>
    <r>
      <rPr>
        <sz val="10"/>
        <color rgb="FF000000"/>
        <rFont val="Arial"/>
        <family val="2"/>
      </rPr>
      <t>2012</t>
    </r>
    <r>
      <rPr>
        <sz val="10"/>
        <color theme="1"/>
        <rFont val="Arial"/>
        <family val="2"/>
      </rPr>
      <t xml:space="preserve">. As of </t>
    </r>
    <r>
      <rPr>
        <sz val="10"/>
        <color rgb="FF000000"/>
        <rFont val="Arial"/>
        <family val="2"/>
      </rPr>
      <t>March 28, 2014</t>
    </r>
    <r>
      <rPr>
        <sz val="10"/>
        <color theme="1"/>
        <rFont val="Arial"/>
        <family val="2"/>
      </rPr>
      <t xml:space="preserve">, </t>
    </r>
    <r>
      <rPr>
        <sz val="10"/>
        <color rgb="FF000000"/>
        <rFont val="Arial"/>
        <family val="2"/>
      </rPr>
      <t>18,010,857</t>
    </r>
    <r>
      <rPr>
        <sz val="10"/>
        <color theme="1"/>
        <rFont val="Arial"/>
        <family val="2"/>
      </rPr>
      <t xml:space="preserve"> shares of CSC common stock were available for the grant of future stock options, restricted stock or other stock-based incentives to employees. </t>
    </r>
  </si>
  <si>
    <r>
      <t xml:space="preserve">The Company recognized stock-based compensation expense for fiscal </t>
    </r>
    <r>
      <rPr>
        <sz val="10"/>
        <color rgb="FF000000"/>
        <rFont val="Arial"/>
        <family val="2"/>
      </rPr>
      <t>2014</t>
    </r>
    <r>
      <rPr>
        <sz val="10"/>
        <color theme="1"/>
        <rFont val="Arial"/>
        <family val="2"/>
      </rPr>
      <t xml:space="preserve">, fiscal </t>
    </r>
    <r>
      <rPr>
        <sz val="10"/>
        <color rgb="FF000000"/>
        <rFont val="Arial"/>
        <family val="2"/>
      </rPr>
      <t>2013</t>
    </r>
    <r>
      <rPr>
        <sz val="10"/>
        <color theme="1"/>
        <rFont val="Arial"/>
        <family val="2"/>
      </rPr>
      <t xml:space="preserve">, and fiscal </t>
    </r>
    <r>
      <rPr>
        <sz val="10"/>
        <color rgb="FF000000"/>
        <rFont val="Arial"/>
        <family val="2"/>
      </rPr>
      <t>2012</t>
    </r>
    <r>
      <rPr>
        <sz val="10"/>
        <color theme="1"/>
        <rFont val="Arial"/>
        <family val="2"/>
      </rPr>
      <t xml:space="preserve"> as follows:</t>
    </r>
  </si>
  <si>
    <t>Cost of services</t>
  </si>
  <si>
    <t>Total, net of tax</t>
  </si>
  <si>
    <r>
      <t xml:space="preserve">The increase in the stock-based compensation expense during fiscal </t>
    </r>
    <r>
      <rPr>
        <sz val="10"/>
        <color rgb="FF000000"/>
        <rFont val="Arial"/>
        <family val="2"/>
      </rPr>
      <t>2014</t>
    </r>
    <r>
      <rPr>
        <sz val="10"/>
        <color theme="1"/>
        <rFont val="Arial"/>
        <family val="2"/>
      </rPr>
      <t xml:space="preserve"> was primarily due to adjustments for actual and expected achievement of the specified performance criteria for certain performance-based RSUs that increased the expense by </t>
    </r>
    <r>
      <rPr>
        <sz val="10"/>
        <color rgb="FF000000"/>
        <rFont val="Arial"/>
        <family val="2"/>
      </rPr>
      <t>$21 million</t>
    </r>
    <r>
      <rPr>
        <sz val="10"/>
        <color theme="1"/>
        <rFont val="Arial"/>
        <family val="2"/>
      </rPr>
      <t xml:space="preserve">, and due to an increased number of RSUs granted during fiscal </t>
    </r>
    <r>
      <rPr>
        <sz val="10"/>
        <color rgb="FF000000"/>
        <rFont val="Arial"/>
        <family val="2"/>
      </rPr>
      <t>2014</t>
    </r>
    <r>
      <rPr>
        <sz val="10"/>
        <color theme="1"/>
        <rFont val="Arial"/>
        <family val="2"/>
      </rPr>
      <t xml:space="preserve"> at a higher CSC stock price, which increased expense by </t>
    </r>
    <r>
      <rPr>
        <sz val="10"/>
        <color rgb="FF000000"/>
        <rFont val="Arial"/>
        <family val="2"/>
      </rPr>
      <t>$13 million</t>
    </r>
    <r>
      <rPr>
        <sz val="10"/>
        <color theme="1"/>
        <rFont val="Arial"/>
        <family val="2"/>
      </rPr>
      <t xml:space="preserve">. Included in the </t>
    </r>
    <r>
      <rPr>
        <sz val="10"/>
        <color rgb="FF000000"/>
        <rFont val="Arial"/>
        <family val="2"/>
      </rPr>
      <t>$13 million</t>
    </r>
    <r>
      <rPr>
        <sz val="10"/>
        <color theme="1"/>
        <rFont val="Arial"/>
        <family val="2"/>
      </rPr>
      <t xml:space="preserve"> increase was an increase of $6 million due to RSUs granted to SMI employees (see Note 5). These increases in expense were partially offset by an adjustment to reflect actual forfeitures of stock options and RSUs during fiscal </t>
    </r>
    <r>
      <rPr>
        <sz val="10"/>
        <color rgb="FF000000"/>
        <rFont val="Arial"/>
        <family val="2"/>
      </rPr>
      <t>2014</t>
    </r>
    <r>
      <rPr>
        <sz val="10"/>
        <color theme="1"/>
        <rFont val="Arial"/>
        <family val="2"/>
      </rPr>
      <t xml:space="preserve"> that reduced expense by </t>
    </r>
    <r>
      <rPr>
        <sz val="10"/>
        <color rgb="FF000000"/>
        <rFont val="Arial"/>
        <family val="2"/>
      </rPr>
      <t>$9 million</t>
    </r>
    <r>
      <rPr>
        <sz val="10"/>
        <color theme="1"/>
        <rFont val="Arial"/>
        <family val="2"/>
      </rPr>
      <t xml:space="preserve">. In addition, stock-based compensation for fiscal 2014, fiscal 2013 and fiscal 2012 included an adjustment of $4 million, $3 million and $5 million, respectively, to reflect the actual forfeiture experience for prior fiscal years. </t>
    </r>
  </si>
  <si>
    <r>
      <t>The increase in fiscal 2013</t>
    </r>
    <r>
      <rPr>
        <sz val="10"/>
        <color rgb="FFFF0000"/>
        <rFont val="Arial"/>
        <family val="2"/>
      </rPr>
      <t xml:space="preserve"> </t>
    </r>
    <r>
      <rPr>
        <sz val="10"/>
        <color theme="1"/>
        <rFont val="Arial"/>
        <family val="2"/>
      </rPr>
      <t xml:space="preserve">stock-based compensation expense was primarily due to performance-based RSUs granted in fiscal 2013 that increased the expense by </t>
    </r>
    <r>
      <rPr>
        <sz val="10"/>
        <color rgb="FF000000"/>
        <rFont val="Arial"/>
        <family val="2"/>
      </rPr>
      <t>$15 million</t>
    </r>
    <r>
      <rPr>
        <sz val="10"/>
        <color theme="1"/>
        <rFont val="Arial"/>
        <family val="2"/>
      </rPr>
      <t xml:space="preserve">. This increase was partially offset by a </t>
    </r>
    <r>
      <rPr>
        <sz val="10"/>
        <color rgb="FF000000"/>
        <rFont val="Arial"/>
        <family val="2"/>
      </rPr>
      <t>$3 million</t>
    </r>
    <r>
      <rPr>
        <sz val="10"/>
        <color theme="1"/>
        <rFont val="Arial"/>
        <family val="2"/>
      </rPr>
      <t xml:space="preserve"> reduction of expense as a result of adjustments for expected achievement of the specified performance criteria for performance-based RSUs granted in previous fiscal years. Fiscal 2012</t>
    </r>
    <r>
      <rPr>
        <sz val="10"/>
        <color rgb="FFFF0000"/>
        <rFont val="Arial"/>
        <family val="2"/>
      </rPr>
      <t xml:space="preserve"> </t>
    </r>
    <r>
      <rPr>
        <sz val="10"/>
        <color theme="1"/>
        <rFont val="Arial"/>
        <family val="2"/>
      </rPr>
      <t xml:space="preserve">stock-based compensation expense included a </t>
    </r>
    <r>
      <rPr>
        <sz val="10"/>
        <color rgb="FF000000"/>
        <rFont val="Arial"/>
        <family val="2"/>
      </rPr>
      <t>$12 million</t>
    </r>
    <r>
      <rPr>
        <sz val="10"/>
        <color theme="1"/>
        <rFont val="Arial"/>
        <family val="2"/>
      </rPr>
      <t xml:space="preserve"> reduction to expense for expected achievement of the specified performance criteria for performance-based RSUs granted in previous fiscal years. </t>
    </r>
  </si>
  <si>
    <r>
      <t xml:space="preserve">The Company uses the Black-Scholes-Merton model in determining the fair value of stock options granted. In determining the overall risk-free interest rate for fiscal 2014, a range of interest rates from </t>
    </r>
    <r>
      <rPr>
        <sz val="10"/>
        <color rgb="FF000000"/>
        <rFont val="Arial"/>
        <family val="2"/>
      </rPr>
      <t>1.35%</t>
    </r>
    <r>
      <rPr>
        <sz val="10"/>
        <color theme="1"/>
        <rFont val="Arial"/>
        <family val="2"/>
      </rPr>
      <t xml:space="preserve"> to </t>
    </r>
    <r>
      <rPr>
        <sz val="10"/>
        <color rgb="FF000000"/>
        <rFont val="Arial"/>
        <family val="2"/>
      </rPr>
      <t>2.36%</t>
    </r>
    <r>
      <rPr>
        <sz val="10"/>
        <color theme="1"/>
        <rFont val="Arial"/>
        <family val="2"/>
      </rPr>
      <t xml:space="preserve"> was applied depending on the expected life of the grant. The range of volatility used for fiscal </t>
    </r>
    <r>
      <rPr>
        <sz val="10"/>
        <color rgb="FF000000"/>
        <rFont val="Arial"/>
        <family val="2"/>
      </rPr>
      <t>2014</t>
    </r>
    <r>
      <rPr>
        <sz val="10"/>
        <color theme="1"/>
        <rFont val="Arial"/>
        <family val="2"/>
      </rPr>
      <t xml:space="preserve"> was </t>
    </r>
    <r>
      <rPr>
        <sz val="10"/>
        <color rgb="FF000000"/>
        <rFont val="Arial"/>
        <family val="2"/>
      </rPr>
      <t>33%</t>
    </r>
    <r>
      <rPr>
        <sz val="10"/>
        <color theme="1"/>
        <rFont val="Arial"/>
        <family val="2"/>
      </rPr>
      <t xml:space="preserve"> to </t>
    </r>
    <r>
      <rPr>
        <sz val="10"/>
        <color rgb="FF000000"/>
        <rFont val="Arial"/>
        <family val="2"/>
      </rPr>
      <t>39%</t>
    </r>
    <r>
      <rPr>
        <sz val="10"/>
        <color theme="1"/>
        <rFont val="Arial"/>
        <family val="2"/>
      </rPr>
      <t>. The dividend yield assumption was based on the respective fiscal year dividend payouts. Forfeitures are estimated based on historical experience and adjustments are made annually to reflect actual forfeiture experience.</t>
    </r>
  </si>
  <si>
    <r>
      <t xml:space="preserve">The weighted average grant date fair values of stock options granted during fiscal </t>
    </r>
    <r>
      <rPr>
        <sz val="10"/>
        <color rgb="FF000000"/>
        <rFont val="Arial"/>
        <family val="2"/>
      </rPr>
      <t>2014</t>
    </r>
    <r>
      <rPr>
        <sz val="10"/>
        <color theme="1"/>
        <rFont val="Arial"/>
        <family val="2"/>
      </rPr>
      <t xml:space="preserve">, fiscal </t>
    </r>
    <r>
      <rPr>
        <sz val="10"/>
        <color rgb="FF000000"/>
        <rFont val="Arial"/>
        <family val="2"/>
      </rPr>
      <t>2013</t>
    </r>
    <r>
      <rPr>
        <sz val="10"/>
        <color theme="1"/>
        <rFont val="Arial"/>
        <family val="2"/>
      </rPr>
      <t xml:space="preserve">, and fiscal </t>
    </r>
    <r>
      <rPr>
        <sz val="10"/>
        <color rgb="FF000000"/>
        <rFont val="Arial"/>
        <family val="2"/>
      </rPr>
      <t>2012</t>
    </r>
    <r>
      <rPr>
        <sz val="10"/>
        <color theme="1"/>
        <rFont val="Arial"/>
        <family val="2"/>
      </rPr>
      <t xml:space="preserve"> were </t>
    </r>
    <r>
      <rPr>
        <sz val="10"/>
        <color rgb="FF000000"/>
        <rFont val="Arial"/>
        <family val="2"/>
      </rPr>
      <t>$13.34</t>
    </r>
    <r>
      <rPr>
        <sz val="10"/>
        <color theme="1"/>
        <rFont val="Arial"/>
        <family val="2"/>
      </rPr>
      <t xml:space="preserve">, </t>
    </r>
    <r>
      <rPr>
        <sz val="10"/>
        <color rgb="FF000000"/>
        <rFont val="Arial"/>
        <family val="2"/>
      </rPr>
      <t>$7.37</t>
    </r>
    <r>
      <rPr>
        <sz val="10"/>
        <color theme="1"/>
        <rFont val="Arial"/>
        <family val="2"/>
      </rPr>
      <t xml:space="preserve">, and </t>
    </r>
    <r>
      <rPr>
        <sz val="10"/>
        <color rgb="FF000000"/>
        <rFont val="Arial"/>
        <family val="2"/>
      </rPr>
      <t>$10.17</t>
    </r>
    <r>
      <rPr>
        <sz val="10"/>
        <color theme="1"/>
        <rFont val="Arial"/>
        <family val="2"/>
      </rPr>
      <t xml:space="preserve"> per share, respectively. In calculating the compensation expense for its stock incentive plans, the Company used the following weighted average assumptions:</t>
    </r>
  </si>
  <si>
    <t>Risk-free interest rate</t>
  </si>
  <si>
    <t>Expected volatility</t>
  </si>
  <si>
    <t>Expected term (in years)</t>
  </si>
  <si>
    <t>Dividend yield</t>
  </si>
  <si>
    <r>
      <t xml:space="preserve">During fiscal </t>
    </r>
    <r>
      <rPr>
        <sz val="10"/>
        <color rgb="FF000000"/>
        <rFont val="Arial"/>
        <family val="2"/>
      </rPr>
      <t>2014</t>
    </r>
    <r>
      <rPr>
        <sz val="10"/>
        <color theme="1"/>
        <rFont val="Arial"/>
        <family val="2"/>
      </rPr>
      <t xml:space="preserve">, fiscal </t>
    </r>
    <r>
      <rPr>
        <sz val="10"/>
        <color rgb="FF000000"/>
        <rFont val="Arial"/>
        <family val="2"/>
      </rPr>
      <t>2013</t>
    </r>
    <r>
      <rPr>
        <sz val="10"/>
        <color theme="1"/>
        <rFont val="Arial"/>
        <family val="2"/>
      </rPr>
      <t xml:space="preserve">, and fiscal </t>
    </r>
    <r>
      <rPr>
        <sz val="10"/>
        <color rgb="FF000000"/>
        <rFont val="Arial"/>
        <family val="2"/>
      </rPr>
      <t>2012</t>
    </r>
    <r>
      <rPr>
        <sz val="10"/>
        <color theme="1"/>
        <rFont val="Arial"/>
        <family val="2"/>
      </rPr>
      <t xml:space="preserve">, the Company's actual tax benefit realized for tax deductions from exercising stock options was of </t>
    </r>
    <r>
      <rPr>
        <sz val="10"/>
        <color rgb="FF000000"/>
        <rFont val="Arial"/>
        <family val="2"/>
      </rPr>
      <t>$26 million</t>
    </r>
    <r>
      <rPr>
        <sz val="10"/>
        <color theme="1"/>
        <rFont val="Arial"/>
        <family val="2"/>
      </rPr>
      <t xml:space="preserve">, </t>
    </r>
    <r>
      <rPr>
        <sz val="10"/>
        <color rgb="FF000000"/>
        <rFont val="Arial"/>
        <family val="2"/>
      </rPr>
      <t>$9 million</t>
    </r>
    <r>
      <rPr>
        <sz val="10"/>
        <color theme="1"/>
        <rFont val="Arial"/>
        <family val="2"/>
      </rPr>
      <t xml:space="preserve">, and </t>
    </r>
    <r>
      <rPr>
        <sz val="10"/>
        <color rgb="FF000000"/>
        <rFont val="Arial"/>
        <family val="2"/>
      </rPr>
      <t>$7 million</t>
    </r>
    <r>
      <rPr>
        <sz val="10"/>
        <color theme="1"/>
        <rFont val="Arial"/>
        <family val="2"/>
      </rPr>
      <t xml:space="preserve">, respectively, and an excess tax benefit of </t>
    </r>
    <r>
      <rPr>
        <sz val="10"/>
        <color rgb="FF000000"/>
        <rFont val="Arial"/>
        <family val="2"/>
      </rPr>
      <t>$8 million</t>
    </r>
    <r>
      <rPr>
        <sz val="10"/>
        <color theme="1"/>
        <rFont val="Arial"/>
        <family val="2"/>
      </rPr>
      <t xml:space="preserve">, $3 million, and </t>
    </r>
    <r>
      <rPr>
        <sz val="10"/>
        <color rgb="FF000000"/>
        <rFont val="Arial"/>
        <family val="2"/>
      </rPr>
      <t>$2 million</t>
    </r>
    <r>
      <rPr>
        <sz val="10"/>
        <color theme="1"/>
        <rFont val="Arial"/>
        <family val="2"/>
      </rPr>
      <t>, respectively, related to all of its stock incentive plans.</t>
    </r>
  </si>
  <si>
    <t xml:space="preserve">Stock Options </t>
  </si>
  <si>
    <r>
      <t xml:space="preserve">The Company’s standard vesting schedule for stock options is one-third on each of the first three anniversaries of the grant date. Stock options are generally granted for a term of ten years. Information concerning stock options granted under stock incentive plans during fiscal </t>
    </r>
    <r>
      <rPr>
        <sz val="10"/>
        <color rgb="FF000000"/>
        <rFont val="Arial"/>
        <family val="2"/>
      </rPr>
      <t>2014</t>
    </r>
    <r>
      <rPr>
        <sz val="10"/>
        <color theme="1"/>
        <rFont val="Arial"/>
        <family val="2"/>
      </rPr>
      <t xml:space="preserve">, fiscal </t>
    </r>
    <r>
      <rPr>
        <sz val="10"/>
        <color rgb="FF000000"/>
        <rFont val="Arial"/>
        <family val="2"/>
      </rPr>
      <t>2013</t>
    </r>
    <r>
      <rPr>
        <sz val="10"/>
        <color theme="1"/>
        <rFont val="Arial"/>
        <family val="2"/>
      </rPr>
      <t xml:space="preserve">, and fiscal </t>
    </r>
    <r>
      <rPr>
        <sz val="10"/>
        <color rgb="FF000000"/>
        <rFont val="Arial"/>
        <family val="2"/>
      </rPr>
      <t>2012</t>
    </r>
    <r>
      <rPr>
        <sz val="10"/>
        <color theme="1"/>
        <rFont val="Arial"/>
        <family val="2"/>
      </rPr>
      <t xml:space="preserve"> is as follows: </t>
    </r>
  </si>
  <si>
    <t>Number</t>
  </si>
  <si>
    <t>of Option Shares</t>
  </si>
  <si>
    <t>Weighted</t>
  </si>
  <si>
    <t>Average</t>
  </si>
  <si>
    <t>Exercise</t>
  </si>
  <si>
    <t>Price</t>
  </si>
  <si>
    <t>Remaining</t>
  </si>
  <si>
    <t>Contractual</t>
  </si>
  <si>
    <t>Term</t>
  </si>
  <si>
    <t>Aggregate</t>
  </si>
  <si>
    <t>Intrinsic</t>
  </si>
  <si>
    <t>Value</t>
  </si>
  <si>
    <t>(In millions)</t>
  </si>
  <si>
    <t>Outstanding as of April 1, 2011</t>
  </si>
  <si>
    <t>Granted</t>
  </si>
  <si>
    <t>Exercised</t>
  </si>
  <si>
    <t>(428,844</t>
  </si>
  <si>
    <t>Canceled/Forfeited</t>
  </si>
  <si>
    <t>(579,069</t>
  </si>
  <si>
    <t>Expired</t>
  </si>
  <si>
    <t>(776,227</t>
  </si>
  <si>
    <t>Outstanding as of March 30, 2012</t>
  </si>
  <si>
    <t>(1,497,686</t>
  </si>
  <si>
    <t>(1,113,422</t>
  </si>
  <si>
    <t>(3,689,059</t>
  </si>
  <si>
    <t>Outstanding as of March 29, 2013</t>
  </si>
  <si>
    <t>(5,015,849</t>
  </si>
  <si>
    <t>(1,247,511</t>
  </si>
  <si>
    <t>(1,246,965</t>
  </si>
  <si>
    <t>Outstanding as of March 28, 2014</t>
  </si>
  <si>
    <t>Vested and expected to vest in the future as of March 28, 2014</t>
  </si>
  <si>
    <t>Exercisable as of March 28, 2014</t>
  </si>
  <si>
    <t>Options Outstanding</t>
  </si>
  <si>
    <t>Options Exercisable</t>
  </si>
  <si>
    <t>Range of Option Exercise Price</t>
  </si>
  <si>
    <t>Outstanding</t>
  </si>
  <si>
    <t>Exercisable</t>
  </si>
  <si>
    <t>$23.06 - $42.12</t>
  </si>
  <si>
    <t>$42.25 - $48.22</t>
  </si>
  <si>
    <t>$48.47 - $62.36</t>
  </si>
  <si>
    <r>
      <t xml:space="preserve">The total grant date fair value of stock options vested during fiscal </t>
    </r>
    <r>
      <rPr>
        <sz val="10"/>
        <color rgb="FF000000"/>
        <rFont val="Arial"/>
        <family val="2"/>
      </rPr>
      <t>2014</t>
    </r>
    <r>
      <rPr>
        <sz val="10"/>
        <color theme="1"/>
        <rFont val="Arial"/>
        <family val="2"/>
      </rPr>
      <t xml:space="preserve">, fiscal </t>
    </r>
    <r>
      <rPr>
        <sz val="10"/>
        <color rgb="FF000000"/>
        <rFont val="Arial"/>
        <family val="2"/>
      </rPr>
      <t>2013</t>
    </r>
    <r>
      <rPr>
        <sz val="10"/>
        <color theme="1"/>
        <rFont val="Arial"/>
        <family val="2"/>
      </rPr>
      <t xml:space="preserve">, and fiscal </t>
    </r>
    <r>
      <rPr>
        <sz val="10"/>
        <color rgb="FF000000"/>
        <rFont val="Arial"/>
        <family val="2"/>
      </rPr>
      <t>2012</t>
    </r>
    <r>
      <rPr>
        <sz val="10"/>
        <color theme="1"/>
        <rFont val="Arial"/>
        <family val="2"/>
      </rPr>
      <t xml:space="preserve">, was $14 million, $20 million, and $27 million, respectively. The cash received from stock options exercised during fiscal </t>
    </r>
    <r>
      <rPr>
        <sz val="10"/>
        <color rgb="FF000000"/>
        <rFont val="Arial"/>
        <family val="2"/>
      </rPr>
      <t>2014</t>
    </r>
    <r>
      <rPr>
        <sz val="10"/>
        <color theme="1"/>
        <rFont val="Arial"/>
        <family val="2"/>
      </rPr>
      <t xml:space="preserve">, fiscal </t>
    </r>
    <r>
      <rPr>
        <sz val="10"/>
        <color rgb="FF000000"/>
        <rFont val="Arial"/>
        <family val="2"/>
      </rPr>
      <t>2013</t>
    </r>
    <r>
      <rPr>
        <sz val="10"/>
        <color theme="1"/>
        <rFont val="Arial"/>
        <family val="2"/>
      </rPr>
      <t xml:space="preserve">, and fiscal </t>
    </r>
    <r>
      <rPr>
        <sz val="10"/>
        <color rgb="FF000000"/>
        <rFont val="Arial"/>
        <family val="2"/>
      </rPr>
      <t>2012</t>
    </r>
    <r>
      <rPr>
        <sz val="10"/>
        <color theme="1"/>
        <rFont val="Arial"/>
        <family val="2"/>
      </rPr>
      <t xml:space="preserve">, was </t>
    </r>
    <r>
      <rPr>
        <sz val="10"/>
        <color rgb="FF000000"/>
        <rFont val="Arial"/>
        <family val="2"/>
      </rPr>
      <t>$214 million</t>
    </r>
    <r>
      <rPr>
        <sz val="10"/>
        <color theme="1"/>
        <rFont val="Arial"/>
        <family val="2"/>
      </rPr>
      <t xml:space="preserve">, </t>
    </r>
    <r>
      <rPr>
        <sz val="10"/>
        <color rgb="FF000000"/>
        <rFont val="Arial"/>
        <family val="2"/>
      </rPr>
      <t>$55 million</t>
    </r>
    <r>
      <rPr>
        <sz val="10"/>
        <color theme="1"/>
        <rFont val="Arial"/>
        <family val="2"/>
      </rPr>
      <t xml:space="preserve">, and </t>
    </r>
    <r>
      <rPr>
        <sz val="10"/>
        <color rgb="FF000000"/>
        <rFont val="Arial"/>
        <family val="2"/>
      </rPr>
      <t>$15 million</t>
    </r>
    <r>
      <rPr>
        <sz val="10"/>
        <color theme="1"/>
        <rFont val="Arial"/>
        <family val="2"/>
      </rPr>
      <t>, respectively.</t>
    </r>
  </si>
  <si>
    <r>
      <t xml:space="preserve">As of </t>
    </r>
    <r>
      <rPr>
        <sz val="10"/>
        <color rgb="FF000000"/>
        <rFont val="Arial"/>
        <family val="2"/>
      </rPr>
      <t>March 28, 2014</t>
    </r>
    <r>
      <rPr>
        <sz val="10"/>
        <color theme="1"/>
        <rFont val="Arial"/>
        <family val="2"/>
      </rPr>
      <t xml:space="preserve">, there was </t>
    </r>
    <r>
      <rPr>
        <sz val="10"/>
        <color rgb="FF000000"/>
        <rFont val="Arial"/>
        <family val="2"/>
      </rPr>
      <t>$31 million</t>
    </r>
    <r>
      <rPr>
        <sz val="10"/>
        <color theme="1"/>
        <rFont val="Arial"/>
        <family val="2"/>
      </rPr>
      <t xml:space="preserve"> of unrecognized compensation expense related to unvested stock options, net of expected forfeitures. The cost is expected to be recognized over a weighted-average period of </t>
    </r>
    <r>
      <rPr>
        <sz val="10"/>
        <color rgb="FF000000"/>
        <rFont val="Arial"/>
        <family val="2"/>
      </rPr>
      <t>1.84</t>
    </r>
    <r>
      <rPr>
        <sz val="10"/>
        <color theme="1"/>
        <rFont val="Arial"/>
        <family val="2"/>
      </rPr>
      <t xml:space="preserve"> years.</t>
    </r>
  </si>
  <si>
    <t>Restricted Stock Units</t>
  </si>
  <si>
    <r>
      <t xml:space="preserve">RSUs consist of equity awards with the right to receive one share of common stock of the Company issued at a price of </t>
    </r>
    <r>
      <rPr>
        <sz val="10"/>
        <color rgb="FF000000"/>
        <rFont val="Arial"/>
        <family val="2"/>
      </rPr>
      <t>$0</t>
    </r>
    <r>
      <rPr>
        <sz val="10"/>
        <color theme="1"/>
        <rFont val="Arial"/>
        <family val="2"/>
      </rPr>
      <t xml:space="preserve">. RSUs generally vest over periods of </t>
    </r>
    <r>
      <rPr>
        <sz val="10"/>
        <color rgb="FF000000"/>
        <rFont val="Arial"/>
        <family val="2"/>
      </rPr>
      <t>three</t>
    </r>
    <r>
      <rPr>
        <sz val="10"/>
        <color theme="1"/>
        <rFont val="Arial"/>
        <family val="2"/>
      </rPr>
      <t xml:space="preserve"> to </t>
    </r>
    <r>
      <rPr>
        <sz val="10"/>
        <color rgb="FF000000"/>
        <rFont val="Arial"/>
        <family val="2"/>
      </rPr>
      <t>five</t>
    </r>
    <r>
      <rPr>
        <sz val="10"/>
        <color theme="1"/>
        <rFont val="Arial"/>
        <family val="2"/>
      </rPr>
      <t xml:space="preserve"> years. Upon the settlement date, RSUs are settled in shares of CSC common stock and dividend equivalents. If, prior to the vesting of the RSU in full, the employee’s status as a full-time employee is terminated, then the RSU is automatically canceled on the employment termination date and any unvested shares and dividend equivalents are forfeited.</t>
    </r>
  </si>
  <si>
    <r>
      <t xml:space="preserve">Certain executives were awarded service-based RSUs for which the shares are redeemable over the </t>
    </r>
    <r>
      <rPr>
        <sz val="10"/>
        <color rgb="FF000000"/>
        <rFont val="Arial"/>
        <family val="2"/>
      </rPr>
      <t>ten</t>
    </r>
    <r>
      <rPr>
        <sz val="10"/>
        <color theme="1"/>
        <rFont val="Arial"/>
        <family val="2"/>
      </rPr>
      <t xml:space="preserve"> anniversaries following the executive's separation from service as a full-time employee, provided the executive complies with certain non-competition covenants during the ten-year period following the executive's separation of service. For certain executives who joined the company in fiscal year 2013 and after, the awards vest at age 62, or 50% of the award vests at age 55 with 5 years service with an additional 10% vesting each additional year of service up to 10 years of service. Prior to fiscal year 2013, awards vested at age 65 or age 55 with 10 years of service.</t>
    </r>
  </si>
  <si>
    <r>
      <t xml:space="preserve">The Company also grants performance-based restricted stock units (PSUs). PSUs, generally vest over period of </t>
    </r>
    <r>
      <rPr>
        <sz val="10"/>
        <color rgb="FF000000"/>
        <rFont val="Arial"/>
        <family val="2"/>
      </rPr>
      <t>three</t>
    </r>
    <r>
      <rPr>
        <sz val="10"/>
        <color theme="1"/>
        <rFont val="Arial"/>
        <family val="2"/>
      </rPr>
      <t xml:space="preserve"> years. The number of performance-based RSUs that ultimately vest is dependent upon the Company’s achievement of certain specified financial performance criteria over a </t>
    </r>
    <r>
      <rPr>
        <sz val="10"/>
        <color rgb="FF000000"/>
        <rFont val="Arial"/>
        <family val="2"/>
      </rPr>
      <t>three</t>
    </r>
    <r>
      <rPr>
        <sz val="10"/>
        <color theme="1"/>
        <rFont val="Arial"/>
        <family val="2"/>
      </rPr>
      <t>-year period. Awards are settled for shares of CSC common stock and dividend equivalents upon the filing with the SEC of the Annual Report on Form 10-K for the last fiscal year of the performance period if the specified performance criteria is met. Beginning in fiscal 2013, performance-based RSU awards granted include the potential for accelerated vesting of 25% of the shares granted after the first and second fiscal years if certain company performance targets are met early. Compensation expense during the performance period is estimated at each reporting date using management's expectation of the probable achievement of the specified performance criteria and is adjusted to the extent the expected achievement changes. In the first quarter of fiscal 2014, shares were settled due to meeting the company performance targets in fiscal year 2013. The probable achievement was also increased to the maximum payout based on management's expectation of meeting the performance criteria resulting in additional expense recognized. In the table below, such awards are reflected at the number of shares to be settled upon achievement of target performance measures.</t>
    </r>
  </si>
  <si>
    <r>
      <t xml:space="preserve">Information concerning RSUs granted under the stock incentive plans during fiscal </t>
    </r>
    <r>
      <rPr>
        <sz val="10"/>
        <color rgb="FF000000"/>
        <rFont val="Arial"/>
        <family val="2"/>
      </rPr>
      <t>2014</t>
    </r>
    <r>
      <rPr>
        <sz val="10"/>
        <color theme="1"/>
        <rFont val="Arial"/>
        <family val="2"/>
      </rPr>
      <t xml:space="preserve">, fiscal </t>
    </r>
    <r>
      <rPr>
        <sz val="10"/>
        <color rgb="FF000000"/>
        <rFont val="Arial"/>
        <family val="2"/>
      </rPr>
      <t>2013</t>
    </r>
    <r>
      <rPr>
        <sz val="10"/>
        <color theme="1"/>
        <rFont val="Arial"/>
        <family val="2"/>
      </rPr>
      <t xml:space="preserve">, and fiscal </t>
    </r>
    <r>
      <rPr>
        <sz val="10"/>
        <color rgb="FF000000"/>
        <rFont val="Arial"/>
        <family val="2"/>
      </rPr>
      <t>2012</t>
    </r>
    <r>
      <rPr>
        <sz val="10"/>
        <color theme="1"/>
        <rFont val="Arial"/>
        <family val="2"/>
      </rPr>
      <t xml:space="preserve">, is as follows: </t>
    </r>
  </si>
  <si>
    <t>Number of</t>
  </si>
  <si>
    <t>Shares</t>
  </si>
  <si>
    <t>Settled</t>
  </si>
  <si>
    <t>(419,351</t>
  </si>
  <si>
    <t>(328,037</t>
  </si>
  <si>
    <t>(423,321</t>
  </si>
  <si>
    <t>(778,971</t>
  </si>
  <si>
    <t>(464,293</t>
  </si>
  <si>
    <t>(629,654</t>
  </si>
  <si>
    <r>
      <t xml:space="preserve">As of </t>
    </r>
    <r>
      <rPr>
        <sz val="10"/>
        <color rgb="FF000000"/>
        <rFont val="Arial"/>
        <family val="2"/>
      </rPr>
      <t>March 28, 2014</t>
    </r>
    <r>
      <rPr>
        <sz val="10"/>
        <color theme="1"/>
        <rFont val="Arial"/>
        <family val="2"/>
      </rPr>
      <t xml:space="preserve">, there was </t>
    </r>
    <r>
      <rPr>
        <sz val="10"/>
        <color rgb="FF000000"/>
        <rFont val="Arial"/>
        <family val="2"/>
      </rPr>
      <t>$107 million</t>
    </r>
    <r>
      <rPr>
        <sz val="10"/>
        <color theme="1"/>
        <rFont val="Arial"/>
        <family val="2"/>
      </rPr>
      <t xml:space="preserve"> total unrecognized compensation expense related to unvested RSUs,</t>
    </r>
  </si>
  <si>
    <r>
      <t xml:space="preserve">net of expected forfeitures. The unrecognized compensation expense is expected to be recognized over a weighted-average period of </t>
    </r>
    <r>
      <rPr>
        <sz val="10"/>
        <color rgb="FF000000"/>
        <rFont val="Arial"/>
        <family val="2"/>
      </rPr>
      <t>2.23</t>
    </r>
    <r>
      <rPr>
        <sz val="10"/>
        <color theme="1"/>
        <rFont val="Arial"/>
        <family val="2"/>
      </rPr>
      <t xml:space="preserve"> years.</t>
    </r>
  </si>
  <si>
    <t>Non-employee Director Incentives</t>
  </si>
  <si>
    <r>
      <t xml:space="preserve">The Company has </t>
    </r>
    <r>
      <rPr>
        <sz val="10"/>
        <color rgb="FF000000"/>
        <rFont val="Arial"/>
        <family val="2"/>
      </rPr>
      <t>two</t>
    </r>
    <r>
      <rPr>
        <sz val="10"/>
        <color theme="1"/>
        <rFont val="Arial"/>
        <family val="2"/>
      </rPr>
      <t xml:space="preserve"> stock incentive plans which authorize the issuance of stock options, restricted stock and other stock-based incentives to non-employee directors upon terms approved by the Company’s Board of Directors. As of </t>
    </r>
    <r>
      <rPr>
        <sz val="10"/>
        <color rgb="FF000000"/>
        <rFont val="Arial"/>
        <family val="2"/>
      </rPr>
      <t>March 28, 2014</t>
    </r>
    <r>
      <rPr>
        <sz val="10"/>
        <color theme="1"/>
        <rFont val="Arial"/>
        <family val="2"/>
      </rPr>
      <t xml:space="preserve">, </t>
    </r>
    <r>
      <rPr>
        <sz val="10"/>
        <color rgb="FF000000"/>
        <rFont val="Arial"/>
        <family val="2"/>
      </rPr>
      <t>197,400</t>
    </r>
    <r>
      <rPr>
        <sz val="10"/>
        <color theme="1"/>
        <rFont val="Arial"/>
        <family val="2"/>
      </rPr>
      <t xml:space="preserve"> shares of CSC common stock remained available for the grant to nonemployee directors of future RSUs or other stock-based incentives. </t>
    </r>
  </si>
  <si>
    <r>
      <t xml:space="preserve">RSU awards to non-employee directors are granted at a price of </t>
    </r>
    <r>
      <rPr>
        <sz val="10"/>
        <color rgb="FF000000"/>
        <rFont val="Arial"/>
        <family val="2"/>
      </rPr>
      <t>$0</t>
    </r>
    <r>
      <rPr>
        <sz val="10"/>
        <color theme="1"/>
        <rFont val="Arial"/>
        <family val="2"/>
      </rPr>
      <t xml:space="preserve">. For RSU awards granted in fiscal 2014, RSUs vest and settle at the earlier of (i) the one-year anniversary of the grant date, or (ii) the date of the Company's first Annual Meeting of the Stockholders held after the grant date. Alternatively, settlement of the RSU may be deferred per election of the non-employee director. For awards granted in fiscal 2013 and prior, vested RSUs are automatically settled for shares of CSC common stock and dividend equivalents when the non-employee director ceases to be a director of the Company. </t>
    </r>
  </si>
  <si>
    <t xml:space="preserve">The number of shares to be settled is equal to the number of RSUs that are vested at the time the holder ceases to be a director. At the holder’s election, the RSUs may be settled (i) in their entirety, upon the day the holder ceases to be a director, or (ii) in substantially equal amounts upon the first five, ten or fifteen anniversaries of such termination of service. </t>
  </si>
  <si>
    <r>
      <t xml:space="preserve">Information concerning RSUs granted to non-employee directors during fiscal </t>
    </r>
    <r>
      <rPr>
        <sz val="10"/>
        <color rgb="FF000000"/>
        <rFont val="Arial"/>
        <family val="2"/>
      </rPr>
      <t>2014</t>
    </r>
    <r>
      <rPr>
        <sz val="10"/>
        <color theme="1"/>
        <rFont val="Arial"/>
        <family val="2"/>
      </rPr>
      <t xml:space="preserve">, fiscal </t>
    </r>
    <r>
      <rPr>
        <sz val="10"/>
        <color rgb="FF000000"/>
        <rFont val="Arial"/>
        <family val="2"/>
      </rPr>
      <t>2013</t>
    </r>
    <r>
      <rPr>
        <sz val="10"/>
        <color theme="1"/>
        <rFont val="Arial"/>
        <family val="2"/>
      </rPr>
      <t xml:space="preserve">, and fiscal </t>
    </r>
    <r>
      <rPr>
        <sz val="10"/>
        <color rgb="FF000000"/>
        <rFont val="Arial"/>
        <family val="2"/>
      </rPr>
      <t>2012</t>
    </r>
    <r>
      <rPr>
        <sz val="10"/>
        <color theme="1"/>
        <rFont val="Arial"/>
        <family val="2"/>
      </rPr>
      <t xml:space="preserve"> is as follows: </t>
    </r>
  </si>
  <si>
    <t>(180</t>
  </si>
  <si>
    <t>(50,716</t>
  </si>
  <si>
    <t>(29,299</t>
  </si>
  <si>
    <t>Cash Flows (Notes)</t>
  </si>
  <si>
    <t>Cash Flow - Supplemental Disclosure [Abstract]</t>
  </si>
  <si>
    <t>Cash Flow, Supplemental Disclosures [Text Block]</t>
  </si>
  <si>
    <t>Cash Flows</t>
  </si>
  <si>
    <t>Cash payments for interest on indebtedness and cash payments for taxes on income are as follows:</t>
  </si>
  <si>
    <t>Interest</t>
  </si>
  <si>
    <t>Taxes on income, net of refunds</t>
  </si>
  <si>
    <t>Non-cash investing activities include the following:</t>
  </si>
  <si>
    <t>Capital expenditures in accounts payable and accrued expenses</t>
  </si>
  <si>
    <t>Capital expenditures through capital lease obligations</t>
  </si>
  <si>
    <t>Assets acquired under long-term financing</t>
  </si>
  <si>
    <r>
      <t xml:space="preserve">Non-cash financing activities for the years ended March 28, 2014, March 29, 2013 and March 30, 2012 included common stock dividends declared but not yet paid of </t>
    </r>
    <r>
      <rPr>
        <sz val="10"/>
        <color rgb="FF000000"/>
        <rFont val="Arial"/>
        <family val="2"/>
      </rPr>
      <t>$29 million</t>
    </r>
    <r>
      <rPr>
        <sz val="10"/>
        <color theme="1"/>
        <rFont val="Arial"/>
        <family val="2"/>
      </rPr>
      <t xml:space="preserve">, </t>
    </r>
    <r>
      <rPr>
        <sz val="10"/>
        <color rgb="FF000000"/>
        <rFont val="Arial"/>
        <family val="2"/>
      </rPr>
      <t>$30 million</t>
    </r>
    <r>
      <rPr>
        <sz val="10"/>
        <color theme="1"/>
        <rFont val="Arial"/>
        <family val="2"/>
      </rPr>
      <t xml:space="preserve"> and </t>
    </r>
    <r>
      <rPr>
        <sz val="10"/>
        <color rgb="FF000000"/>
        <rFont val="Arial"/>
        <family val="2"/>
      </rPr>
      <t>$31 million</t>
    </r>
    <r>
      <rPr>
        <sz val="10"/>
        <color theme="1"/>
        <rFont val="Arial"/>
        <family val="2"/>
      </rPr>
      <t xml:space="preserve">, respectively. Non-cash financing activities also included shares repurchased under the stock repurchase plan but not settled of </t>
    </r>
    <r>
      <rPr>
        <sz val="10"/>
        <color rgb="FF000000"/>
        <rFont val="Arial"/>
        <family val="2"/>
      </rPr>
      <t>$6 million</t>
    </r>
    <r>
      <rPr>
        <sz val="10"/>
        <color theme="1"/>
        <rFont val="Arial"/>
        <family val="2"/>
      </rPr>
      <t xml:space="preserve">, </t>
    </r>
    <r>
      <rPr>
        <sz val="10"/>
        <color rgb="FF000000"/>
        <rFont val="Arial"/>
        <family val="2"/>
      </rPr>
      <t>$22 million</t>
    </r>
    <r>
      <rPr>
        <sz val="10"/>
        <color theme="1"/>
        <rFont val="Arial"/>
        <family val="2"/>
      </rPr>
      <t xml:space="preserve"> and </t>
    </r>
    <r>
      <rPr>
        <sz val="10"/>
        <color rgb="FF000000"/>
        <rFont val="Arial"/>
        <family val="2"/>
      </rPr>
      <t>$0</t>
    </r>
    <r>
      <rPr>
        <sz val="10"/>
        <color theme="1"/>
        <rFont val="Arial"/>
        <family val="2"/>
      </rPr>
      <t xml:space="preserve"> million as of </t>
    </r>
    <r>
      <rPr>
        <sz val="10"/>
        <color rgb="FF000000"/>
        <rFont val="Arial"/>
        <family val="2"/>
      </rPr>
      <t>March 28, 2014</t>
    </r>
    <r>
      <rPr>
        <sz val="10"/>
        <color theme="1"/>
        <rFont val="Arial"/>
        <family val="2"/>
      </rPr>
      <t>, March 29, 2013 and March 30, 2012, respectively.</t>
    </r>
  </si>
  <si>
    <t>Other (Income) Expense, Net</t>
  </si>
  <si>
    <t>Other Income and Expenses [Abstract]</t>
  </si>
  <si>
    <r>
      <t xml:space="preserve">The components of other (income) expense, net for fiscal </t>
    </r>
    <r>
      <rPr>
        <sz val="10"/>
        <color rgb="FF000000"/>
        <rFont val="Arial"/>
        <family val="2"/>
      </rPr>
      <t>2014</t>
    </r>
    <r>
      <rPr>
        <sz val="10"/>
        <color theme="1"/>
        <rFont val="Arial"/>
        <family val="2"/>
      </rPr>
      <t xml:space="preserve">, fiscal </t>
    </r>
    <r>
      <rPr>
        <sz val="10"/>
        <color rgb="FF000000"/>
        <rFont val="Arial"/>
        <family val="2"/>
      </rPr>
      <t>2013</t>
    </r>
    <r>
      <rPr>
        <sz val="10"/>
        <color theme="1"/>
        <rFont val="Arial"/>
        <family val="2"/>
      </rPr>
      <t xml:space="preserve">, and fiscal </t>
    </r>
    <r>
      <rPr>
        <sz val="10"/>
        <color rgb="FF000000"/>
        <rFont val="Arial"/>
        <family val="2"/>
      </rPr>
      <t>2012</t>
    </r>
    <r>
      <rPr>
        <sz val="10"/>
        <color theme="1"/>
        <rFont val="Arial"/>
        <family val="2"/>
      </rPr>
      <t xml:space="preserve"> are:</t>
    </r>
  </si>
  <si>
    <t>Foreign currency loss (gain)</t>
  </si>
  <si>
    <t>Other losses (gains)</t>
  </si>
  <si>
    <t>(42</t>
  </si>
  <si>
    <t>Foreign currency (gains) losses are due to the impact of movement in foreign currency exchange rates on the Company’s foreign currency denominated assets and liabilities, the related hedges including options to manage its exposure to economic risk, and the cost of the Company’s hedging program. </t>
  </si>
  <si>
    <r>
      <t xml:space="preserve">For fiscal </t>
    </r>
    <r>
      <rPr>
        <sz val="10"/>
        <color rgb="FF000000"/>
        <rFont val="Arial"/>
        <family val="2"/>
      </rPr>
      <t>2014</t>
    </r>
    <r>
      <rPr>
        <sz val="10"/>
        <color theme="1"/>
        <rFont val="Arial"/>
        <family val="2"/>
      </rPr>
      <t>, the net foreign currency loss was $15 million, including cost of the hedging program of $(2) million. The foreign currency expense was primarily due to movements of foreign currency exchange rates between the U.S. dollar and the Indian Rupee, which adversely impacted the market valuation of the Company's hedging program.</t>
    </r>
  </si>
  <si>
    <r>
      <t xml:space="preserve">For fiscal years </t>
    </r>
    <r>
      <rPr>
        <sz val="10"/>
        <color rgb="FF000000"/>
        <rFont val="Arial"/>
        <family val="2"/>
      </rPr>
      <t>2013</t>
    </r>
    <r>
      <rPr>
        <sz val="10"/>
        <color theme="1"/>
        <rFont val="Arial"/>
        <family val="2"/>
      </rPr>
      <t xml:space="preserve"> and </t>
    </r>
    <r>
      <rPr>
        <sz val="10"/>
        <color rgb="FF000000"/>
        <rFont val="Arial"/>
        <family val="2"/>
      </rPr>
      <t>2012</t>
    </r>
    <r>
      <rPr>
        <sz val="10"/>
        <color theme="1"/>
        <rFont val="Arial"/>
        <family val="2"/>
      </rPr>
      <t xml:space="preserve">, the net foreign currency losses were $17 million and $6 million, respectively, including the cost of the hedging program of $5 million and $6 million, respectively. Similar to fiscal </t>
    </r>
    <r>
      <rPr>
        <sz val="10"/>
        <color rgb="FF000000"/>
        <rFont val="Arial"/>
        <family val="2"/>
      </rPr>
      <t>2014</t>
    </r>
    <r>
      <rPr>
        <sz val="10"/>
        <color theme="1"/>
        <rFont val="Arial"/>
        <family val="2"/>
      </rPr>
      <t xml:space="preserve">, the fiscal </t>
    </r>
    <r>
      <rPr>
        <sz val="10"/>
        <color rgb="FF000000"/>
        <rFont val="Arial"/>
        <family val="2"/>
      </rPr>
      <t>2013</t>
    </r>
    <r>
      <rPr>
        <sz val="10"/>
        <color theme="1"/>
        <rFont val="Arial"/>
        <family val="2"/>
      </rPr>
      <t xml:space="preserve"> and fiscal </t>
    </r>
    <r>
      <rPr>
        <sz val="10"/>
        <color rgb="FF000000"/>
        <rFont val="Arial"/>
        <family val="2"/>
      </rPr>
      <t>2012</t>
    </r>
    <r>
      <rPr>
        <sz val="10"/>
        <color theme="1"/>
        <rFont val="Arial"/>
        <family val="2"/>
      </rPr>
      <t xml:space="preserve"> foreign currency losses were primarily a result of movements of foreign currency exchange rates between the U.S. dollar and the Indian Rupee, which adversely impacted the market valuation of the Company's hedging program.</t>
    </r>
  </si>
  <si>
    <r>
      <t xml:space="preserve">Other gains for fiscal 2013 primarily included a gain of </t>
    </r>
    <r>
      <rPr>
        <sz val="10"/>
        <color rgb="FF000000"/>
        <rFont val="Arial"/>
        <family val="2"/>
      </rPr>
      <t>$38 million</t>
    </r>
    <r>
      <rPr>
        <sz val="10"/>
        <color theme="1"/>
        <rFont val="Arial"/>
        <family val="2"/>
      </rPr>
      <t xml:space="preserve"> related to the sale of Paxus, the Company's Australian staffing business.</t>
    </r>
  </si>
  <si>
    <t>Segment and Geographic Information</t>
  </si>
  <si>
    <t>Segment and Geographic Information [Abstract]</t>
  </si>
  <si>
    <r>
      <t>CSC is a leading provider of IT and professional services and solutions. During fiscal 2013, the Company undertook numerous organizational and operational changes to align the Company's leadership, assets, and operating model with its strategy of leading the next-generation of IT services and solutions. The new operating model supports the execution of CSC</t>
    </r>
    <r>
      <rPr>
        <sz val="10"/>
        <color theme="1"/>
        <rFont val="Inherit"/>
      </rPr>
      <t>'</t>
    </r>
    <r>
      <rPr>
        <sz val="10"/>
        <color theme="1"/>
        <rFont val="Arial"/>
        <family val="2"/>
      </rPr>
      <t xml:space="preserve">s strategy by facilitating the effective development, sales and support of a portfolio of next-generation offerings for commercial and government clients. </t>
    </r>
  </si>
  <si>
    <t>The redesigned operating model, which came into effect at the beginning of fiscal 2014, resulted in a change to the Company's reportable segments for fiscal 2014. CSC's applications development, testing, and maintenance businesses were transferred from the former MSS segment to the former Business Solutions and Services segment, resulting in the new GIS and GBS reportable segments, respectively. Cloud was identified as a fourth operating segment, and is aggregated within the GIS reportable segment due to its relatively small size. There were no changes to the NPS reportable segment.</t>
  </si>
  <si>
    <t>The Company’s new reportable segments are as follows:</t>
  </si>
  <si>
    <t>GBS – GBS comprises three offering-based businesses: Consulting, Industry Software &amp; Solutions (IS&amp;S), and Applications Services. The Consulting business helps large commercial organizations, public-sector entities, and local businesses innovate, transform, and create sustainable competitive advantage through a combination of industry, business process, technology, systems integration and change management expertise. IS&amp;S provides industry-based software, services, and business process services and outsourcing services primarily to the insurance, banking, healthcare and life sciences industries. Applications Services optimizes and modernizes clients' application portfolio and information services sourcing strategy, enabling clients to capitalize on emerging services such as cloud, mobility, and big data within new commercial models such as the "as a Service" (aaS) and digital economies.</t>
  </si>
  <si>
    <t xml:space="preserve">GIS – GIS provides managed and virtual desktop solutions, mobile device management, unified communications and collaboration services, data center management, compute and managed storage solutions to commercial clients globally. GIS also delivers CSC's next-generation Cloud offerings, including secure Infrastructure as a Service (IaaS), private Cloud solutions, CloudMail and Storage as a Service (SaaS). To provide clients with uniquely differentiated offerings and expanded market coverage, GIS also collaborates with a select number of strategic partners. This collaboration helps CSC determine the best technology, road map and opportunities to differentiate solutions, augment capabilities, and jointly deliver impactful solutions. CSC seeks to capitalize on an emerging market trend - to rebundle the IT portfolio on virtualized infrastructure. </t>
  </si>
  <si>
    <t>NPS – NPS delivers IT, mission, and operations-related services to the Department of Defense, civil agencies of the U.S. federal government, as well as other foreign, state and local government agencies. Commensurate with the Company's strategy, NPS is leveraging CSC's commercial best practices and next-generation technologies to bring scalable and more cost-effective IT solutions to government agencies that are seeking efficiency through innovation. Evolving government priorities such as: 1) IT efficiency, which includes data center consolidation and next-generation cloud technologies, 2) cyber security, 3) mission intelligence driven by big data solutions, and 4) health IT and informatics, drive demand for NPS offerings.</t>
  </si>
  <si>
    <t xml:space="preserve">Effective fiscal 2015, the Company changed its inter-company accounting policy. Previously, inter-company transactions were generally reflected as inter-company revenue. Under the new policy, inter-company transactions are now generally treated as cost transfers. The new inter-company policy has been applied retrospectively, adjusting the segment results for all prior periods presented (see Note 1). In addition, segment results for all prior periods presented have been adjusted to reflect the change in Company's pension accounting policies (see Note 3). </t>
  </si>
  <si>
    <t>The following table summarizes the operating results by reportable segments. These results have been adjusted, from amounts previously reported, to reflect the change in the reportable segments as described above, and to reflect the discontinued operations of two businesses sold during fiscal 2014 and a business that CSC has committed to a plan to sell in fiscal 2014 (see Note 6).</t>
  </si>
  <si>
    <r>
      <t>NPS</t>
    </r>
    <r>
      <rPr>
        <b/>
        <sz val="6"/>
        <color theme="1"/>
        <rFont val="Arial"/>
        <family val="2"/>
      </rPr>
      <t>(1)</t>
    </r>
  </si>
  <si>
    <t>Eliminations</t>
  </si>
  <si>
    <t>Operating income (loss)</t>
  </si>
  <si>
    <t>(64</t>
  </si>
  <si>
    <t>(87</t>
  </si>
  <si>
    <r>
      <t xml:space="preserve">The fiscal 2012 amounts include </t>
    </r>
    <r>
      <rPr>
        <i/>
        <sz val="8"/>
        <color rgb="FF000000"/>
        <rFont val="Arial"/>
        <family val="2"/>
      </rPr>
      <t>$42 million</t>
    </r>
    <r>
      <rPr>
        <i/>
        <sz val="8"/>
        <color theme="1"/>
        <rFont val="Arial"/>
        <family val="2"/>
      </rPr>
      <t xml:space="preserve"> reduction of revenue and </t>
    </r>
    <r>
      <rPr>
        <i/>
        <sz val="8"/>
        <color rgb="FF000000"/>
        <rFont val="Arial"/>
        <family val="2"/>
      </rPr>
      <t>$269 million</t>
    </r>
    <r>
      <rPr>
        <i/>
        <sz val="8"/>
        <color theme="1"/>
        <rFont val="Arial"/>
        <family val="2"/>
      </rPr>
      <t xml:space="preserve"> reduction in operating income as a result of the settlement of claims with the U.S. federal government (see Note </t>
    </r>
    <r>
      <rPr>
        <i/>
        <sz val="8"/>
        <color rgb="FF000000"/>
        <rFont val="Arial"/>
        <family val="2"/>
      </rPr>
      <t>24</t>
    </r>
    <r>
      <rPr>
        <i/>
        <sz val="8"/>
        <color theme="1"/>
        <rFont val="Arial"/>
        <family val="2"/>
      </rPr>
      <t>).</t>
    </r>
  </si>
  <si>
    <t xml:space="preserve">Operating income provides useful information to the Company’s management for assessment of the Company’s performance and results of operations. Components of the measure are utilized to determine executive compensation along with other measures. </t>
  </si>
  <si>
    <t>Reconciliation of consolidated operating (loss) income to (loss) income from continuing operations before taxes is as follows:</t>
  </si>
  <si>
    <t>Operating income</t>
  </si>
  <si>
    <t>(293</t>
  </si>
  <si>
    <t>Pension and OPEB actuarial &amp; settlement gains (losses)</t>
  </si>
  <si>
    <t>(297</t>
  </si>
  <si>
    <t>(479</t>
  </si>
  <si>
    <t>(147</t>
  </si>
  <si>
    <t>(183</t>
  </si>
  <si>
    <t>(171</t>
  </si>
  <si>
    <t>Other income (expense), net</t>
  </si>
  <si>
    <r>
      <t xml:space="preserve">During fiscal </t>
    </r>
    <r>
      <rPr>
        <sz val="10"/>
        <color rgb="FF000000"/>
        <rFont val="Arial"/>
        <family val="2"/>
      </rPr>
      <t>2014</t>
    </r>
    <r>
      <rPr>
        <sz val="10"/>
        <color theme="1"/>
        <rFont val="Arial"/>
        <family val="2"/>
      </rPr>
      <t xml:space="preserve">, fiscal </t>
    </r>
    <r>
      <rPr>
        <sz val="10"/>
        <color rgb="FF000000"/>
        <rFont val="Arial"/>
        <family val="2"/>
      </rPr>
      <t>2013</t>
    </r>
    <r>
      <rPr>
        <sz val="10"/>
        <color theme="1"/>
        <rFont val="Arial"/>
        <family val="2"/>
      </rPr>
      <t xml:space="preserve">, and fiscal </t>
    </r>
    <r>
      <rPr>
        <sz val="10"/>
        <color rgb="FF000000"/>
        <rFont val="Arial"/>
        <family val="2"/>
      </rPr>
      <t>2012</t>
    </r>
    <r>
      <rPr>
        <sz val="10"/>
        <color theme="1"/>
        <rFont val="Arial"/>
        <family val="2"/>
      </rPr>
      <t xml:space="preserve">, the Company recorded certain pre-tax out of period adjustments which should have been recorded in prior fiscal years (See Note </t>
    </r>
    <r>
      <rPr>
        <sz val="10"/>
        <color rgb="FF000000"/>
        <rFont val="Arial"/>
        <family val="2"/>
      </rPr>
      <t>4</t>
    </r>
    <r>
      <rPr>
        <sz val="10"/>
        <color theme="1"/>
        <rFont val="Arial"/>
        <family val="2"/>
      </rPr>
      <t xml:space="preserve">). The following tables summarize the effect of the pre-tax out of period adjustments on the Company's segment results for fiscal </t>
    </r>
    <r>
      <rPr>
        <sz val="10"/>
        <color rgb="FF000000"/>
        <rFont val="Arial"/>
        <family val="2"/>
      </rPr>
      <t>2014</t>
    </r>
    <r>
      <rPr>
        <sz val="10"/>
        <color theme="1"/>
        <rFont val="Arial"/>
        <family val="2"/>
      </rPr>
      <t xml:space="preserve">, fiscal </t>
    </r>
    <r>
      <rPr>
        <sz val="10"/>
        <color rgb="FF000000"/>
        <rFont val="Arial"/>
        <family val="2"/>
      </rPr>
      <t>2013</t>
    </r>
    <r>
      <rPr>
        <sz val="10"/>
        <color theme="1"/>
        <rFont val="Arial"/>
        <family val="2"/>
      </rPr>
      <t xml:space="preserve"> and fiscal </t>
    </r>
    <r>
      <rPr>
        <sz val="10"/>
        <color rgb="FF000000"/>
        <rFont val="Arial"/>
        <family val="2"/>
      </rPr>
      <t>2012</t>
    </r>
    <r>
      <rPr>
        <sz val="10"/>
        <color theme="1"/>
        <rFont val="Arial"/>
        <family val="2"/>
      </rPr>
      <t>, if the adjustments had been recorded in the appropriate year.</t>
    </r>
  </si>
  <si>
    <t>Adjusted</t>
  </si>
  <si>
    <t>Operating loss</t>
  </si>
  <si>
    <t>(90</t>
  </si>
  <si>
    <r>
      <t xml:space="preserve">Revenue by country is based on the location of the selling business unit. Property and equipment, total assets and capital expenditures (purchase of property and equipment) information is based on the physical location of the asset. Geographic revenue, property and equipment, net, total assets, and capital expenditures for the three years ended </t>
    </r>
    <r>
      <rPr>
        <sz val="10"/>
        <color rgb="FF000000"/>
        <rFont val="Arial"/>
        <family val="2"/>
      </rPr>
      <t>March 28, 2014</t>
    </r>
    <r>
      <rPr>
        <sz val="10"/>
        <color theme="1"/>
        <rFont val="Arial"/>
        <family val="2"/>
      </rPr>
      <t xml:space="preserve">, </t>
    </r>
    <r>
      <rPr>
        <sz val="10"/>
        <color rgb="FF000000"/>
        <rFont val="Arial"/>
        <family val="2"/>
      </rPr>
      <t>March 29, 2013</t>
    </r>
    <r>
      <rPr>
        <sz val="10"/>
        <color theme="1"/>
        <rFont val="Arial"/>
        <family val="2"/>
      </rPr>
      <t xml:space="preserve">, and </t>
    </r>
    <r>
      <rPr>
        <sz val="10"/>
        <color rgb="FF000000"/>
        <rFont val="Arial"/>
        <family val="2"/>
      </rPr>
      <t>March 30, 2012</t>
    </r>
    <r>
      <rPr>
        <sz val="10"/>
        <color theme="1"/>
        <rFont val="Arial"/>
        <family val="2"/>
      </rPr>
      <t>, are as follows:</t>
    </r>
  </si>
  <si>
    <t>United States</t>
  </si>
  <si>
    <t>Other Europe</t>
  </si>
  <si>
    <t>Other International</t>
  </si>
  <si>
    <t>Property and Equipment, net</t>
  </si>
  <si>
    <t>Capital Expenditures</t>
  </si>
  <si>
    <r>
      <t xml:space="preserve">The Company derives a significant portion of its revenues from departments and agencies of the U.S. federal government, which accounted for </t>
    </r>
    <r>
      <rPr>
        <sz val="10"/>
        <color rgb="FF000000"/>
        <rFont val="Arial"/>
        <family val="2"/>
      </rPr>
      <t>30%</t>
    </r>
    <r>
      <rPr>
        <sz val="10"/>
        <color theme="1"/>
        <rFont val="Arial"/>
        <family val="2"/>
      </rPr>
      <t xml:space="preserve">, </t>
    </r>
    <r>
      <rPr>
        <sz val="10"/>
        <color rgb="FF000000"/>
        <rFont val="Arial"/>
        <family val="2"/>
      </rPr>
      <t>31%</t>
    </r>
    <r>
      <rPr>
        <sz val="10"/>
        <color theme="1"/>
        <rFont val="Arial"/>
        <family val="2"/>
      </rPr>
      <t xml:space="preserve">, and </t>
    </r>
    <r>
      <rPr>
        <sz val="10"/>
        <color rgb="FF000000"/>
        <rFont val="Arial"/>
        <family val="2"/>
      </rPr>
      <t>32%</t>
    </r>
    <r>
      <rPr>
        <sz val="10"/>
        <color theme="1"/>
        <rFont val="Arial"/>
        <family val="2"/>
      </rPr>
      <t xml:space="preserve"> of the Company’s revenues for fiscal </t>
    </r>
    <r>
      <rPr>
        <sz val="10"/>
        <color rgb="FF000000"/>
        <rFont val="Arial"/>
        <family val="2"/>
      </rPr>
      <t>2014</t>
    </r>
    <r>
      <rPr>
        <sz val="10"/>
        <color theme="1"/>
        <rFont val="Arial"/>
        <family val="2"/>
      </rPr>
      <t xml:space="preserve">, fiscal </t>
    </r>
    <r>
      <rPr>
        <sz val="10"/>
        <color rgb="FF000000"/>
        <rFont val="Arial"/>
        <family val="2"/>
      </rPr>
      <t>2013</t>
    </r>
    <r>
      <rPr>
        <sz val="10"/>
        <color theme="1"/>
        <rFont val="Arial"/>
        <family val="2"/>
      </rPr>
      <t xml:space="preserve">, and fiscal </t>
    </r>
    <r>
      <rPr>
        <sz val="10"/>
        <color rgb="FF000000"/>
        <rFont val="Arial"/>
        <family val="2"/>
      </rPr>
      <t>2012</t>
    </r>
    <r>
      <rPr>
        <sz val="10"/>
        <color theme="1"/>
        <rFont val="Arial"/>
        <family val="2"/>
      </rPr>
      <t xml:space="preserve">, respectively. At </t>
    </r>
    <r>
      <rPr>
        <sz val="10"/>
        <color rgb="FF000000"/>
        <rFont val="Arial"/>
        <family val="2"/>
      </rPr>
      <t>March 28, 2014</t>
    </r>
    <r>
      <rPr>
        <sz val="10"/>
        <color theme="1"/>
        <rFont val="Arial"/>
        <family val="2"/>
      </rPr>
      <t xml:space="preserve"> and </t>
    </r>
    <r>
      <rPr>
        <sz val="10"/>
        <color rgb="FF000000"/>
        <rFont val="Arial"/>
        <family val="2"/>
      </rPr>
      <t>March 29, 2013</t>
    </r>
    <r>
      <rPr>
        <sz val="10"/>
        <color theme="1"/>
        <rFont val="Arial"/>
        <family val="2"/>
      </rPr>
      <t xml:space="preserve">, approximately </t>
    </r>
    <r>
      <rPr>
        <sz val="10"/>
        <color rgb="FF000000"/>
        <rFont val="Arial"/>
        <family val="2"/>
      </rPr>
      <t>25%</t>
    </r>
    <r>
      <rPr>
        <sz val="10"/>
        <color theme="1"/>
        <rFont val="Arial"/>
        <family val="2"/>
      </rPr>
      <t xml:space="preserve"> and </t>
    </r>
    <r>
      <rPr>
        <sz val="10"/>
        <color rgb="FF000000"/>
        <rFont val="Arial"/>
        <family val="2"/>
      </rPr>
      <t>28%</t>
    </r>
    <r>
      <rPr>
        <sz val="10"/>
        <color theme="1"/>
        <rFont val="Arial"/>
        <family val="2"/>
      </rPr>
      <t xml:space="preserve"> of the Company’s net accounts receivables was due from the U.S. federal government. No single commercial customer exceeded </t>
    </r>
    <r>
      <rPr>
        <sz val="10"/>
        <color rgb="FF000000"/>
        <rFont val="Arial"/>
        <family val="2"/>
      </rPr>
      <t>10%</t>
    </r>
    <r>
      <rPr>
        <sz val="10"/>
        <color theme="1"/>
        <rFont val="Arial"/>
        <family val="2"/>
      </rPr>
      <t xml:space="preserve"> of the Company’s revenues during fiscal </t>
    </r>
    <r>
      <rPr>
        <sz val="10"/>
        <color rgb="FF000000"/>
        <rFont val="Arial"/>
        <family val="2"/>
      </rPr>
      <t>2014</t>
    </r>
    <r>
      <rPr>
        <sz val="10"/>
        <color theme="1"/>
        <rFont val="Arial"/>
        <family val="2"/>
      </rPr>
      <t xml:space="preserve">, fiscal </t>
    </r>
    <r>
      <rPr>
        <sz val="10"/>
        <color rgb="FF000000"/>
        <rFont val="Arial"/>
        <family val="2"/>
      </rPr>
      <t>2013</t>
    </r>
    <r>
      <rPr>
        <sz val="10"/>
        <color theme="1"/>
        <rFont val="Arial"/>
        <family val="2"/>
      </rPr>
      <t xml:space="preserve">, or fiscal </t>
    </r>
    <r>
      <rPr>
        <sz val="10"/>
        <color rgb="FF000000"/>
        <rFont val="Arial"/>
        <family val="2"/>
      </rPr>
      <t>2012</t>
    </r>
    <r>
      <rPr>
        <sz val="10"/>
        <color theme="1"/>
        <rFont val="Arial"/>
        <family val="2"/>
      </rPr>
      <t>.</t>
    </r>
  </si>
  <si>
    <t>Restructuring Costs</t>
  </si>
  <si>
    <t>Restructuring Costs [Abstract]</t>
  </si>
  <si>
    <t>Restructuring and Related Activities Disclosure</t>
  </si>
  <si>
    <t>estructuring Costs</t>
  </si>
  <si>
    <r>
      <t xml:space="preserve">The Company recorded restructuring costs of </t>
    </r>
    <r>
      <rPr>
        <sz val="10"/>
        <color rgb="FF000000"/>
        <rFont val="Arial"/>
        <family val="2"/>
      </rPr>
      <t>$76 million</t>
    </r>
    <r>
      <rPr>
        <sz val="10"/>
        <color theme="1"/>
        <rFont val="Arial"/>
        <family val="2"/>
      </rPr>
      <t xml:space="preserve">, </t>
    </r>
    <r>
      <rPr>
        <sz val="10"/>
        <color rgb="FF000000"/>
        <rFont val="Arial"/>
        <family val="2"/>
      </rPr>
      <t>$264 million</t>
    </r>
    <r>
      <rPr>
        <sz val="10"/>
        <color theme="1"/>
        <rFont val="Arial"/>
        <family val="2"/>
      </rPr>
      <t xml:space="preserve">, and </t>
    </r>
    <r>
      <rPr>
        <sz val="10"/>
        <color rgb="FF000000"/>
        <rFont val="Arial"/>
        <family val="2"/>
      </rPr>
      <t>$140 million</t>
    </r>
    <r>
      <rPr>
        <sz val="10"/>
        <color theme="1"/>
        <rFont val="Arial"/>
        <family val="2"/>
      </rPr>
      <t xml:space="preserve"> for fiscal years </t>
    </r>
    <r>
      <rPr>
        <sz val="10"/>
        <color rgb="FF000000"/>
        <rFont val="Arial"/>
        <family val="2"/>
      </rPr>
      <t>2014</t>
    </r>
    <r>
      <rPr>
        <sz val="10"/>
        <color theme="1"/>
        <rFont val="Arial"/>
        <family val="2"/>
      </rPr>
      <t xml:space="preserve">, </t>
    </r>
    <r>
      <rPr>
        <sz val="10"/>
        <color rgb="FF000000"/>
        <rFont val="Arial"/>
        <family val="2"/>
      </rPr>
      <t>2013</t>
    </r>
    <r>
      <rPr>
        <sz val="10"/>
        <color theme="1"/>
        <rFont val="Arial"/>
        <family val="2"/>
      </rPr>
      <t xml:space="preserve">, and </t>
    </r>
    <r>
      <rPr>
        <sz val="10"/>
        <color rgb="FF000000"/>
        <rFont val="Arial"/>
        <family val="2"/>
      </rPr>
      <t>2012</t>
    </r>
    <r>
      <rPr>
        <sz val="10"/>
        <color theme="1"/>
        <rFont val="Arial"/>
        <family val="2"/>
      </rPr>
      <t>, respectively.</t>
    </r>
  </si>
  <si>
    <t>Fiscal 2013 Plan</t>
  </si>
  <si>
    <t xml:space="preserve">In September 2012, the Company initiated restructuring actions (the Fiscal 2013 Plan) across its business segments. The objectives of the Fiscal 2013 Plan are to (i) further increase the use of lower cost off-shore resources, (ii) reduce headcount in order to align resources to support business needs, including the assessment of management span of control and layers and (iii) optimize utilization of facilities. Actions under the Fiscal 2013 Plan commenced in September 2012 and continued through fiscal 2014. </t>
  </si>
  <si>
    <r>
      <t xml:space="preserve">Total restructuring costs for the Fiscal 2013 Plan recorded during fiscal </t>
    </r>
    <r>
      <rPr>
        <sz val="10"/>
        <color rgb="FF000000"/>
        <rFont val="Arial"/>
        <family val="2"/>
      </rPr>
      <t>2014</t>
    </r>
    <r>
      <rPr>
        <sz val="10"/>
        <color theme="1"/>
        <rFont val="Arial"/>
        <family val="2"/>
      </rPr>
      <t xml:space="preserve"> and </t>
    </r>
    <r>
      <rPr>
        <sz val="10"/>
        <color rgb="FF000000"/>
        <rFont val="Arial"/>
        <family val="2"/>
      </rPr>
      <t>2013</t>
    </r>
    <r>
      <rPr>
        <sz val="10"/>
        <color theme="1"/>
        <rFont val="Arial"/>
        <family val="2"/>
      </rPr>
      <t xml:space="preserve"> were $74 million and $233 million, respectively, including pension benefit augmentations of </t>
    </r>
    <r>
      <rPr>
        <sz val="10"/>
        <color rgb="FF000000"/>
        <rFont val="Arial"/>
        <family val="2"/>
      </rPr>
      <t>$22 million</t>
    </r>
    <r>
      <rPr>
        <sz val="10"/>
        <color theme="1"/>
        <rFont val="Arial"/>
        <family val="2"/>
      </rPr>
      <t xml:space="preserve"> and $21 million, respectively, that are owed to certain employees in accordance with legal or contractual obligations, and which will be paid out over several years as part of normal pension distributions. The total restructuring costs recorded during fiscal </t>
    </r>
    <r>
      <rPr>
        <sz val="10"/>
        <color rgb="FF000000"/>
        <rFont val="Arial"/>
        <family val="2"/>
      </rPr>
      <t>2013</t>
    </r>
    <r>
      <rPr>
        <sz val="10"/>
        <color theme="1"/>
        <rFont val="Arial"/>
        <family val="2"/>
      </rPr>
      <t xml:space="preserve"> also included $17 million of professional fees incurred for restructuring related consultancy.</t>
    </r>
  </si>
  <si>
    <r>
      <t xml:space="preserve">The composition of the restructuring liability for the Fiscal 2013 Plan as of </t>
    </r>
    <r>
      <rPr>
        <sz val="10"/>
        <color rgb="FF000000"/>
        <rFont val="Arial"/>
        <family val="2"/>
      </rPr>
      <t>March 28, 2014</t>
    </r>
    <r>
      <rPr>
        <sz val="10"/>
        <color theme="1"/>
        <rFont val="Arial"/>
        <family val="2"/>
      </rPr>
      <t xml:space="preserve"> is as follows:</t>
    </r>
  </si>
  <si>
    <t>Restructuring liability as of March 29, 2013</t>
  </si>
  <si>
    <t>Costs expensed in fiscal 2014</t>
  </si>
  <si>
    <r>
      <t xml:space="preserve">Less: costs not affecting restructuring liability </t>
    </r>
    <r>
      <rPr>
        <b/>
        <sz val="6"/>
        <color theme="1"/>
        <rFont val="Arial"/>
        <family val="2"/>
      </rPr>
      <t>(1)</t>
    </r>
  </si>
  <si>
    <t>Cash paid</t>
  </si>
  <si>
    <r>
      <t>Other</t>
    </r>
    <r>
      <rPr>
        <b/>
        <sz val="6"/>
        <color theme="1"/>
        <rFont val="Arial"/>
        <family val="2"/>
      </rPr>
      <t>(3)</t>
    </r>
  </si>
  <si>
    <t>Restructuring liability as of March 28, 2014</t>
  </si>
  <si>
    <t>Workforce reductions</t>
  </si>
  <si>
    <t>(130</t>
  </si>
  <si>
    <t>Facilities costs</t>
  </si>
  <si>
    <r>
      <t>Other</t>
    </r>
    <r>
      <rPr>
        <sz val="6"/>
        <color theme="1"/>
        <rFont val="Arial"/>
        <family val="2"/>
      </rPr>
      <t>(2)</t>
    </r>
  </si>
  <si>
    <t>(149</t>
  </si>
  <si>
    <r>
      <t>(1)    </t>
    </r>
    <r>
      <rPr>
        <i/>
        <sz val="8"/>
        <color theme="1"/>
        <rFont val="Arial"/>
        <family val="2"/>
      </rPr>
      <t>Charges primarily consist of pension benefit augmentations and are recorded as a pension liability.</t>
    </r>
  </si>
  <si>
    <r>
      <t>(2)    </t>
    </r>
    <r>
      <rPr>
        <i/>
        <sz val="8"/>
        <color theme="1"/>
        <rFont val="Arial"/>
        <family val="2"/>
      </rPr>
      <t>Other direct costs associated with the restructuring program.</t>
    </r>
  </si>
  <si>
    <r>
      <t>(3)    </t>
    </r>
    <r>
      <rPr>
        <i/>
        <sz val="8"/>
        <color theme="1"/>
        <rFont val="Arial"/>
        <family val="2"/>
      </rPr>
      <t>Foreign currency translation adjustments.</t>
    </r>
  </si>
  <si>
    <r>
      <t xml:space="preserve">The composition of the restructuring liability for the Fiscal 2013 Plan as of </t>
    </r>
    <r>
      <rPr>
        <sz val="10"/>
        <color rgb="FF000000"/>
        <rFont val="Arial"/>
        <family val="2"/>
      </rPr>
      <t>March 29, 2013</t>
    </r>
    <r>
      <rPr>
        <sz val="10"/>
        <color theme="1"/>
        <rFont val="Arial"/>
        <family val="2"/>
      </rPr>
      <t xml:space="preserve"> was as follows:</t>
    </r>
  </si>
  <si>
    <t>Restructuring liability as of March 30, 2012</t>
  </si>
  <si>
    <t>Costs expensed in fiscal 2013</t>
  </si>
  <si>
    <t>Charges primarily consist of pension benefit augmentations and are recorded as a pension liability.</t>
  </si>
  <si>
    <r>
      <t>(2)</t>
    </r>
    <r>
      <rPr>
        <i/>
        <sz val="8"/>
        <color theme="1"/>
        <rFont val="Arial"/>
        <family val="2"/>
      </rPr>
      <t> </t>
    </r>
  </si>
  <si>
    <t>Other direct costs associated with the restructuring program.</t>
  </si>
  <si>
    <r>
      <t>(3)</t>
    </r>
    <r>
      <rPr>
        <i/>
        <sz val="8"/>
        <color theme="1"/>
        <rFont val="Arial"/>
        <family val="2"/>
      </rPr>
      <t> </t>
    </r>
  </si>
  <si>
    <t>Foreign currency translation adjustments.</t>
  </si>
  <si>
    <t>Fiscal 2012 Plan</t>
  </si>
  <si>
    <t xml:space="preserve">In March 2012, the Company initiated restructuring actions (the Fiscal 2012 plan) primarily impacting its former MSS segment. The objectives of the Fiscal 2012 plan were to (i) align the Company's workforce across various geographies with business needs, (ii) increase use of lower cost off-shore resources, and (iii) optimize utilization of facilities. Actions under the Fiscal 2012 plan commenced in March 2012 and were carried out in fiscal 2013 and fiscal 2014. </t>
  </si>
  <si>
    <r>
      <t xml:space="preserve">The restructuring costs for the Fiscal 2012 plan recorded during fiscal </t>
    </r>
    <r>
      <rPr>
        <sz val="10"/>
        <color rgb="FF000000"/>
        <rFont val="Arial"/>
        <family val="2"/>
      </rPr>
      <t>2014</t>
    </r>
    <r>
      <rPr>
        <sz val="10"/>
        <color theme="1"/>
        <rFont val="Arial"/>
        <family val="2"/>
      </rPr>
      <t xml:space="preserve">, </t>
    </r>
    <r>
      <rPr>
        <sz val="10"/>
        <color rgb="FF000000"/>
        <rFont val="Arial"/>
        <family val="2"/>
      </rPr>
      <t>2013</t>
    </r>
    <r>
      <rPr>
        <sz val="10"/>
        <color theme="1"/>
        <rFont val="Arial"/>
        <family val="2"/>
      </rPr>
      <t xml:space="preserve">, and </t>
    </r>
    <r>
      <rPr>
        <sz val="10"/>
        <color rgb="FF000000"/>
        <rFont val="Arial"/>
        <family val="2"/>
      </rPr>
      <t>2012</t>
    </r>
    <r>
      <rPr>
        <sz val="10"/>
        <color theme="1"/>
        <rFont val="Arial"/>
        <family val="2"/>
      </rPr>
      <t xml:space="preserve"> were $2 million, $31 million</t>
    </r>
    <r>
      <rPr>
        <sz val="10"/>
        <color theme="1"/>
        <rFont val="Inherit"/>
      </rPr>
      <t xml:space="preserve">, </t>
    </r>
    <r>
      <rPr>
        <sz val="10"/>
        <color theme="1"/>
        <rFont val="Arial"/>
        <family val="2"/>
      </rPr>
      <t xml:space="preserve">and $140 million, respectively, and were associated primarily with employee terminations. The net restructuring costs include pension benefit augmentations of </t>
    </r>
    <r>
      <rPr>
        <sz val="10"/>
        <color rgb="FF000000"/>
        <rFont val="Arial"/>
        <family val="2"/>
      </rPr>
      <t>$1 million</t>
    </r>
    <r>
      <rPr>
        <sz val="10"/>
        <color theme="1"/>
        <rFont val="Arial"/>
        <family val="2"/>
      </rPr>
      <t xml:space="preserve"> and </t>
    </r>
    <r>
      <rPr>
        <sz val="10"/>
        <color rgb="FF000000"/>
        <rFont val="Arial"/>
        <family val="2"/>
      </rPr>
      <t>$20 million</t>
    </r>
    <r>
      <rPr>
        <sz val="10"/>
        <color theme="1"/>
        <rFont val="Arial"/>
        <family val="2"/>
      </rPr>
      <t xml:space="preserve"> for fiscal 2013 and fiscal 2012, respectively, that were due to certain employees in accordance with legal or contractual obligations, which will paid out over several years as part of normal pension distributions. There were no pension benefit augmentations included in the fiscal 2014 restructuring costs.</t>
    </r>
  </si>
  <si>
    <r>
      <t xml:space="preserve">The composition of the restructuring liability for the Fiscal 2012 plan as of </t>
    </r>
    <r>
      <rPr>
        <sz val="10"/>
        <color rgb="FF000000"/>
        <rFont val="Arial"/>
        <family val="2"/>
      </rPr>
      <t>March 28, 2014</t>
    </r>
    <r>
      <rPr>
        <sz val="10"/>
        <color theme="1"/>
        <rFont val="Arial"/>
        <family val="2"/>
      </rPr>
      <t xml:space="preserve"> is as follows: </t>
    </r>
  </si>
  <si>
    <r>
      <t xml:space="preserve">Other </t>
    </r>
    <r>
      <rPr>
        <b/>
        <sz val="6"/>
        <color theme="1"/>
        <rFont val="Arial"/>
        <family val="2"/>
      </rPr>
      <t>(2)</t>
    </r>
  </si>
  <si>
    <r>
      <t>(1)</t>
    </r>
    <r>
      <rPr>
        <i/>
        <sz val="8"/>
        <color theme="1"/>
        <rFont val="Arial"/>
        <family val="2"/>
      </rPr>
      <t xml:space="preserve"> Charges primarily consist of pension benefit augmentations and are recorded as a pension liability.</t>
    </r>
  </si>
  <si>
    <r>
      <t>(2)</t>
    </r>
    <r>
      <rPr>
        <i/>
        <sz val="8"/>
        <color theme="1"/>
        <rFont val="Arial"/>
        <family val="2"/>
      </rPr>
      <t xml:space="preserve"> Foreign currency translation adjustments and reclassification of $1 million to liabilities held for sale related to the small software business that CSC has committed to sell (see Note 6). </t>
    </r>
  </si>
  <si>
    <r>
      <t xml:space="preserve">The composition of the restructuring liability for the Fiscal 2012 plan as of </t>
    </r>
    <r>
      <rPr>
        <sz val="10"/>
        <color rgb="FF000000"/>
        <rFont val="Arial"/>
        <family val="2"/>
      </rPr>
      <t>March 29, 2013</t>
    </r>
    <r>
      <rPr>
        <sz val="10"/>
        <color theme="1"/>
        <rFont val="Arial"/>
        <family val="2"/>
      </rPr>
      <t xml:space="preserve"> was as follows: </t>
    </r>
  </si>
  <si>
    <r>
      <t>(2)</t>
    </r>
    <r>
      <rPr>
        <i/>
        <sz val="8"/>
        <color theme="1"/>
        <rFont val="Arial"/>
        <family val="2"/>
      </rPr>
      <t xml:space="preserve"> Foreign currency translation adjustments</t>
    </r>
  </si>
  <si>
    <r>
      <t xml:space="preserve">The composition of restructuring costs by segment for fiscal years </t>
    </r>
    <r>
      <rPr>
        <sz val="10"/>
        <color rgb="FF000000"/>
        <rFont val="Arial"/>
        <family val="2"/>
      </rPr>
      <t>2014</t>
    </r>
    <r>
      <rPr>
        <sz val="10"/>
        <color theme="1"/>
        <rFont val="Arial"/>
        <family val="2"/>
      </rPr>
      <t xml:space="preserve">, </t>
    </r>
    <r>
      <rPr>
        <sz val="10"/>
        <color rgb="FF000000"/>
        <rFont val="Arial"/>
        <family val="2"/>
      </rPr>
      <t>2013</t>
    </r>
    <r>
      <rPr>
        <sz val="10"/>
        <color theme="1"/>
        <rFont val="Arial"/>
        <family val="2"/>
      </rPr>
      <t xml:space="preserve">, and </t>
    </r>
    <r>
      <rPr>
        <sz val="10"/>
        <color rgb="FF000000"/>
        <rFont val="Arial"/>
        <family val="2"/>
      </rPr>
      <t>2012</t>
    </r>
    <r>
      <rPr>
        <sz val="10"/>
        <color theme="1"/>
        <rFont val="Arial"/>
        <family val="2"/>
      </rPr>
      <t xml:space="preserve"> is as follows: </t>
    </r>
  </si>
  <si>
    <r>
      <t xml:space="preserve">GBS </t>
    </r>
    <r>
      <rPr>
        <sz val="6"/>
        <color theme="1"/>
        <rFont val="Arial"/>
        <family val="2"/>
      </rPr>
      <t>(1)</t>
    </r>
  </si>
  <si>
    <r>
      <t xml:space="preserve">GIS </t>
    </r>
    <r>
      <rPr>
        <sz val="6"/>
        <color theme="1"/>
        <rFont val="Arial"/>
        <family val="2"/>
      </rPr>
      <t>(1)</t>
    </r>
  </si>
  <si>
    <r>
      <t>(1)</t>
    </r>
    <r>
      <rPr>
        <i/>
        <sz val="8"/>
        <color theme="1"/>
        <rFont val="Arial"/>
        <family val="2"/>
      </rPr>
      <t xml:space="preserve"> Fiscal 2013 and fiscal 2012 amounts have been revised to reflect the change in CSC's reportable segments (see Note 21)</t>
    </r>
  </si>
  <si>
    <r>
      <t xml:space="preserve">Of the total </t>
    </r>
    <r>
      <rPr>
        <sz val="10"/>
        <color rgb="FF000000"/>
        <rFont val="Arial"/>
        <family val="2"/>
      </rPr>
      <t>$85 million</t>
    </r>
    <r>
      <rPr>
        <sz val="10"/>
        <color theme="1"/>
        <rFont val="Arial"/>
        <family val="2"/>
      </rPr>
      <t xml:space="preserve"> restructuring liability as of </t>
    </r>
    <r>
      <rPr>
        <sz val="10"/>
        <color rgb="FF000000"/>
        <rFont val="Arial"/>
        <family val="2"/>
      </rPr>
      <t>March 28, 2014</t>
    </r>
    <r>
      <rPr>
        <sz val="10"/>
        <color theme="1"/>
        <rFont val="Arial"/>
        <family val="2"/>
      </rPr>
      <t xml:space="preserve">, </t>
    </r>
    <r>
      <rPr>
        <sz val="10"/>
        <color rgb="FF000000"/>
        <rFont val="Arial"/>
        <family val="2"/>
      </rPr>
      <t>$83 million</t>
    </r>
    <r>
      <rPr>
        <sz val="10"/>
        <color theme="1"/>
        <rFont val="Arial"/>
        <family val="2"/>
      </rPr>
      <t xml:space="preserve"> is included in accrued expenses and other current liabilities and </t>
    </r>
    <r>
      <rPr>
        <sz val="10"/>
        <color rgb="FF000000"/>
        <rFont val="Arial"/>
        <family val="2"/>
      </rPr>
      <t>$2 million</t>
    </r>
    <r>
      <rPr>
        <sz val="10"/>
        <color theme="1"/>
        <rFont val="Arial"/>
        <family val="2"/>
      </rPr>
      <t xml:space="preserve"> is included in other long-term liabilities. Of the total </t>
    </r>
    <r>
      <rPr>
        <sz val="10"/>
        <color rgb="FF000000"/>
        <rFont val="Arial"/>
        <family val="2"/>
      </rPr>
      <t>$190 million</t>
    </r>
    <r>
      <rPr>
        <sz val="10"/>
        <color theme="1"/>
        <rFont val="Arial"/>
        <family val="2"/>
      </rPr>
      <t xml:space="preserve"> restructuring liability as of </t>
    </r>
    <r>
      <rPr>
        <sz val="10"/>
        <color rgb="FF000000"/>
        <rFont val="Arial"/>
        <family val="2"/>
      </rPr>
      <t>March 29, 2013</t>
    </r>
    <r>
      <rPr>
        <sz val="10"/>
        <color theme="1"/>
        <rFont val="Arial"/>
        <family val="2"/>
      </rPr>
      <t xml:space="preserve">, </t>
    </r>
    <r>
      <rPr>
        <sz val="10"/>
        <color rgb="FF000000"/>
        <rFont val="Arial"/>
        <family val="2"/>
      </rPr>
      <t>$186 million</t>
    </r>
    <r>
      <rPr>
        <sz val="10"/>
        <color theme="1"/>
        <rFont val="Arial"/>
        <family val="2"/>
      </rPr>
      <t xml:space="preserve"> was included in accrued expenses and other current liabilities and </t>
    </r>
    <r>
      <rPr>
        <sz val="10"/>
        <color rgb="FF000000"/>
        <rFont val="Arial"/>
        <family val="2"/>
      </rPr>
      <t>$4 million</t>
    </r>
    <r>
      <rPr>
        <sz val="10"/>
        <color theme="1"/>
        <rFont val="Arial"/>
        <family val="2"/>
      </rPr>
      <t xml:space="preserve"> was included in other long-term liabilities.</t>
    </r>
  </si>
  <si>
    <t>Contract with the U.K. National Health Service</t>
  </si>
  <si>
    <t>Cost of Services [Abstract]</t>
  </si>
  <si>
    <t>Cost of Services - Specified Contract Charge</t>
  </si>
  <si>
    <t>Revised Project Agreement</t>
  </si>
  <si>
    <t>The Company and the NHS are parties to a contract under which the Company has developed and deployed an integrated electronic patient records system. The NHS contract was amended in April 2009 and the parties entered into variation agreements subsequent to the 2009 amendment agreeing to various operational terms and conditions. The 2009 amendment included mutual releases of all claims existing at the time of the amendment.</t>
  </si>
  <si>
    <r>
      <t xml:space="preserve">On August 31, 2012, the Company and the NHS entered into a binding interim agreement which was approved by all required U.K. government officials ("interim agreement contract change note" or "IACCN"). The IACCN amended the terms of the parties' then current contract under which the Company has developed and deployed an integrated patient records system using the Company's Lorenzo Regional Care software product. On March 28, 2013, the Company and the NHS signed a letter agreement that modified certain financial terms of the IACCN and provided for a change compensation payment by the NHS to the Company on that date in the amount of </t>
    </r>
    <r>
      <rPr>
        <sz val="10"/>
        <color rgb="FF000000"/>
        <rFont val="Arial"/>
        <family val="2"/>
      </rPr>
      <t>£10 million</t>
    </r>
    <r>
      <rPr>
        <sz val="10"/>
        <color theme="1"/>
        <rFont val="Arial"/>
        <family val="2"/>
      </rPr>
      <t xml:space="preserve"> (</t>
    </r>
    <r>
      <rPr>
        <sz val="10"/>
        <color rgb="FF000000"/>
        <rFont val="Arial"/>
        <family val="2"/>
      </rPr>
      <t>$15 million</t>
    </r>
    <r>
      <rPr>
        <sz val="10"/>
        <color theme="1"/>
        <rFont val="Arial"/>
        <family val="2"/>
      </rPr>
      <t xml:space="preserve">) net of value added tax in full and final satisfaction of all costs and claims by CSC arising from changes to the Lorenzo software product that CSC delivered up to a certain version of the product. On October 4, 2013, the Company and the NHS finalized a full restatement of the contract through a "revised project agreement" (RPA). The RPA embodies and incorporates the principal terms of the IACCN and such letter agreement, makes certain other changes with respect the Company’s non-Lorenzo product deployments and consolidates the three regional contracts which comprised the Company's NHS contract into a single agreement. The RPA has been approved by all required U.K. government officials. Pursuant to the RPA, the parties have agreed to a mutual release of certain accrued claims under the contract through the date of the RPA, October 4, 2013. </t>
    </r>
  </si>
  <si>
    <t xml:space="preserve">Principal Components of the IACCN and the RPA </t>
  </si>
  <si>
    <r>
      <t>The key terms first agreed in the IACCN (and now embodied in the RPA) with respect to the delivery of the Lorenzo product and associated services are as follows:</t>
    </r>
    <r>
      <rPr>
        <b/>
        <i/>
        <sz val="10"/>
        <color theme="1"/>
        <rFont val="Arial"/>
        <family val="2"/>
      </rPr>
      <t xml:space="preserve"> </t>
    </r>
  </si>
  <si>
    <t>Under contract terms existing prior to the IACCN, the NHS was committed to purchase the Lorenzo product for multiple trusts. In addition, the Company was the exclusive supplier of such software products and related services to two out of the three regions of the U.K. covered by the existing contract. Under the IACCN (and as now embodied in the RPA), the parties agreed that the NHS is no longer subject to any trust volume commitment for the Lorenzo product, and the Company agreed to non-exclusive deployment rights for all products and services in those regions in which it previously enjoyed exclusivity. As a result, the individual trusts can choose third-party software vendors other than CSC to provide a software solution. CSC and the NHS have also agreed to a process for trusts which wish to take the Lorenzo products within the NME regions to obtain central funding from the U.K. Department of Health for implementation of the Lorenzo products. In addition, CSC may offer the Lorenzo solution throughout the rest of England where trusts select CSC's solutions through a separate competitive process.</t>
  </si>
  <si>
    <t>The IACCN (and as now embodied in the RPA), created pricing and payment terms for the Lorenzo product and new terms under which trusts in the contract's NME region that choose the Lorenzo product can access central funds for its deployment, subject to business case justification and the overall availability of such funding. While the funding is provided by the NHS, there is a far greater degree of interaction with the trusts under the terms agreed in the IACCN (and as now embodied in the RPA), as the Company works with each individual trust to build a business case and seek NHS approval and central funding to proceed.</t>
  </si>
  <si>
    <t>Under the IACCN (and as now embodied in the RPA), the Lorenzo product was redefined for pricing purposes, with Lorenzo Regional Care comprising the "Base Product," consisting of seven deployment units (or modules) and the "Additional Product," consisting of three other modules. The parties agreed that six of the Base Product's modules had completed the necessary NHS assurances and were ready to deploy to further trusts as of August 31, 2012. The remaining module of the Base Product was similarly accepted by the NHS as complete and ready to deploy to further trusts in early September 2012. Although the NHS assurance of the Base Product's seven modules is complete and the Company and the NHS are committed to complete the assurance of the Additional Product modules, neither the NHS nor any trust is obligated to purchase or deploy any of those modules.</t>
  </si>
  <si>
    <t>New trusts taking deployments of the Lorenzo product will receive ongoing managed services from the Company for a period of five years from the date such deployment is complete, provided deployment is complete or substantially complete by July 7, 2016. The services include hosting of the software and trust data at the Company's data center as well as support and maintenance, including regulatory updates and other changes over the term of the contract. Under contract terms existing prior to the IACCN, all services were to expire upon the end of the contract term of July 7, 2016, subject to an optional one year extension and an exit transition period.</t>
  </si>
  <si>
    <t>The IACCN did not materially alter the terms relating to the deployment of non-Lorenzo products. However, the RPA reflects certain terms not included in the IACCN relating to the Company’s continued deployment, hosting and maintenance services for non-Lorenzo products and services as follows:</t>
  </si>
  <si>
    <t>The RPA provides that the NHS will no longer be subject to commitments to purchase additional volumes of non-Lorenzo products and will instead have a committed repurposed fund of the same value in the approximate amount of £47.5 million ($75 million) as of the October 4, 2013 RPA effective date. The NHS may, but has no obligation to, use the repurposed fund to purchase a wide range of services and solutions from CSC under the RPA other than new deployments of Lorenzo products. Except as noted in point 2 below, the existing estate of deployed non-Lorenzo products are not affected by the RPA.</t>
  </si>
  <si>
    <t>The RPA also provides that the NHS may, subject to certain notice requirements and to the payment of certain decommissioning fees to CSC, require that certain services be removed, or decommissioned, from the scope of the contract and that the related service charges be adjusted accordingly. The NHS’s right to decommission services does not apply to Lorenzo services deployed after the October 4, 2013 RPA effective date or to ambulance services. The basis for decommissioning shall be either the complete closure of an NHS trust (or other NHS service recipient) or the cessation of relevant clinical services by a trust (or other NHS service recipient) (a “natural decommissioning”), or an NHS trust (or other NHS service recipient) determining that it no longer requires a particular service for any other reason (a “voluntary decommissioning”). The NHS is subject, during the remaining term of the contract, to an aggregate monetary limit on the ability to effect any voluntary decommissionings, which at the October 4, 2013 RPA effective date was approximately £19.6 million ($31 million). The NHS is also subject, during the remaining term of the contract, to aggregate monetary limits on the ability to effect any voluntary decommissionings with respect to individual modules of certain products, which limits at the October 4, 2013 RPA effective date, ranged from approximately £0.2 million to £4.4 million ($0.3 million to $6.9 million) (depending on the affected module in question).</t>
  </si>
  <si>
    <t>Accounting</t>
  </si>
  <si>
    <r>
      <t>Prior to the IACCN, the NHS contract has been accounted for using the percentage-of-completion method based on management's best estimates of total contract revenue and costs.</t>
    </r>
    <r>
      <rPr>
        <sz val="8"/>
        <color theme="1"/>
        <rFont val="Arial"/>
        <family val="2"/>
      </rPr>
      <t xml:space="preserve"> </t>
    </r>
    <r>
      <rPr>
        <sz val="10"/>
        <color theme="1"/>
        <rFont val="Arial"/>
        <family val="2"/>
      </rPr>
      <t xml:space="preserve">Based on then existing circumstances, CSC revised its estimate of revenues and costs at completion during the fourth quarter of fiscal 2011 to include only those revenues reasonably assured of collection. As a result of that change, the Company recorded a $1.2 billion impairment charge in that quarter, resulting in no material remaining net assets. In fiscal 2012, prior to the IACCN, the Company continued to incur expenses on the NHS contract which it charged to expense as incurred. </t>
    </r>
  </si>
  <si>
    <r>
      <t xml:space="preserve">The terms of the IACCN (and as now embodied in the RPA) represented a significant modification to the prior agreement, including a significant reduction in additional product development and elimination of any commitment by the NHS to future Lorenzo deployments and the Company's exclusivity rights in two of the three contract regions. The Company concluded that it will account for the terms of the IACCN (and as now embodied in the RPA) as a new contract and will recognize revenue as a services arrangement. Revenue recognition for each trust deployment will begin at the start of the trust's hosting period. Payments from the NHS for deployment of systems will be deferred and recognized over the service period. Direct costs incurred for deployment activities will be deferred and amortized to expense over the service period as well. The total up-front consideration of </t>
    </r>
    <r>
      <rPr>
        <sz val="10"/>
        <color rgb="FF000000"/>
        <rFont val="Arial"/>
        <family val="2"/>
      </rPr>
      <t>£78 million</t>
    </r>
    <r>
      <rPr>
        <sz val="10"/>
        <color theme="1"/>
        <rFont val="Arial"/>
        <family val="2"/>
      </rPr>
      <t xml:space="preserve"> (</t>
    </r>
    <r>
      <rPr>
        <sz val="10"/>
        <color rgb="FF000000"/>
        <rFont val="Arial"/>
        <family val="2"/>
      </rPr>
      <t>$126 million</t>
    </r>
    <r>
      <rPr>
        <sz val="10"/>
        <color theme="1"/>
        <rFont val="Arial"/>
        <family val="2"/>
      </rPr>
      <t xml:space="preserve">), including the </t>
    </r>
    <r>
      <rPr>
        <sz val="10"/>
        <color rgb="FF000000"/>
        <rFont val="Arial"/>
        <family val="2"/>
      </rPr>
      <t>£68 million</t>
    </r>
    <r>
      <rPr>
        <sz val="10"/>
        <color theme="1"/>
        <rFont val="Arial"/>
        <family val="2"/>
      </rPr>
      <t xml:space="preserve"> (</t>
    </r>
    <r>
      <rPr>
        <sz val="10"/>
        <color rgb="FF000000"/>
        <rFont val="Arial"/>
        <family val="2"/>
      </rPr>
      <t>$110 million</t>
    </r>
    <r>
      <rPr>
        <sz val="10"/>
        <color theme="1"/>
        <rFont val="Arial"/>
        <family val="2"/>
      </rPr>
      <t xml:space="preserve">) net settlement payment and a </t>
    </r>
    <r>
      <rPr>
        <sz val="10"/>
        <color rgb="FF000000"/>
        <rFont val="Arial"/>
        <family val="2"/>
      </rPr>
      <t>£10 million</t>
    </r>
    <r>
      <rPr>
        <sz val="10"/>
        <color theme="1"/>
        <rFont val="Arial"/>
        <family val="2"/>
      </rPr>
      <t xml:space="preserve"> (</t>
    </r>
    <r>
      <rPr>
        <sz val="10"/>
        <color rgb="FF000000"/>
        <rFont val="Arial"/>
        <family val="2"/>
      </rPr>
      <t>$16 million</t>
    </r>
    <r>
      <rPr>
        <sz val="10"/>
        <color theme="1"/>
        <rFont val="Arial"/>
        <family val="2"/>
      </rPr>
      <t xml:space="preserve">) escrow release, is primarily attributed to future Lorenzo deployments and will be deferred and recognized as revenue ratably over the term of the contract ending July 2016. </t>
    </r>
  </si>
  <si>
    <r>
      <t xml:space="preserve">The </t>
    </r>
    <r>
      <rPr>
        <sz val="10"/>
        <color rgb="FF000000"/>
        <rFont val="Arial"/>
        <family val="2"/>
      </rPr>
      <t>£10 million</t>
    </r>
    <r>
      <rPr>
        <sz val="10"/>
        <color theme="1"/>
        <rFont val="Arial"/>
        <family val="2"/>
      </rPr>
      <t xml:space="preserve"> (</t>
    </r>
    <r>
      <rPr>
        <sz val="10"/>
        <color rgb="FF000000"/>
        <rFont val="Arial"/>
        <family val="2"/>
      </rPr>
      <t>$15 million</t>
    </r>
    <r>
      <rPr>
        <sz val="10"/>
        <color theme="1"/>
        <rFont val="Arial"/>
        <family val="2"/>
      </rPr>
      <t>) payment received on March 28, 2013, as well as future consideration not noted above, when and if earned, will be deferred and amortized over the longer of the term of the contract or the estimated performance period. As of March 28, 2014, the amount of deferred costs and deferred revenues was $14 million and $184 million, respectively.</t>
    </r>
  </si>
  <si>
    <t>Settlement of Claims with U.S. Government</t>
  </si>
  <si>
    <t>Settlement of Claims with U.S. Government [Abstract]</t>
  </si>
  <si>
    <r>
      <t xml:space="preserve">During the second quarter of fiscal 2012, the Company reached a definitive settlement agreement with the U.S. government in its contract claims asserted under the Contract Disputes Act of 1978 (CDA). Under the terms of the settlement, the Company received </t>
    </r>
    <r>
      <rPr>
        <sz val="10"/>
        <color rgb="FF000000"/>
        <rFont val="Arial"/>
        <family val="2"/>
      </rPr>
      <t>$277 million</t>
    </r>
    <r>
      <rPr>
        <sz val="10"/>
        <color theme="1"/>
        <rFont val="Arial"/>
        <family val="2"/>
      </rPr>
      <t xml:space="preserve"> in cash and a </t>
    </r>
    <r>
      <rPr>
        <sz val="10"/>
        <color rgb="FF000000"/>
        <rFont val="Arial"/>
        <family val="2"/>
      </rPr>
      <t>five-year</t>
    </r>
    <r>
      <rPr>
        <sz val="10"/>
        <color theme="1"/>
        <rFont val="Arial"/>
        <family val="2"/>
      </rPr>
      <t xml:space="preserve"> extension (</t>
    </r>
    <r>
      <rPr>
        <sz val="10"/>
        <color rgb="FF000000"/>
        <rFont val="Arial"/>
        <family val="2"/>
      </rPr>
      <t>four</t>
    </r>
    <r>
      <rPr>
        <sz val="10"/>
        <color theme="1"/>
        <rFont val="Arial"/>
        <family val="2"/>
      </rPr>
      <t xml:space="preserve"> base years plus </t>
    </r>
    <r>
      <rPr>
        <sz val="10"/>
        <color rgb="FF000000"/>
        <rFont val="Arial"/>
        <family val="2"/>
      </rPr>
      <t>one</t>
    </r>
    <r>
      <rPr>
        <sz val="10"/>
        <color theme="1"/>
        <rFont val="Arial"/>
        <family val="2"/>
      </rPr>
      <t xml:space="preserve"> option year) with an estimated value of </t>
    </r>
    <r>
      <rPr>
        <sz val="10"/>
        <color rgb="FF000000"/>
        <rFont val="Arial"/>
        <family val="2"/>
      </rPr>
      <t>$1 billion</t>
    </r>
    <r>
      <rPr>
        <sz val="10"/>
        <color theme="1"/>
        <rFont val="Arial"/>
        <family val="2"/>
      </rPr>
      <t xml:space="preserve"> to continue to support and expand the capabilities of the systems covered by the original contract scheduled to expire in December 2011. In exchange, the Government received unlimited rights to the Company’s intellectual property developed to support the services delivered under the contract, and CSC dismissed the claims and terminated legal actions against the Government and the Government dismissed its counter claims against CSC. The contract extension contained a Requirements portion (Federal Acquisition Regulation (“FAR”) 16.503) and an Indefinite Quantity portion (FAR 16.504) and is not subject to any minimum values. In December 2011, the Company signed the contract modification based on the terms described above. </t>
    </r>
  </si>
  <si>
    <r>
      <t xml:space="preserve">The Company recorded a pre-tax charge of </t>
    </r>
    <r>
      <rPr>
        <sz val="10"/>
        <color rgb="FF000000"/>
        <rFont val="Arial"/>
        <family val="2"/>
      </rPr>
      <t>$269 million</t>
    </r>
    <r>
      <rPr>
        <sz val="10"/>
        <color theme="1"/>
        <rFont val="Arial"/>
        <family val="2"/>
      </rPr>
      <t xml:space="preserve"> during the second quarter of fiscal 2012 to write down its claim related assets (claim related unbilled receivables of </t>
    </r>
    <r>
      <rPr>
        <sz val="10"/>
        <color rgb="FF000000"/>
        <rFont val="Arial"/>
        <family val="2"/>
      </rPr>
      <t>$379 million</t>
    </r>
    <r>
      <rPr>
        <sz val="10"/>
        <color theme="1"/>
        <rFont val="Arial"/>
        <family val="2"/>
      </rPr>
      <t xml:space="preserve"> and deferred costs of </t>
    </r>
    <r>
      <rPr>
        <sz val="10"/>
        <color rgb="FF000000"/>
        <rFont val="Arial"/>
        <family val="2"/>
      </rPr>
      <t>$227 million</t>
    </r>
    <r>
      <rPr>
        <sz val="10"/>
        <color theme="1"/>
        <rFont val="Arial"/>
        <family val="2"/>
      </rPr>
      <t xml:space="preserve">) to reflect the cash received of </t>
    </r>
    <r>
      <rPr>
        <sz val="10"/>
        <color rgb="FF000000"/>
        <rFont val="Arial"/>
        <family val="2"/>
      </rPr>
      <t>$277 million</t>
    </r>
    <r>
      <rPr>
        <sz val="10"/>
        <color theme="1"/>
        <rFont val="Arial"/>
        <family val="2"/>
      </rPr>
      <t xml:space="preserve">, the estimated fair value of the contract extension of </t>
    </r>
    <r>
      <rPr>
        <sz val="10"/>
        <color rgb="FF000000"/>
        <rFont val="Arial"/>
        <family val="2"/>
      </rPr>
      <t>$45 million</t>
    </r>
    <r>
      <rPr>
        <sz val="10"/>
        <color theme="1"/>
        <rFont val="Arial"/>
        <family val="2"/>
      </rPr>
      <t xml:space="preserve">, and previously unapplied payments of </t>
    </r>
    <r>
      <rPr>
        <sz val="10"/>
        <color rgb="FF000000"/>
        <rFont val="Arial"/>
        <family val="2"/>
      </rPr>
      <t>$15 million</t>
    </r>
    <r>
      <rPr>
        <sz val="10"/>
        <color theme="1"/>
        <rFont val="Arial"/>
        <family val="2"/>
      </rPr>
      <t xml:space="preserve">. Of the pre-tax charge of </t>
    </r>
    <r>
      <rPr>
        <sz val="10"/>
        <color rgb="FF000000"/>
        <rFont val="Arial"/>
        <family val="2"/>
      </rPr>
      <t>$269 million</t>
    </r>
    <r>
      <rPr>
        <sz val="10"/>
        <color theme="1"/>
        <rFont val="Arial"/>
        <family val="2"/>
      </rPr>
      <t xml:space="preserve">, </t>
    </r>
    <r>
      <rPr>
        <sz val="10"/>
        <color rgb="FF000000"/>
        <rFont val="Arial"/>
        <family val="2"/>
      </rPr>
      <t>$42 million</t>
    </r>
    <r>
      <rPr>
        <sz val="10"/>
        <color theme="1"/>
        <rFont val="Arial"/>
        <family val="2"/>
      </rPr>
      <t xml:space="preserve"> was recorded as a reduction of revenue and </t>
    </r>
    <r>
      <rPr>
        <sz val="10"/>
        <color rgb="FF000000"/>
        <rFont val="Arial"/>
        <family val="2"/>
      </rPr>
      <t>$227 million</t>
    </r>
    <r>
      <rPr>
        <sz val="10"/>
        <color theme="1"/>
        <rFont val="Arial"/>
        <family val="2"/>
      </rPr>
      <t xml:space="preserve"> as a separately itemized charge to cost of services. The fair value of the contract extension was recorded as a contract asset and will be amortized as a reduction of revenue over the </t>
    </r>
    <r>
      <rPr>
        <sz val="10"/>
        <color rgb="FF000000"/>
        <rFont val="Arial"/>
        <family val="2"/>
      </rPr>
      <t>four year</t>
    </r>
    <r>
      <rPr>
        <sz val="10"/>
        <color theme="1"/>
        <rFont val="Arial"/>
        <family val="2"/>
      </rPr>
      <t xml:space="preserve"> fixed contract term in proportion to the expected revenues or on a straight line basis, whichever is greater.</t>
    </r>
  </si>
  <si>
    <r>
      <t xml:space="preserve">These claims relate to a contract that was awarded (the “Contract”) in December 1999 as a </t>
    </r>
    <r>
      <rPr>
        <sz val="10"/>
        <color rgb="FF000000"/>
        <rFont val="Arial"/>
        <family val="2"/>
      </rPr>
      <t>10 year</t>
    </r>
    <r>
      <rPr>
        <sz val="10"/>
        <color theme="1"/>
        <rFont val="Arial"/>
        <family val="2"/>
      </rPr>
      <t xml:space="preserve"> fixed price contract. In April 2004, the contract was extended by </t>
    </r>
    <r>
      <rPr>
        <sz val="10"/>
        <color rgb="FF000000"/>
        <rFont val="Arial"/>
        <family val="2"/>
      </rPr>
      <t>two</t>
    </r>
    <r>
      <rPr>
        <sz val="10"/>
        <color theme="1"/>
        <rFont val="Arial"/>
        <family val="2"/>
      </rPr>
      <t xml:space="preserve"> additional years. Revenue recorded under the core Contract was initially recognized as a single profit center using the percentage-of-completion method based on the guidance in ASC 605-35, “construction-type and production-type contracts.”</t>
    </r>
  </si>
  <si>
    <r>
      <t xml:space="preserve">During the course of the contract, CSC incurred significant costs for out-of-scope work that was a result of Government directed changes and delays. Negotiations with the Government were initiated to recover the costs related to this work. During the second quarter of fiscal 2007, the Company filed its </t>
    </r>
    <r>
      <rPr>
        <sz val="10"/>
        <color rgb="FF000000"/>
        <rFont val="Arial"/>
        <family val="2"/>
      </rPr>
      <t>14</t>
    </r>
    <r>
      <rPr>
        <sz val="10"/>
        <color theme="1"/>
        <rFont val="Arial"/>
        <family val="2"/>
      </rPr>
      <t xml:space="preserve"> interest bearing claims (collectively the “CDA Claims”), then totaling approximately </t>
    </r>
    <r>
      <rPr>
        <sz val="10"/>
        <color rgb="FF000000"/>
        <rFont val="Arial"/>
        <family val="2"/>
      </rPr>
      <t>$858 million</t>
    </r>
    <r>
      <rPr>
        <sz val="10"/>
        <color theme="1"/>
        <rFont val="Arial"/>
        <family val="2"/>
      </rPr>
      <t>, with the Government.  On September 11, 2007, the Company initiated litigation at the Armed Services Board of Contract Appeals (“ASBCA”), one of the two forums available for litigation of CDA claims.  </t>
    </r>
  </si>
  <si>
    <r>
      <t xml:space="preserve">In accordance with accepted practice, the Company amended its CDA Claims twice to reflect adjustments to the total value of the CDA Claims.  On December 24, 2009, the Government made a partial payment of </t>
    </r>
    <r>
      <rPr>
        <sz val="10"/>
        <color rgb="FF000000"/>
        <rFont val="Arial"/>
        <family val="2"/>
      </rPr>
      <t>$35 million</t>
    </r>
    <r>
      <rPr>
        <sz val="10"/>
        <color theme="1"/>
        <rFont val="Arial"/>
        <family val="2"/>
      </rPr>
      <t xml:space="preserve"> on one of the CDA Claims.  Thereafter, CSC filed a second amended complaint with the ASBCA reducing the value of its CDA Claims by </t>
    </r>
    <r>
      <rPr>
        <sz val="10"/>
        <color rgb="FF000000"/>
        <rFont val="Arial"/>
        <family val="2"/>
      </rPr>
      <t>$35 million</t>
    </r>
    <r>
      <rPr>
        <sz val="10"/>
        <color theme="1"/>
        <rFont val="Arial"/>
        <family val="2"/>
      </rPr>
      <t xml:space="preserve">. On November 19, 2010, the Government and the Company entered into a formal agreement to stay the CDA Claims litigation and engage in a non-binding alternate dispute resolution (“ADR”) process to resolve all outstanding CDA Claims and other issues associated with the contract. As of July 1, 2011, the Company had </t>
    </r>
    <r>
      <rPr>
        <sz val="10"/>
        <color rgb="FF000000"/>
        <rFont val="Arial"/>
        <family val="2"/>
      </rPr>
      <t>fourteen</t>
    </r>
    <r>
      <rPr>
        <sz val="10"/>
        <color theme="1"/>
        <rFont val="Arial"/>
        <family val="2"/>
      </rPr>
      <t xml:space="preserve"> claims totaling approximately </t>
    </r>
    <r>
      <rPr>
        <sz val="10"/>
        <color rgb="FF000000"/>
        <rFont val="Arial"/>
        <family val="2"/>
      </rPr>
      <t>$675 million</t>
    </r>
    <r>
      <rPr>
        <sz val="10"/>
        <color theme="1"/>
        <rFont val="Arial"/>
        <family val="2"/>
      </rPr>
      <t>, excluding interest, asserted against the U.S. federal government under a single contract pending before the ASBCA.  </t>
    </r>
  </si>
  <si>
    <t>Prior to the settlement, the Company believed it had valid bases for pursuing recovery of the CDA Claims supported by outside counsel’s evaluation of the facts and assistance in the preparation of the claims. To verify its position, CSC requested that outside counsel analyze whether the first two conditions of Paragraph 31 of ASC 605-35-25 were satisfied with respect to the Company’s assertions of government breaches of the contract, government-caused delays and disruption to the Company’s performance of the contract, and unanticipated additional work performed by the Company under the contract. The outside counsel issued an opinion that the Company’s position met the criteria on April 22, 2005, and reiterated that opinion on May 20, 2011.</t>
  </si>
  <si>
    <t>Commitments and Contingencies</t>
  </si>
  <si>
    <t>Commitments and Contingencies [Abstract]</t>
  </si>
  <si>
    <t>Commitments</t>
  </si>
  <si>
    <r>
      <t xml:space="preserve">The Company has operating leases for the use of certain real estate and equipment. Substantially all operating leases are non-cancelable or cancelable only by the payment of penalties. All lease payments are based on the lapse of time but include, in some cases, payments for insurance, maintenance and property taxes. There are no purchase options on operating leases at favorable terms, but most real estate leases have one or more renewal options. Certain leases on real estate are subject to annual escalations for increases in utilities and property taxes. Lease rental expense amounted to </t>
    </r>
    <r>
      <rPr>
        <sz val="10"/>
        <color rgb="FF000000"/>
        <rFont val="Arial"/>
        <family val="2"/>
      </rPr>
      <t>$280 million</t>
    </r>
    <r>
      <rPr>
        <sz val="10"/>
        <color theme="1"/>
        <rFont val="Arial"/>
        <family val="2"/>
      </rPr>
      <t xml:space="preserve">, </t>
    </r>
    <r>
      <rPr>
        <sz val="10"/>
        <color rgb="FF000000"/>
        <rFont val="Arial"/>
        <family val="2"/>
      </rPr>
      <t>$319 million</t>
    </r>
    <r>
      <rPr>
        <sz val="10"/>
        <color theme="1"/>
        <rFont val="Arial"/>
        <family val="2"/>
      </rPr>
      <t xml:space="preserve">, and </t>
    </r>
    <r>
      <rPr>
        <sz val="10"/>
        <color rgb="FF000000"/>
        <rFont val="Arial"/>
        <family val="2"/>
      </rPr>
      <t>$324 million</t>
    </r>
    <r>
      <rPr>
        <sz val="10"/>
        <color theme="1"/>
        <rFont val="Arial"/>
        <family val="2"/>
      </rPr>
      <t xml:space="preserve">, for the years ended </t>
    </r>
    <r>
      <rPr>
        <sz val="10"/>
        <color rgb="FF000000"/>
        <rFont val="Arial"/>
        <family val="2"/>
      </rPr>
      <t>March 28, 2014</t>
    </r>
    <r>
      <rPr>
        <sz val="10"/>
        <color theme="1"/>
        <rFont val="Arial"/>
        <family val="2"/>
      </rPr>
      <t xml:space="preserve">, </t>
    </r>
    <r>
      <rPr>
        <sz val="10"/>
        <color rgb="FF000000"/>
        <rFont val="Arial"/>
        <family val="2"/>
      </rPr>
      <t>March 29, 2013</t>
    </r>
    <r>
      <rPr>
        <sz val="10"/>
        <color theme="1"/>
        <rFont val="Arial"/>
        <family val="2"/>
      </rPr>
      <t xml:space="preserve">, and </t>
    </r>
    <r>
      <rPr>
        <sz val="10"/>
        <color rgb="FF000000"/>
        <rFont val="Arial"/>
        <family val="2"/>
      </rPr>
      <t>March 30, 2012</t>
    </r>
    <r>
      <rPr>
        <sz val="10"/>
        <color theme="1"/>
        <rFont val="Arial"/>
        <family val="2"/>
      </rPr>
      <t xml:space="preserve">, respectively. In addition, the Company also has </t>
    </r>
    <r>
      <rPr>
        <sz val="10"/>
        <color rgb="FF000000"/>
        <rFont val="Arial"/>
        <family val="2"/>
      </rPr>
      <t>$25 million</t>
    </r>
    <r>
      <rPr>
        <sz val="10"/>
        <color theme="1"/>
        <rFont val="Arial"/>
        <family val="2"/>
      </rPr>
      <t xml:space="preserve"> of sublease income to be received through fiscal </t>
    </r>
    <r>
      <rPr>
        <sz val="10"/>
        <color rgb="FF000000"/>
        <rFont val="Arial"/>
        <family val="2"/>
      </rPr>
      <t>2020</t>
    </r>
    <r>
      <rPr>
        <sz val="10"/>
        <color theme="1"/>
        <rFont val="Arial"/>
        <family val="2"/>
      </rPr>
      <t>.</t>
    </r>
  </si>
  <si>
    <r>
      <t xml:space="preserve">Minimum fixed rentals required for the next five years and thereafter under operating leases in effect at </t>
    </r>
    <r>
      <rPr>
        <sz val="10"/>
        <color rgb="FF000000"/>
        <rFont val="Arial"/>
        <family val="2"/>
      </rPr>
      <t>March 28, 2014</t>
    </r>
    <r>
      <rPr>
        <sz val="10"/>
        <color theme="1"/>
        <rFont val="Arial"/>
        <family val="2"/>
      </rPr>
      <t>, are as follows:</t>
    </r>
  </si>
  <si>
    <t>Real Estate</t>
  </si>
  <si>
    <t>Equipment</t>
  </si>
  <si>
    <r>
      <t xml:space="preserve">The Company has signed long-term purchase agreements with certain software, hardware, telecommunication and other service providers to obtain favorable pricing and terms for services and products that are necessary for the operations of business activities. Under the terms of these agreements, the Company is contractually committed to purchase specified minimums over periods ranging from one to five years. If the Company does not meet the specified minimums, the Company would have an obligation to pay the service provider all or a portion of the shortfall. Minimum purchase commitments are </t>
    </r>
    <r>
      <rPr>
        <sz val="10"/>
        <color rgb="FF000000"/>
        <rFont val="Arial"/>
        <family val="2"/>
      </rPr>
      <t>$487 million</t>
    </r>
    <r>
      <rPr>
        <sz val="10"/>
        <color theme="1"/>
        <rFont val="Arial"/>
        <family val="2"/>
      </rPr>
      <t xml:space="preserve"> in fiscal </t>
    </r>
    <r>
      <rPr>
        <sz val="10"/>
        <color rgb="FF000000"/>
        <rFont val="Arial"/>
        <family val="2"/>
      </rPr>
      <t>2015</t>
    </r>
    <r>
      <rPr>
        <sz val="10"/>
        <color theme="1"/>
        <rFont val="Arial"/>
        <family val="2"/>
      </rPr>
      <t xml:space="preserve">, </t>
    </r>
    <r>
      <rPr>
        <sz val="10"/>
        <color rgb="FF000000"/>
        <rFont val="Arial"/>
        <family val="2"/>
      </rPr>
      <t>$419 million</t>
    </r>
    <r>
      <rPr>
        <sz val="10"/>
        <color theme="1"/>
        <rFont val="Arial"/>
        <family val="2"/>
      </rPr>
      <t xml:space="preserve"> in fiscal </t>
    </r>
    <r>
      <rPr>
        <sz val="10"/>
        <color rgb="FF000000"/>
        <rFont val="Arial"/>
        <family val="2"/>
      </rPr>
      <t>2016</t>
    </r>
    <r>
      <rPr>
        <sz val="10"/>
        <color theme="1"/>
        <rFont val="Arial"/>
        <family val="2"/>
      </rPr>
      <t xml:space="preserve">, </t>
    </r>
    <r>
      <rPr>
        <sz val="10"/>
        <color rgb="FF000000"/>
        <rFont val="Arial"/>
        <family val="2"/>
      </rPr>
      <t>$338 million</t>
    </r>
    <r>
      <rPr>
        <sz val="10"/>
        <color theme="1"/>
        <rFont val="Arial"/>
        <family val="2"/>
      </rPr>
      <t xml:space="preserve"> in fiscal </t>
    </r>
    <r>
      <rPr>
        <sz val="10"/>
        <color rgb="FF000000"/>
        <rFont val="Arial"/>
        <family val="2"/>
      </rPr>
      <t>2017</t>
    </r>
    <r>
      <rPr>
        <sz val="10"/>
        <color theme="1"/>
        <rFont val="Arial"/>
        <family val="2"/>
      </rPr>
      <t xml:space="preserve">, </t>
    </r>
    <r>
      <rPr>
        <sz val="10"/>
        <color rgb="FF000000"/>
        <rFont val="Arial"/>
        <family val="2"/>
      </rPr>
      <t>$175 million</t>
    </r>
    <r>
      <rPr>
        <sz val="10"/>
        <color theme="1"/>
        <rFont val="Arial"/>
        <family val="2"/>
      </rPr>
      <t xml:space="preserve"> in fiscal </t>
    </r>
    <r>
      <rPr>
        <sz val="10"/>
        <color rgb="FF000000"/>
        <rFont val="Arial"/>
        <family val="2"/>
      </rPr>
      <t>2018</t>
    </r>
    <r>
      <rPr>
        <sz val="10"/>
        <color theme="1"/>
        <rFont val="Arial"/>
        <family val="2"/>
      </rPr>
      <t xml:space="preserve">, </t>
    </r>
    <r>
      <rPr>
        <sz val="10"/>
        <color rgb="FF000000"/>
        <rFont val="Arial"/>
        <family val="2"/>
      </rPr>
      <t>$7 million</t>
    </r>
    <r>
      <rPr>
        <sz val="10"/>
        <color theme="1"/>
        <rFont val="Arial"/>
        <family val="2"/>
      </rPr>
      <t xml:space="preserve"> in fiscal </t>
    </r>
    <r>
      <rPr>
        <sz val="10"/>
        <color rgb="FF000000"/>
        <rFont val="Arial"/>
        <family val="2"/>
      </rPr>
      <t>2019</t>
    </r>
    <r>
      <rPr>
        <sz val="10"/>
        <color theme="1"/>
        <rFont val="Arial"/>
        <family val="2"/>
      </rPr>
      <t xml:space="preserve">, and $7 million thereafter. </t>
    </r>
  </si>
  <si>
    <r>
      <t xml:space="preserve">In the normal course of business, the Company may provide certain clients, principally governmental entities, with financial performance guarantees, which are generally backed by stand-by letters of credit or surety bonds. In general, the Company would only be liable for the amounts of these guarantees in the event that nonperformance by the Company permits termination of the related contract by the Company’s client. As of </t>
    </r>
    <r>
      <rPr>
        <sz val="10"/>
        <color rgb="FF000000"/>
        <rFont val="Arial"/>
        <family val="2"/>
      </rPr>
      <t>March 28, 2014</t>
    </r>
    <r>
      <rPr>
        <sz val="10"/>
        <color theme="1"/>
        <rFont val="Arial"/>
        <family val="2"/>
      </rPr>
      <t xml:space="preserve">, the Company had $82 million of outstanding letters of credit and $21 million of surety bonds relating to these performance guarantees. The Company believes it is in compliance with its performance obligations under all service contracts for which there is a financial performance guarantee, and the ultimate liability, if any, incurred in connection with these guarantees will not have a material adverse effect on its consolidated results of operations or financial position. </t>
    </r>
  </si>
  <si>
    <r>
      <t xml:space="preserve">The Company also uses stand-by letters of credit, in lieu of cash, to support various risk management insurance policies. These letters of credit represent a contingent liability and the Company would only be liable if it defaults on its payment obligations towards these policies. As of </t>
    </r>
    <r>
      <rPr>
        <sz val="10"/>
        <color rgb="FF000000"/>
        <rFont val="Arial"/>
        <family val="2"/>
      </rPr>
      <t>March 28, 2014</t>
    </r>
    <r>
      <rPr>
        <sz val="10"/>
        <color theme="1"/>
        <rFont val="Arial"/>
        <family val="2"/>
      </rPr>
      <t xml:space="preserve">, the Company had </t>
    </r>
    <r>
      <rPr>
        <sz val="10"/>
        <color rgb="FF000000"/>
        <rFont val="Arial"/>
        <family val="2"/>
      </rPr>
      <t>$80 million</t>
    </r>
    <r>
      <rPr>
        <sz val="10"/>
        <color theme="1"/>
        <rFont val="Arial"/>
        <family val="2"/>
      </rPr>
      <t xml:space="preserve"> of outstanding stand-by letters of credit. Generally, such guarantees have a </t>
    </r>
    <r>
      <rPr>
        <sz val="10"/>
        <color rgb="FF000000"/>
        <rFont val="Arial"/>
        <family val="2"/>
      </rPr>
      <t>one</t>
    </r>
    <r>
      <rPr>
        <sz val="10"/>
        <color theme="1"/>
        <rFont val="Arial"/>
        <family val="2"/>
      </rPr>
      <t>-year term and are renewed annually.</t>
    </r>
  </si>
  <si>
    <r>
      <t xml:space="preserve">The following table summarizes the expiration of the Company’s financial guarantees and stand-by letters of credit outstanding as of </t>
    </r>
    <r>
      <rPr>
        <sz val="10"/>
        <color rgb="FF000000"/>
        <rFont val="Arial"/>
        <family val="2"/>
      </rPr>
      <t>March 28, 2014</t>
    </r>
    <r>
      <rPr>
        <sz val="10"/>
        <color theme="1"/>
        <rFont val="Arial"/>
        <family val="2"/>
      </rPr>
      <t>:</t>
    </r>
  </si>
  <si>
    <t>Fiscal 2015</t>
  </si>
  <si>
    <t>Fiscal 2016</t>
  </si>
  <si>
    <t>Fiscal 2017 and thereafter</t>
  </si>
  <si>
    <t>Surety bonds</t>
  </si>
  <si>
    <t>Letters of credit</t>
  </si>
  <si>
    <t>Stand-by letters of credit</t>
  </si>
  <si>
    <t>The Company generally indemnifies licensees of its proprietary software products against claims brought by third parties alleging infringement of their intellectual property rights (including rights in patents (with or without geographic limitations), copyright, trademarks and trade secrets). CSC’s indemnification of its licensees relates to costs arising from court awards, negotiated settlements and the related legal and internal costs of those licensees. The Company maintains the right, at its own costs, to modify or replace software in order to eliminate any infringement. Historically, CSC has not incurred any significant costs related to licensee software indemnification.</t>
  </si>
  <si>
    <t>Contingencies</t>
  </si>
  <si>
    <t>The restatement reflects the Company's acknowledgment that there were accounting errors in fiscal 2009-2012 with respect to certain assumptions under the POC accounting method for the NHS contract. As part of the restatement, the Company has revised those assumptions based upon uncertainty with respect to a range of possible final outcomes under the NHS contract. As a result, the Company has revised the accounting based on the impracticality of estimating a specific level of profit during this period in order to reflect a profit margin of zero under the POC accounting rules. The result is that $129 million of operating income through the beginning of fiscal 2012 is no longer recognized in prior years, decreasing operating income by $131 million in fiscal 2009, decreasing operating income by $35 million in fiscal 2010, and increasing operating income by $37 million in fiscal 2011, thereby reducing the impairment charge previously recorded in fiscal 2012 by approximately that same amount.</t>
  </si>
  <si>
    <t>As part of the terms of the SEC Settlement, the Company agreed to pay a penalty of $190 million and agreed to implement a review of its compliance policies through an independent compliance consultant. The Company recorded a pre-tax charge of approximately $197 million for the penalty and related expenses in fiscal 2015. See Note 2 for further information.</t>
  </si>
  <si>
    <r>
      <t xml:space="preserve">Between June 3, 2011, and July 21, 2011, four putative class action complaints were filed in the United States District Court for the Eastern District of Virginia, entitled </t>
    </r>
    <r>
      <rPr>
        <i/>
        <sz val="10"/>
        <color theme="1"/>
        <rFont val="Arial"/>
        <family val="2"/>
      </rPr>
      <t>City of Roseville Employee's Retirement System v. Computer Sciences Corporation, et al.</t>
    </r>
    <r>
      <rPr>
        <sz val="10"/>
        <color theme="1"/>
        <rFont val="Arial"/>
        <family val="2"/>
      </rPr>
      <t xml:space="preserve"> (No. 1:11-cv-00610-TSE-IDD), </t>
    </r>
    <r>
      <rPr>
        <i/>
        <sz val="10"/>
        <color theme="1"/>
        <rFont val="Arial"/>
        <family val="2"/>
      </rPr>
      <t>Murphy v. Computer Sciences Corporation, et al.</t>
    </r>
    <r>
      <rPr>
        <sz val="10"/>
        <color theme="1"/>
        <rFont val="Arial"/>
        <family val="2"/>
      </rPr>
      <t xml:space="preserve"> (No. 1:11-cv-00636-TSE-IDD), </t>
    </r>
    <r>
      <rPr>
        <i/>
        <sz val="10"/>
        <color theme="1"/>
        <rFont val="Arial"/>
        <family val="2"/>
      </rPr>
      <t>Kramer v. Computer Sciences Corporation, et al.</t>
    </r>
    <r>
      <rPr>
        <sz val="10"/>
        <color theme="1"/>
        <rFont val="Arial"/>
        <family val="2"/>
      </rPr>
      <t xml:space="preserve"> (No. 1:11-cv-00751-TSE-IDD) and </t>
    </r>
    <r>
      <rPr>
        <i/>
        <sz val="10"/>
        <color theme="1"/>
        <rFont val="Arial"/>
        <family val="2"/>
      </rPr>
      <t>Goldman v. Computer Sciences Corporation, et al.</t>
    </r>
    <r>
      <rPr>
        <sz val="10"/>
        <color theme="1"/>
        <rFont val="Arial"/>
        <family val="2"/>
      </rPr>
      <t xml:space="preserve"> (No. 1:11-cv-777-TSE-IDD). On August 29, 2011, the four actions were consolidated as </t>
    </r>
    <r>
      <rPr>
        <i/>
        <sz val="10"/>
        <color theme="1"/>
        <rFont val="Arial"/>
        <family val="2"/>
      </rPr>
      <t>In re Computer Sciences Corporation Securities Litigation</t>
    </r>
    <r>
      <rPr>
        <sz val="10"/>
        <color theme="1"/>
        <rFont val="Arial"/>
        <family val="2"/>
      </rPr>
      <t xml:space="preserve"> (No. 1:11-cv-610-TSE-IDD) and Ontario Teachers' Pension Plan Board was appointed lead plaintiff. A consolidated class action complaint was filed by plaintiff on September 26, 2011, and names as defendants CSC, Michael W. Laphen, Michael J. Mancuso and Donald G. DeBuck. A corrected complaint was filed on October 19, 2011. The complaint alleges violations of the federal securities laws in connection with alleged misrepresentations and omissions regarding the business and operations of the Company. Specifically, the allegations arise from the Company's disclosure of the Company's investigation into certain accounting irregularities in the Nordic region and its disclosure regarding the status of the Company's agreement with the NHS. Among other things, the plaintiff sought unspecified monetary damages. The plaintiff filed a motion for class certification with the court on September 22, 2011, and the defendants filed a motion to dismiss on October 18, 2011. A hearing was held on November 4, 2011.</t>
    </r>
    <r>
      <rPr>
        <sz val="10"/>
        <color theme="1"/>
        <rFont val="Inherit"/>
      </rPr>
      <t xml:space="preserve"> </t>
    </r>
    <r>
      <rPr>
        <sz val="10"/>
        <color theme="1"/>
        <rFont val="Arial"/>
        <family val="2"/>
      </rPr>
      <t>On August 29, 2012, the court issued a Memorandum Opinion and Order granting in part and denying in part the motion to dismiss. The court granted the motion to dismiss with respect to the plaintiff's claims in connection with alleged misrepresentations and omissions concerning the Company's operations in the Nordic Region. The court granted in part and denied in part the motion to dismiss with respect to the plaintiff's claims in connection with alleged misrepresentations and omissions concerning the Company's internal controls and the Company's contract with the NHS. The court also granted the plaintiff leave to amend its complaint by September 12, 2012, and maintained the stay of discovery until the sufficiency of the amended complaint had been decided. The court further denied plaintiff's motion for class certification without prejudice. On September 12, 2012, the plaintiff filed a notice advising the Court that it had determined not to amend its complaint and renewed its motion for class certification. On September 21, 2012, the court issued an Order setting the hearing on the motion for class certification for October 12, 2012, directing the parties to complete discovery by January 11, 2013 and scheduling the final pretrial conference for January 17, 2013. On October 9, 2012, the defendants filed their answer to the plaintiff</t>
    </r>
    <r>
      <rPr>
        <sz val="10"/>
        <color theme="1"/>
        <rFont val="Inherit"/>
      </rPr>
      <t>'</t>
    </r>
    <r>
      <rPr>
        <sz val="10"/>
        <color theme="1"/>
        <rFont val="Arial"/>
        <family val="2"/>
      </rPr>
      <t xml:space="preserve">s complaint. On October 12, 2012, the hearing on the motion for class certification was rescheduled to November 1, 2012. On October 31, 2012, the parties filed a joint motion with the court requesting that the hearing on the motion for class certification be rescheduled to a later date. On November 1, 2012, the court issued an order setting the hearing for class certification for November 15, 2012. On November 30, 2012, the court granted plaintiff's motion for class certification. On December 14, 2012, defendants filed with the Fourth Circuit a petition for permission to appeal the class certification order pursuant to Federal Rule of Civil Procedure 23(f). Plaintiff's response to the petition was filed on February 20, 2013. On March 5, 2013, the Fourth Circuit denied the petition for permission to appeal the class certification order. On December 14, 2012, the court issued an order extending the expert discovery deadline to February 25, 2013. On December 20, 2012, the court issued an order extending the fact discovery deadline to February 11, 2013 and the expert discovery deadline to March 25, 2013. On January 13, 2013, the court issued an order extending the expert discovery deadline to April 1, 2013. Motions for summary judgment were filed on March 18, 2013. On May 15, 2013, the Company entered into a stipulation and agreement of settlement with the lead plaintiff to settle all claims in the lawsuit for </t>
    </r>
    <r>
      <rPr>
        <sz val="10"/>
        <color rgb="FF000000"/>
        <rFont val="Arial"/>
        <family val="2"/>
      </rPr>
      <t>$97.5 million</t>
    </r>
    <r>
      <rPr>
        <sz val="10"/>
        <color theme="1"/>
        <rFont val="Arial"/>
        <family val="2"/>
      </rPr>
      <t xml:space="preserve">, which was accrued for as of March 29, 2013 and included in accrued expenses and other current liabilities on the Company's Consolidated Balance Sheet. As of March 29, 2013, the Company has also recorded a receivable of </t>
    </r>
    <r>
      <rPr>
        <sz val="10"/>
        <color rgb="FF000000"/>
        <rFont val="Arial"/>
        <family val="2"/>
      </rPr>
      <t>$45 million</t>
    </r>
    <r>
      <rPr>
        <sz val="10"/>
        <color theme="1"/>
        <rFont val="Arial"/>
        <family val="2"/>
      </rPr>
      <t>, which represents the amount recoverable under the Company's corporate insurance policies, and is included in receivables on the Company's Consolidated Balance Sheet. The amounts due from the insurance companies were received during fiscal 2014. The agreement was subject to approval by the court. On May 24, 2013, the Court entered a Preliminary Approval Order Providing for Notice and Hearing in Connection with Proposed Class Action Settlement. On September 19, 2013, a Settlement Hearing was held before the Court. On September 20, 2013, the Court entered a Final Order and Judgment, which, among other things, approved the Settlement in all respects.</t>
    </r>
  </si>
  <si>
    <r>
      <t xml:space="preserve">On September 13, 2011, a shareholder derivative action entitled </t>
    </r>
    <r>
      <rPr>
        <i/>
        <sz val="10"/>
        <color theme="1"/>
        <rFont val="Arial"/>
        <family val="2"/>
      </rPr>
      <t>Che Wu Hung v. Michael W. Laphen, et al.</t>
    </r>
    <r>
      <rPr>
        <sz val="10"/>
        <color theme="1"/>
        <rFont val="Arial"/>
        <family val="2"/>
      </rPr>
      <t xml:space="preserve"> (CL 2011 13376) was filed in Circuit Court of Fairfax County, Virginia, against Michael W. Laphen, Michael J. Mancuso, the members of the Audit Committee and the Company as a nominal defendant asserting claims for breach of fiduciary duty and contribution and indemnification relating to alleged failure by the defendants to disclose accounting and financial irregularities in the MSS segment, primarily in the Nordic region, and the Company's performance under the NHS agreement and alleged failure to maintain effective internal controls. The plaintiff sought damages, injunctive relief and attorneys' fees and costs. On October 24, 2011, the defendants removed the action to the United States District Court for the Eastern District of Virginia. On November 23, 2011, the plaintiff filed a motion to remand the case to state court. Argument was held on December 15, 2011. During argument the plaintiff voluntarily dismissed his complaint without prejudice to refiling the action in state court. The Court granted the plaintiff's request, dismissed the complaint without prejudice and denied the motion to remand as moot. On December 22, 2011, the plaintiff refiled his complaint in Circuit Court of Fairfax County, Virginia in a shareholder derivative action entitled </t>
    </r>
    <r>
      <rPr>
        <i/>
        <sz val="10"/>
        <color theme="1"/>
        <rFont val="Arial"/>
        <family val="2"/>
      </rPr>
      <t>Che Wu Hung v. Michael W. Laphen, et al.</t>
    </r>
    <r>
      <rPr>
        <sz val="10"/>
        <color theme="1"/>
        <rFont val="Arial"/>
        <family val="2"/>
      </rPr>
      <t xml:space="preserve"> (CL 2011 18046). Named as defendants are Michael W. Laphen, Michael J. Mancuso, the members of the Audit Committee and the Company as a nominal defendant. The complaint asserts claims for (i) breach of fiduciary duty relating to alleged failure by the defendants to disclose accounting and financial irregularities in the MSS segment, primarily in the Nordic region, the Company's performance under the NHS agreement and alleged failure to maintain effective internal controls and (ii) corporate waste. The plaintiff sought damages, injunctive relief and attorneys' fees and costs. On April 6, 2012, the state court stayed the action until the earlier of (i) entry of an order on the pending motion to dismiss </t>
    </r>
    <r>
      <rPr>
        <i/>
        <sz val="10"/>
        <color theme="1"/>
        <rFont val="Arial"/>
        <family val="2"/>
      </rPr>
      <t>In re Computer Sciences Corporation Securities Litigation</t>
    </r>
    <r>
      <rPr>
        <sz val="10"/>
        <color theme="1"/>
        <rFont val="Arial"/>
        <family val="2"/>
      </rPr>
      <t xml:space="preserve"> (No. 1:11-cv-610-TSE-IDD) or (ii) July 5, 2012. On July 20, 2012, the state court renewed the stay until the earlier of (i) entry of an order on the pending motion to dismiss in </t>
    </r>
    <r>
      <rPr>
        <i/>
        <sz val="10"/>
        <color theme="1"/>
        <rFont val="Arial"/>
        <family val="2"/>
      </rPr>
      <t>In re Computer Sciences Corporation Securities Litigation</t>
    </r>
    <r>
      <rPr>
        <sz val="10"/>
        <color theme="1"/>
        <rFont val="Arial"/>
        <family val="2"/>
      </rPr>
      <t xml:space="preserve"> or (ii) October 18, 2012. The stay expired on August 30, 2012 with the entry of the court's order in </t>
    </r>
    <r>
      <rPr>
        <i/>
        <sz val="10"/>
        <color theme="1"/>
        <rFont val="Arial"/>
        <family val="2"/>
      </rPr>
      <t>In re Computer Sciences Corporation Securities Litigation</t>
    </r>
    <r>
      <rPr>
        <sz val="10"/>
        <color theme="1"/>
        <rFont val="Arial"/>
        <family val="2"/>
      </rPr>
      <t xml:space="preserve">. On October 19, 2012, upon the joint motion of the parties, the state court issued an order staying the action while discovery proceeded in </t>
    </r>
    <r>
      <rPr>
        <i/>
        <sz val="10"/>
        <color theme="1"/>
        <rFont val="Arial"/>
        <family val="2"/>
      </rPr>
      <t>In re Computer Sciences Corporation Securities Litigation</t>
    </r>
    <r>
      <rPr>
        <sz val="10"/>
        <color theme="1"/>
        <rFont val="Arial"/>
        <family val="2"/>
      </rPr>
      <t>. The order required defendants to provide to the plaintiff certain of the discovery produced in the federal action. On May 10, 2013, the court continued the stay to May 31, 2013 upon joint motion of the parties. On June 1, 2013, the parties filed a joint motion to continue the stay. On June 28, 2013, the court denied the joint motion to continue the stay and set the matter for trial on January 6, 2014. On August 9, 2013, the plaintiff filed an amended complaint, which named as defendants Messrs. Laphen and Mancuso, members of the Company’s Board of Directors and the Company as a nominal defendant. On August 23, 2013, the parties, as well as the parties to the Bainto and Himmel cases, entered into a stipulation of settlement, which, if approved by the court, would require CSC to implement or maintain corporate governance reforms and pay to plaintiffs’ counsel an attorney fee and expense amount of $2 million and would release the claims asserted in the Hung, Bainto, Himmel and Morefield cases. The settlement was subject to approval by the Nevada state court. In accordance with the terms of the stipulation of settlement, on August 28, 2013, the plaintiff filed a motion for nonsuit, which was entered by the Virginia state court on September 11, 2013. On September 27, 2013, the Nevada state court entered an Order Preliminarily Approving Derivative Settlement and Providing for Notice. The Order scheduled a Settlement Hearing for November 6, 2013. On November 6, 2013, the Nevada state court entered a Final Judgment and Order of Dismissal with Prejudice, which, among other things, approved the settlement in all respects</t>
    </r>
    <r>
      <rPr>
        <sz val="10"/>
        <color theme="1"/>
        <rFont val="Inherit"/>
      </rPr>
      <t>.</t>
    </r>
  </si>
  <si>
    <r>
      <t xml:space="preserve">On May 11, 2012, a separate shareholder derivative action entitled </t>
    </r>
    <r>
      <rPr>
        <i/>
        <sz val="10"/>
        <color theme="1"/>
        <rFont val="Arial"/>
        <family val="2"/>
      </rPr>
      <t xml:space="preserve">Judy Bainto v. Michael W. Laphen et al. </t>
    </r>
    <r>
      <rPr>
        <sz val="10"/>
        <color theme="1"/>
        <rFont val="Arial"/>
        <family val="2"/>
      </rPr>
      <t xml:space="preserve">(No. A-12-661695-C), was filed in District Court, Clark County, Nevada, against Messrs. Laphen and Mancuso, members of the Company's Board of Directors and the Company as a nominal defendant. The complaint is substantively similar to the second </t>
    </r>
    <r>
      <rPr>
        <i/>
        <sz val="10"/>
        <color theme="1"/>
        <rFont val="Arial"/>
        <family val="2"/>
      </rPr>
      <t>Hung</t>
    </r>
    <r>
      <rPr>
        <sz val="10"/>
        <color theme="1"/>
        <rFont val="Arial"/>
        <family val="2"/>
      </rPr>
      <t xml:space="preserve"> complaint. On or about August 1, 2012, the court granted the parties' joint motion to extend the time for defendants to respond to the complaint to sixty days after the United States District Court for the Eastern District of Virginia's entry of an order on the pending motion to dismiss the complaint in </t>
    </r>
    <r>
      <rPr>
        <i/>
        <sz val="10"/>
        <color theme="1"/>
        <rFont val="Arial"/>
        <family val="2"/>
      </rPr>
      <t>In re Computer Sciences Corporation Securities Litigation</t>
    </r>
    <r>
      <rPr>
        <sz val="10"/>
        <color theme="1"/>
        <rFont val="Arial"/>
        <family val="2"/>
      </rPr>
      <t xml:space="preserve">. On September 5, 2012, Defendants notified the court of the Eastern District of Virginia's ruling in </t>
    </r>
    <r>
      <rPr>
        <i/>
        <sz val="10"/>
        <color theme="1"/>
        <rFont val="Arial"/>
        <family val="2"/>
      </rPr>
      <t>In re Computer Sciences Corporation Securities Litigation</t>
    </r>
    <r>
      <rPr>
        <sz val="10"/>
        <color theme="1"/>
        <rFont val="Arial"/>
        <family val="2"/>
      </rPr>
      <t xml:space="preserve">. On September 11, 2012, the parties filed a joint status report proposing a schedule for the filing of an amended complaint by plaintiff and for motion to dismiss briefing. Plaintiff filed an amended complaint on September 28, 2012. Upon stipulation of the parties, the court consolidated the Bainto case and Himmel case (described below) and deemed the amended complaint filed in Bainto the operative complaint. In addition, on November 8, 2012, upon joint motion of the parties, the court issued an order staying the action while discovery proceeded in </t>
    </r>
    <r>
      <rPr>
        <i/>
        <sz val="10"/>
        <color theme="1"/>
        <rFont val="Arial"/>
        <family val="2"/>
      </rPr>
      <t>In re Computer Sciences Corporation Securities Litigation</t>
    </r>
    <r>
      <rPr>
        <sz val="10"/>
        <color theme="1"/>
        <rFont val="Arial"/>
        <family val="2"/>
      </rPr>
      <t xml:space="preserve">. The order required Defendants to provide to the Plaintiffs certain of the discovery produced in the federal action. On August 23, 2013, the parties, as well as the parties to the </t>
    </r>
    <r>
      <rPr>
        <i/>
        <sz val="10"/>
        <color theme="1"/>
        <rFont val="Arial"/>
        <family val="2"/>
      </rPr>
      <t>Hung</t>
    </r>
    <r>
      <rPr>
        <sz val="10"/>
        <color theme="1"/>
        <rFont val="Arial"/>
        <family val="2"/>
      </rPr>
      <t xml:space="preserve"> and </t>
    </r>
    <r>
      <rPr>
        <i/>
        <sz val="10"/>
        <color theme="1"/>
        <rFont val="Arial"/>
        <family val="2"/>
      </rPr>
      <t>Himmel</t>
    </r>
    <r>
      <rPr>
        <sz val="10"/>
        <color theme="1"/>
        <rFont val="Arial"/>
        <family val="2"/>
      </rPr>
      <t xml:space="preserve"> cases, entered into a stipulation of settlement, which, if approved by the court, would require CSC to implement or maintain corporate governance reforms and pay to plaintiffs’ counsel an attorney fee and expense amount of $2 million and would release the claims asserted in the </t>
    </r>
    <r>
      <rPr>
        <i/>
        <sz val="10"/>
        <color theme="1"/>
        <rFont val="Arial"/>
        <family val="2"/>
      </rPr>
      <t>Hung</t>
    </r>
    <r>
      <rPr>
        <sz val="10"/>
        <color theme="1"/>
        <rFont val="Arial"/>
        <family val="2"/>
      </rPr>
      <t xml:space="preserve">, </t>
    </r>
    <r>
      <rPr>
        <i/>
        <sz val="10"/>
        <color theme="1"/>
        <rFont val="Arial"/>
        <family val="2"/>
      </rPr>
      <t>Bainto</t>
    </r>
    <r>
      <rPr>
        <sz val="10"/>
        <color theme="1"/>
        <rFont val="Arial"/>
        <family val="2"/>
      </rPr>
      <t xml:space="preserve">, </t>
    </r>
    <r>
      <rPr>
        <i/>
        <sz val="10"/>
        <color theme="1"/>
        <rFont val="Arial"/>
        <family val="2"/>
      </rPr>
      <t>Himmel</t>
    </r>
    <r>
      <rPr>
        <sz val="10"/>
        <color theme="1"/>
        <rFont val="Arial"/>
        <family val="2"/>
      </rPr>
      <t xml:space="preserve"> and </t>
    </r>
    <r>
      <rPr>
        <i/>
        <sz val="10"/>
        <color theme="1"/>
        <rFont val="Arial"/>
        <family val="2"/>
      </rPr>
      <t>Morefield</t>
    </r>
    <r>
      <rPr>
        <sz val="10"/>
        <color theme="1"/>
        <rFont val="Arial"/>
        <family val="2"/>
      </rPr>
      <t xml:space="preserve"> cases. The settlement was subject to approval by the Nevada state court. On September 27, 2013, the Nevada state court entered an Order Preliminarily Approving Derivative Settlement and Providing for Notice. The Order scheduled a Settlement Hearing for November 6, 2013. On November 6, 2013, the Nevada state court entered a Final Judgment and Order of Dismissal with Prejudice, which, among other things, approved the settlement in all respects</t>
    </r>
    <r>
      <rPr>
        <sz val="10"/>
        <color theme="1"/>
        <rFont val="Inherit"/>
      </rPr>
      <t>.</t>
    </r>
  </si>
  <si>
    <r>
      <t xml:space="preserve">On October 16, 2012, a separate shareholder derivative action entitled </t>
    </r>
    <r>
      <rPr>
        <i/>
        <sz val="10"/>
        <color theme="1"/>
        <rFont val="Arial"/>
        <family val="2"/>
      </rPr>
      <t>Daniel Himmel</t>
    </r>
    <r>
      <rPr>
        <sz val="10"/>
        <color theme="1"/>
        <rFont val="Arial"/>
        <family val="2"/>
      </rPr>
      <t xml:space="preserve"> </t>
    </r>
    <r>
      <rPr>
        <i/>
        <sz val="10"/>
        <color theme="1"/>
        <rFont val="Arial"/>
        <family val="2"/>
      </rPr>
      <t>v. Michael W. Laphen et al.</t>
    </r>
    <r>
      <rPr>
        <sz val="10"/>
        <color theme="1"/>
        <rFont val="Arial"/>
        <family val="2"/>
      </rPr>
      <t xml:space="preserve"> (No. A-12-670190-C), was filed in District Court, Clark County, Nevada, against Messrs. Laphen and Mancuso, members of the Company's Board of Directors and the Company as a nominal defendant. The </t>
    </r>
    <r>
      <rPr>
        <i/>
        <sz val="10"/>
        <color theme="1"/>
        <rFont val="Arial"/>
        <family val="2"/>
      </rPr>
      <t>Himmel</t>
    </r>
    <r>
      <rPr>
        <sz val="10"/>
        <color theme="1"/>
        <rFont val="Arial"/>
        <family val="2"/>
      </rPr>
      <t xml:space="preserve"> complaint is substantively similar to the </t>
    </r>
    <r>
      <rPr>
        <i/>
        <sz val="10"/>
        <color theme="1"/>
        <rFont val="Arial"/>
        <family val="2"/>
      </rPr>
      <t>Bainto</t>
    </r>
    <r>
      <rPr>
        <sz val="10"/>
        <color theme="1"/>
        <rFont val="Arial"/>
        <family val="2"/>
      </rPr>
      <t xml:space="preserve"> complaint, but included a claim for unjust enrichment and sought additional injunctive relief. Upon stipulation of the parties, the court consolidated the</t>
    </r>
    <r>
      <rPr>
        <i/>
        <sz val="10"/>
        <color theme="1"/>
        <rFont val="Arial"/>
        <family val="2"/>
      </rPr>
      <t xml:space="preserve"> Bainto</t>
    </r>
    <r>
      <rPr>
        <sz val="10"/>
        <color theme="1"/>
        <rFont val="Arial"/>
        <family val="2"/>
      </rPr>
      <t xml:space="preserve"> case (described above) and the </t>
    </r>
    <r>
      <rPr>
        <i/>
        <sz val="10"/>
        <color theme="1"/>
        <rFont val="Arial"/>
        <family val="2"/>
      </rPr>
      <t>Himmel</t>
    </r>
    <r>
      <rPr>
        <sz val="10"/>
        <color theme="1"/>
        <rFont val="Arial"/>
        <family val="2"/>
      </rPr>
      <t xml:space="preserve"> case and deemed the amended complaint filed in </t>
    </r>
    <r>
      <rPr>
        <i/>
        <sz val="10"/>
        <color theme="1"/>
        <rFont val="Arial"/>
        <family val="2"/>
      </rPr>
      <t xml:space="preserve">Bainto </t>
    </r>
    <r>
      <rPr>
        <sz val="10"/>
        <color theme="1"/>
        <rFont val="Arial"/>
        <family val="2"/>
      </rPr>
      <t xml:space="preserve">the operative complaint. In addition, on November 8, 2012, upon joint motion of the parties, the court issued an order staying the action while discovery proceeded in </t>
    </r>
    <r>
      <rPr>
        <i/>
        <sz val="10"/>
        <color theme="1"/>
        <rFont val="Arial"/>
        <family val="2"/>
      </rPr>
      <t>In re Computer Sciences Corporation Securities Litigation</t>
    </r>
    <r>
      <rPr>
        <sz val="10"/>
        <color theme="1"/>
        <rFont val="Arial"/>
        <family val="2"/>
      </rPr>
      <t xml:space="preserve">. The order required Defendants to provide to the Plaintiffs certain of the discovery produced in the federal action. On August 23, 2013, the parties, as well as the parties to the </t>
    </r>
    <r>
      <rPr>
        <i/>
        <sz val="10"/>
        <color theme="1"/>
        <rFont val="Arial"/>
        <family val="2"/>
      </rPr>
      <t xml:space="preserve">Hung </t>
    </r>
    <r>
      <rPr>
        <sz val="10"/>
        <color theme="1"/>
        <rFont val="Arial"/>
        <family val="2"/>
      </rPr>
      <t xml:space="preserve">and </t>
    </r>
    <r>
      <rPr>
        <i/>
        <sz val="10"/>
        <color theme="1"/>
        <rFont val="Arial"/>
        <family val="2"/>
      </rPr>
      <t xml:space="preserve">Bainto </t>
    </r>
    <r>
      <rPr>
        <sz val="10"/>
        <color theme="1"/>
        <rFont val="Arial"/>
        <family val="2"/>
      </rPr>
      <t xml:space="preserve">cases, entered into a stipulation of settlement, which, if approved by the court, would require CSC to implement or maintain corporate governance reforms and pay to plaintiffs’ counsel an attorney fee and expense amount of $2 million and would release the claims asserted in the </t>
    </r>
    <r>
      <rPr>
        <i/>
        <sz val="10"/>
        <color theme="1"/>
        <rFont val="Arial"/>
        <family val="2"/>
      </rPr>
      <t>Hung</t>
    </r>
    <r>
      <rPr>
        <sz val="10"/>
        <color theme="1"/>
        <rFont val="Arial"/>
        <family val="2"/>
      </rPr>
      <t xml:space="preserve">, </t>
    </r>
    <r>
      <rPr>
        <i/>
        <sz val="10"/>
        <color theme="1"/>
        <rFont val="Arial"/>
        <family val="2"/>
      </rPr>
      <t>Bainto</t>
    </r>
    <r>
      <rPr>
        <sz val="10"/>
        <color theme="1"/>
        <rFont val="Arial"/>
        <family val="2"/>
      </rPr>
      <t xml:space="preserve">, </t>
    </r>
    <r>
      <rPr>
        <i/>
        <sz val="10"/>
        <color theme="1"/>
        <rFont val="Arial"/>
        <family val="2"/>
      </rPr>
      <t>Himmel</t>
    </r>
    <r>
      <rPr>
        <sz val="10"/>
        <color theme="1"/>
        <rFont val="Arial"/>
        <family val="2"/>
      </rPr>
      <t xml:space="preserve"> and </t>
    </r>
    <r>
      <rPr>
        <i/>
        <sz val="10"/>
        <color theme="1"/>
        <rFont val="Arial"/>
        <family val="2"/>
      </rPr>
      <t>Morefield</t>
    </r>
    <r>
      <rPr>
        <sz val="10"/>
        <color theme="1"/>
        <rFont val="Arial"/>
        <family val="2"/>
      </rPr>
      <t xml:space="preserve"> cases. The settlement was subject to approval by the Nevada state court. On September 27, 2013, the Nevada state court entered an Order Preliminarily Approving Derivative Settlement and Providing for Notice. The Order scheduled a Settlement Hearing for November 6, 2013. On November 6, 2013, the Nevada state court entered a Final Judgment and Order of Dismissal with Prejudice, which, among other things, approved the settlement in all respects</t>
    </r>
    <r>
      <rPr>
        <sz val="10"/>
        <color theme="1"/>
        <rFont val="Inherit"/>
      </rPr>
      <t>.</t>
    </r>
  </si>
  <si>
    <r>
      <t xml:space="preserve">On December 20, 2012, a separate shareholder derivative complaint entitled </t>
    </r>
    <r>
      <rPr>
        <i/>
        <sz val="10"/>
        <color theme="1"/>
        <rFont val="Arial"/>
        <family val="2"/>
      </rPr>
      <t>Shirley Morefield v Irving W. Bailey, II, et al</t>
    </r>
    <r>
      <rPr>
        <sz val="10"/>
        <color theme="1"/>
        <rFont val="Arial"/>
        <family val="2"/>
      </rPr>
      <t xml:space="preserve">, (Case No. 1:120V1468GBL/TCB) was filed in the United States District Court for the Eastern District of Virginia. The complaint names certain of CSC's current and former directors and officers as defendants and the Company as a nominal defendant. The complaint is similar to the Hung complaint but asserts only a claim for breach of fiduciary duty and alleges that the plaintiff made a demand on the CSC Board prior to commencing suit and that such demand was refused. Motions to dismiss were filed on March 18, 2013. On April 8, 2013, Plaintiff filed an amended complaint. Motions to dismiss the amended complaint were filed on April 17, 2013 and were heard on May 10, 2013. On August 7, 2013, the court granted the motions to dismiss with prejudice and entered judgment in favor of the defendants. On or about August 26, 2013, Plaintiff filed a Notice of Appeal to the United States Court of Appeals for the Fourth Circuit. On October 6, 2013, the parties reached an agreement to resolve the appeal. Plaintiff agreed to dismiss her appeal upon approval of the settlement in the </t>
    </r>
    <r>
      <rPr>
        <i/>
        <sz val="10"/>
        <color theme="1"/>
        <rFont val="Arial"/>
        <family val="2"/>
      </rPr>
      <t>Hung</t>
    </r>
    <r>
      <rPr>
        <sz val="10"/>
        <color theme="1"/>
        <rFont val="Arial"/>
        <family val="2"/>
      </rPr>
      <t xml:space="preserve">, </t>
    </r>
    <r>
      <rPr>
        <i/>
        <sz val="10"/>
        <color theme="1"/>
        <rFont val="Arial"/>
        <family val="2"/>
      </rPr>
      <t>Bainto</t>
    </r>
    <r>
      <rPr>
        <sz val="10"/>
        <color theme="1"/>
        <rFont val="Arial"/>
        <family val="2"/>
      </rPr>
      <t xml:space="preserve"> and </t>
    </r>
    <r>
      <rPr>
        <i/>
        <sz val="10"/>
        <color theme="1"/>
        <rFont val="Arial"/>
        <family val="2"/>
      </rPr>
      <t>Himmel</t>
    </r>
    <r>
      <rPr>
        <sz val="10"/>
        <color theme="1"/>
        <rFont val="Arial"/>
        <family val="2"/>
      </rPr>
      <t xml:space="preserve"> matters and agreed that, upon final approval of that settlement, her claims shall be released, fully, finally and forever. CSC agreed to pay to Plaintiff’s counsel an attorney fee and expense amount of $195,000. On November 6, 2013, the Nevada state court entered a Final Judgment and Order of Dismissal with Prejudice, which, among other things, approved the settlement of the </t>
    </r>
    <r>
      <rPr>
        <i/>
        <sz val="10"/>
        <color theme="1"/>
        <rFont val="Arial"/>
        <family val="2"/>
      </rPr>
      <t>Hung</t>
    </r>
    <r>
      <rPr>
        <sz val="10"/>
        <color theme="1"/>
        <rFont val="Arial"/>
        <family val="2"/>
      </rPr>
      <t xml:space="preserve">, </t>
    </r>
    <r>
      <rPr>
        <i/>
        <sz val="10"/>
        <color theme="1"/>
        <rFont val="Arial"/>
        <family val="2"/>
      </rPr>
      <t>Bainto</t>
    </r>
    <r>
      <rPr>
        <sz val="10"/>
        <color theme="1"/>
        <rFont val="Arial"/>
        <family val="2"/>
      </rPr>
      <t xml:space="preserve"> and </t>
    </r>
    <r>
      <rPr>
        <i/>
        <sz val="10"/>
        <color theme="1"/>
        <rFont val="Arial"/>
        <family val="2"/>
      </rPr>
      <t>Himmel</t>
    </r>
    <r>
      <rPr>
        <sz val="10"/>
        <color theme="1"/>
        <rFont val="Arial"/>
        <family val="2"/>
      </rPr>
      <t xml:space="preserve"> matters in all respects. Plaintiff</t>
    </r>
    <r>
      <rPr>
        <sz val="10"/>
        <color theme="1"/>
        <rFont val="Inherit"/>
      </rPr>
      <t>’</t>
    </r>
    <r>
      <rPr>
        <sz val="10"/>
        <color theme="1"/>
        <rFont val="Arial"/>
        <family val="2"/>
      </rPr>
      <t>s appeal was dismissed on November 8, 2013</t>
    </r>
    <r>
      <rPr>
        <sz val="10"/>
        <color theme="1"/>
        <rFont val="Inherit"/>
      </rPr>
      <t>.</t>
    </r>
  </si>
  <si>
    <t>On March 1, 2012, the Company was competitively awarded the Maryland Medicaid Enterprise Restructuring Project (“MERP”) contract by the State of Maryland (the State) to modernize the Medicaid Management Information System ("MMIS"), a database of Medicaid recipients and providers used to manage Medicaid reimbursement claims. The MERP contract is predominately fixed price. Also, since awarded, federal government-mandated Medicaid information technology standards have been in considerable flux. The State has directed the Company to include additional functionality in the design to incorporate new federal mandates and guidance promulgated after the base scope of the Contract was finalized. Further, the State has declined to approve contract modifications to compensate the Company for the additional work.</t>
  </si>
  <si>
    <t>As a result of the State’s refusal to amend the MERP contract and equitably adjust the compensation to be paid to the Company and, in accordance with prescribed State statutes and regulations, the Company timely filed a certified contract claim with the State in the total estimated amount of approximately $61 million on September 27, 2013 (Contract Claim #1). On February 14, 2014, the Company filed Contract Claim #1A, which amends Contract Claim #1, to a claim of approximately $34 million. The Company believes it has valid and reasonable factual and legal bases for Contract Claims #1 and 1A, and that the circumstances that have led or will lead to the Company’s additional costs set forth in Contract Claims #1 and 1A were unforeseen as of the operative proposal submission dates and are not the result of deficiencies in CSC’s performance. However, the Company’s position is subject to the ongoing evaluation of new facts and information which may come to the Company’s attention should an appeal of the State's denial of Contract Claims #1 and 1A be litigated before the Maryland State Board of Contract Appeals (the Board).</t>
  </si>
  <si>
    <t xml:space="preserve">On February 19, 2014, the State provided a recommended decision denying Contract Claims #1 and 1A to the Company. The February 19, 2014 recommended decision was not a final agency determination on the claims. On April 29, 2014, the State provided a final decision, dated April 25, 2014, denying the claims to the Company. The Company has 30 days from the receipt of the final decision to file a Notice of Appeal with the Board, which has exclusive initial jurisdiction of State contract claims concerning breach, performance, modification, or termination of contracts procured under Title II of Maryland's General Procurement Law. The Company intends to file an appeal within the allotted time. </t>
  </si>
  <si>
    <t>In addition to the matters noted above, the Company is currently party to a number of disputes which involve or may involve litigation. The Company consults with legal counsel on those issues related to litigation and seeks input from other experts and advisors with respect to such matters in the ordinary course of business. Whether any losses, damages or remedies ultimately resulting from such matters could reasonably have a material effect on the Company's business, financial condition, results of operation, or cash flows will depend on a number of variables, including, for example, the timing and amount of such losses or damages (if any) and the structure and type of any such remedies.  For these reasons, it is not possible to make reasonable estimates of the amount or range of loss that could result from these other matters at this time. Company management does not, however, presently expect any of such other matters to have a material impact on the consolidated financial statements of the Company.</t>
  </si>
  <si>
    <t>Subsequent Events (Notes)</t>
  </si>
  <si>
    <t>Subsequent Events [Abstract]</t>
  </si>
  <si>
    <t>Subsequent Events</t>
  </si>
  <si>
    <t xml:space="preserve">On May 8, 2014, CSC’s Board of Directors approved a 15% increase to the Company’s quarterly common stock dividend to $0.23 per share. </t>
  </si>
  <si>
    <t>Additionally, on May 8, 2014, CSC's Board of Directors authorized a new $1.5 billion share repurchase program.</t>
  </si>
  <si>
    <t>SCHEDULE II, VALUATION AND QUALIFYING ACCOUNTS</t>
  </si>
  <si>
    <t>Valuation and Qualifying Accounts [Abstract]</t>
  </si>
  <si>
    <t>COMPUTER SCIENCES CORPORATION AND SUBSIDIARIES</t>
  </si>
  <si>
    <t>Balance,</t>
  </si>
  <si>
    <t>beginning</t>
  </si>
  <si>
    <t>of period</t>
  </si>
  <si>
    <t>Charged to</t>
  </si>
  <si>
    <t>cost and</t>
  </si>
  <si>
    <t>expenses</t>
  </si>
  <si>
    <r>
      <t>Other</t>
    </r>
    <r>
      <rPr>
        <b/>
        <sz val="6"/>
        <color theme="1"/>
        <rFont val="Arial"/>
        <family val="2"/>
      </rPr>
      <t>(1)</t>
    </r>
  </si>
  <si>
    <t>end of</t>
  </si>
  <si>
    <t>period</t>
  </si>
  <si>
    <t>For the year ended March 28, 2014:</t>
  </si>
  <si>
    <t>Allowance for doubtful receivables</t>
  </si>
  <si>
    <t>For the year ended March 29, 2013:</t>
  </si>
  <si>
    <t>For the year ended March 30, 2012:</t>
  </si>
  <si>
    <t>Includes balances from acquisitions and changes in foreign currency exchange rates.</t>
  </si>
  <si>
    <t>Summary of Significant Accounting Policies (Policies)</t>
  </si>
  <si>
    <r>
      <t xml:space="preserve">Multiple-element software sales </t>
    </r>
    <r>
      <rPr>
        <sz val="10"/>
        <color theme="1"/>
        <rFont val="Inherit"/>
      </rPr>
      <t>-</t>
    </r>
    <r>
      <rPr>
        <sz val="10"/>
        <color theme="1"/>
        <rFont val="Arial"/>
        <family val="2"/>
      </rPr>
      <t xml:space="preserve"> For multiple-element arrangements that involve the sale of CSC proprietary software, post contract customer support, and other software-related services, vendor-specific objective evidence (VSOE) of fair value is required to allocate and recognize revenue for each element. VSOE of fair value is determined based on the price charged where each deliverable is sold separately. In situations where VSOE of fair value exists for all undelivered elements but not a delivered element (typically the software license element), the residual method is used to allocate revenue to the undelivered elements equal to their VSOE value with the remainder allocated to the delivered element. If significant customization is required, and VSOE is available to support accounting for the software as a separate unit of account, software revenue is recognized as the related software customization services are performed in accordance with the percentage-of-completion method described above. In situations where VSOE of fair value does not exist for all of the undelivered software-related elements, revenue is deferred until only one undelivered element remains and then recognized following the pattern of delivery of the final undelivered element. </t>
    </r>
  </si>
  <si>
    <t xml:space="preserve">The Company capitalizes costs incurred to develop internal-use computer software during the application development stage. Costs related to preliminary project activities and post implementation activities are expensed as incurred. Internal and external costs incurred in connection with development of upgrades or enhancements that result in additional functionality are also capitalized. Capitalized costs associated with internal-use software are amortized on a straight-line basis over the estimated useful life of the software. Purchased software is capitalized and amortized over the estimated useful life of the software. Internal-use software assets are evaluated for impairment whenever events or changes in circumstances occur that could impact the recoverability of these assets. </t>
  </si>
  <si>
    <t xml:space="preserve">Terminations of outsourcing contracts, including transfer of assets either back to the customer or to another IT provider, prior to the end of their committed contract terms, are infrequent due to the complex transition of personnel, assets, methodologies, and processes involved with outsourcing transactions. In the event of an early termination, the Company and the customer, pursuant to certain contractual provisions, engage in discussions to determine the recovery of unamortized contract costs, lost profits, transfer of personnel, rights to implemented systems and processes, as well as other matters. </t>
  </si>
  <si>
    <t>Foreign Currency</t>
  </si>
  <si>
    <t>New Accounting Pronouncements and Standards Not Yet Adopted</t>
  </si>
  <si>
    <t>Summary of Significant Accounting Policies (Tables)</t>
  </si>
  <si>
    <t>Schedule of Change in Accounting Estimate</t>
  </si>
  <si>
    <t>Depreciation And Amortization Schedule Of Estimated Useful Lives By Asset [Table Text Block]</t>
  </si>
  <si>
    <t>Cash payments for interest on indebtedness and for taxes, supplemental information on cash flow</t>
  </si>
  <si>
    <t>Non-cash investing activities</t>
  </si>
  <si>
    <t>Schedule of earnings per share</t>
  </si>
  <si>
    <t>Restatement and Adjustment of Consolidated Financial Statements (Tables)</t>
  </si>
  <si>
    <t>Schedule of changes related to restatement of financial statements</t>
  </si>
  <si>
    <t>The following charts display the effects of such restatement for these out of period adjustments on the income statement and the cumulative effect on the balance sheet for each period:</t>
  </si>
  <si>
    <t>Schedule of changes to financial statements related to changes in accounting policies</t>
  </si>
  <si>
    <t>Investigations and Out of Period Adjustments (Tables)</t>
  </si>
  <si>
    <t>Investigations and out of period adjustments</t>
  </si>
  <si>
    <t>The amounts noted below also include certain adjustments that only impacted quarters (unaudited) within fiscal 2013, but had no net impact on the full year fiscal 2013 results:</t>
  </si>
  <si>
    <t>The amounts noted below also include certain adjustments that only impacted quarters (unaudited) within fiscal 2014, but had no net impact on the full year fiscal 2014 results:</t>
  </si>
  <si>
    <t>:</t>
  </si>
  <si>
    <t>Acquisitions (Tables)</t>
  </si>
  <si>
    <t>Schedule of Business Acquisitions, by Acquisition [Table Text Block]</t>
  </si>
  <si>
    <t>Schedule of Recognized Identified Assets Acquired and Liabilities Assumed</t>
  </si>
  <si>
    <t>Pro Forma Information</t>
  </si>
  <si>
    <t xml:space="preserve">The following unaudited pro forma summary presents consolidated information of the Company as if the acquisition of iSOFT had occurred on April 3, 2010 for all periods presented: </t>
  </si>
  <si>
    <t>Intangible Assets Acquired</t>
  </si>
  <si>
    <t>Divestitures (Tables)</t>
  </si>
  <si>
    <t>Summary of Discontinued Operations</t>
  </si>
  <si>
    <t>Earnings (Loss) Per Share (Tables)</t>
  </si>
  <si>
    <t>Fair Value (Tables)</t>
  </si>
  <si>
    <t>Assets and Liabilities Measured at Fair Value on a Recurring Basis</t>
  </si>
  <si>
    <t>Receivables (Tables)</t>
  </si>
  <si>
    <t>Schedule of receivables</t>
  </si>
  <si>
    <t>Derivative Instruments Derivative Instruments (Tables)</t>
  </si>
  <si>
    <t>Schedule of Derivative Instruments, Gain (Loss) in Statement of Financial Performance</t>
  </si>
  <si>
    <t>The following table provides information about the potential effect of such netting arrangements on the Company's derivative instruments:</t>
  </si>
  <si>
    <t>Property and Equipment (Tables)</t>
  </si>
  <si>
    <t>Intangible Assets (Tables)</t>
  </si>
  <si>
    <t>Summary of Amortizable Intangible Assets</t>
  </si>
  <si>
    <t>Schedule Purchased and Internally Developed Software, Net of Accumulated Amortization</t>
  </si>
  <si>
    <t>Goodwill (Tables)</t>
  </si>
  <si>
    <t>Changes in the Carrying Amount of Goodwill by Segment</t>
  </si>
  <si>
    <r>
      <t xml:space="preserve">The following tables summarize the changes in the carrying amount of goodwill, by segment, for the years ended </t>
    </r>
    <r>
      <rPr>
        <sz val="10"/>
        <color rgb="FF000000"/>
        <rFont val="Arial"/>
        <family val="2"/>
      </rPr>
      <t>March 28, 2014</t>
    </r>
    <r>
      <rPr>
        <sz val="10"/>
        <color theme="1"/>
        <rFont val="Arial"/>
        <family val="2"/>
      </rPr>
      <t xml:space="preserve"> and </t>
    </r>
    <r>
      <rPr>
        <sz val="10"/>
        <color rgb="FF000000"/>
        <rFont val="Arial"/>
        <family val="2"/>
      </rPr>
      <t>March 29, 2013</t>
    </r>
    <r>
      <rPr>
        <sz val="10"/>
        <color theme="1"/>
        <rFont val="Arial"/>
        <family val="2"/>
      </rPr>
      <t xml:space="preserve">, respectively, applying the segment changes retroactively to the beginning of fiscal year 2012. </t>
    </r>
  </si>
  <si>
    <t>Income Taxes (Tables)</t>
  </si>
  <si>
    <t>Sources of income before income taxes classified between domestic and foreign entities</t>
  </si>
  <si>
    <t>Components of the income tax provision</t>
  </si>
  <si>
    <t>Federal statutory tax rate to effective tax rate reconciliation</t>
  </si>
  <si>
    <t>Components of deferred tax assets and liabilities</t>
  </si>
  <si>
    <t>Balance of uncertain tax positions (excluding interest and penalties and related tax carryforwards)</t>
  </si>
  <si>
    <t>Tax Examination Status</t>
  </si>
  <si>
    <t>Schedule of Deferred Tax Assets and Liabilities [Table Text Block]</t>
  </si>
  <si>
    <t>Debt (Tables)</t>
  </si>
  <si>
    <t>Schedule of long term debt instruments</t>
  </si>
  <si>
    <t>Schedule of future minimum lease payments required under the capital leases</t>
  </si>
  <si>
    <t>Schedule of long term debt expected maturities</t>
  </si>
  <si>
    <t>Pension and Other Benefit Plans (Tables)</t>
  </si>
  <si>
    <t>Schedule of defined benefit plans disclosures</t>
  </si>
  <si>
    <t>Schedule of fair value of financial assets for pension and postretirement benefits</t>
  </si>
  <si>
    <t>Stockholders' Equity (Tables)</t>
  </si>
  <si>
    <t>Components of Accumulated Other Comprehensive Loss, Net of Tax Effects</t>
  </si>
  <si>
    <t>Schedule of Accumulated Other Comprehensive Income (Loss)</t>
  </si>
  <si>
    <t>Stock Incentive Plans (Tables)</t>
  </si>
  <si>
    <t>Schedule of Employee Service Share-based Compensation, Allocation of Recognized Period Costs [Table Text Block]</t>
  </si>
  <si>
    <r>
      <t xml:space="preserve">he Company recognized stock-based compensation expense for fiscal </t>
    </r>
    <r>
      <rPr>
        <sz val="10"/>
        <color rgb="FF000000"/>
        <rFont val="Arial"/>
        <family val="2"/>
      </rPr>
      <t>2014</t>
    </r>
    <r>
      <rPr>
        <sz val="10"/>
        <color theme="1"/>
        <rFont val="Arial"/>
        <family val="2"/>
      </rPr>
      <t xml:space="preserve">, fiscal </t>
    </r>
    <r>
      <rPr>
        <sz val="10"/>
        <color rgb="FF000000"/>
        <rFont val="Arial"/>
        <family val="2"/>
      </rPr>
      <t>2013</t>
    </r>
    <r>
      <rPr>
        <sz val="10"/>
        <color theme="1"/>
        <rFont val="Arial"/>
        <family val="2"/>
      </rPr>
      <t xml:space="preserve">, and fiscal </t>
    </r>
    <r>
      <rPr>
        <sz val="10"/>
        <color rgb="FF000000"/>
        <rFont val="Arial"/>
        <family val="2"/>
      </rPr>
      <t>2012</t>
    </r>
    <r>
      <rPr>
        <sz val="10"/>
        <color theme="1"/>
        <rFont val="Arial"/>
        <family val="2"/>
      </rPr>
      <t xml:space="preserve"> as follows:</t>
    </r>
  </si>
  <si>
    <t>Share Based Compensation Arrangement By Share Based Payment Award Fair Value Assumptions [Table Text Block]</t>
  </si>
  <si>
    <t>In calculating the compensation expense for its stock incentive plans, the Company used the following weighted average assumptions:</t>
  </si>
  <si>
    <t>Disclosure of share based compensation arrangements by share based payment award</t>
  </si>
  <si>
    <r>
      <t xml:space="preserve">Information concerning stock options granted under stock incentive plans during fiscal </t>
    </r>
    <r>
      <rPr>
        <sz val="10"/>
        <color rgb="FF000000"/>
        <rFont val="Arial"/>
        <family val="2"/>
      </rPr>
      <t>2014</t>
    </r>
    <r>
      <rPr>
        <sz val="10"/>
        <color theme="1"/>
        <rFont val="Arial"/>
        <family val="2"/>
      </rPr>
      <t xml:space="preserve">, fiscal </t>
    </r>
    <r>
      <rPr>
        <sz val="10"/>
        <color rgb="FF000000"/>
        <rFont val="Arial"/>
        <family val="2"/>
      </rPr>
      <t>2013</t>
    </r>
    <r>
      <rPr>
        <sz val="10"/>
        <color theme="1"/>
        <rFont val="Arial"/>
        <family val="2"/>
      </rPr>
      <t xml:space="preserve">, and fiscal </t>
    </r>
    <r>
      <rPr>
        <sz val="10"/>
        <color rgb="FF000000"/>
        <rFont val="Arial"/>
        <family val="2"/>
      </rPr>
      <t>2012</t>
    </r>
    <r>
      <rPr>
        <sz val="10"/>
        <color theme="1"/>
        <rFont val="Arial"/>
        <family val="2"/>
      </rPr>
      <t xml:space="preserve"> is as follows: </t>
    </r>
  </si>
  <si>
    <t>Schedule of share based compensation shares authorized under stock option plans by exercise price range</t>
  </si>
  <si>
    <t>Cash Flows (Tables)</t>
  </si>
  <si>
    <t>Other (Income) Expense, Net (Tables)</t>
  </si>
  <si>
    <t>Schedule of Other Income (Expense)</t>
  </si>
  <si>
    <t>Segment and Geographic Information (Tables)</t>
  </si>
  <si>
    <t>Operating Results by Reportable Segment</t>
  </si>
  <si>
    <t>Reconciliation of Consolidated Operating Income to Income Before Taxes</t>
  </si>
  <si>
    <t>Out of period adjustments by segment</t>
  </si>
  <si>
    <r>
      <t xml:space="preserve">The following tables summarize the effect of the pre-tax out of period adjustments on the Company's segment results for fiscal </t>
    </r>
    <r>
      <rPr>
        <sz val="10"/>
        <color rgb="FF000000"/>
        <rFont val="Arial"/>
        <family val="2"/>
      </rPr>
      <t>2014</t>
    </r>
    <r>
      <rPr>
        <sz val="10"/>
        <color theme="1"/>
        <rFont val="Arial"/>
        <family val="2"/>
      </rPr>
      <t xml:space="preserve">, fiscal </t>
    </r>
    <r>
      <rPr>
        <sz val="10"/>
        <color rgb="FF000000"/>
        <rFont val="Arial"/>
        <family val="2"/>
      </rPr>
      <t>2013</t>
    </r>
    <r>
      <rPr>
        <sz val="10"/>
        <color theme="1"/>
        <rFont val="Arial"/>
        <family val="2"/>
      </rPr>
      <t xml:space="preserve"> and fiscal </t>
    </r>
    <r>
      <rPr>
        <sz val="10"/>
        <color rgb="FF000000"/>
        <rFont val="Arial"/>
        <family val="2"/>
      </rPr>
      <t>2012</t>
    </r>
    <r>
      <rPr>
        <sz val="10"/>
        <color theme="1"/>
        <rFont val="Arial"/>
        <family val="2"/>
      </rPr>
      <t>, if the adjustments had been recorded in the appropriate year.</t>
    </r>
  </si>
  <si>
    <t>Revenue and property and equipment, net by geographic segment</t>
  </si>
  <si>
    <r>
      <t xml:space="preserve">Geographic revenue, property and equipment, net, total assets, and capital expenditures for the three years ended </t>
    </r>
    <r>
      <rPr>
        <sz val="10"/>
        <color rgb="FF000000"/>
        <rFont val="Arial"/>
        <family val="2"/>
      </rPr>
      <t>March 28, 2014</t>
    </r>
    <r>
      <rPr>
        <sz val="10"/>
        <color theme="1"/>
        <rFont val="Arial"/>
        <family val="2"/>
      </rPr>
      <t xml:space="preserve">, </t>
    </r>
    <r>
      <rPr>
        <sz val="10"/>
        <color rgb="FF000000"/>
        <rFont val="Arial"/>
        <family val="2"/>
      </rPr>
      <t>March 29, 2013</t>
    </r>
    <r>
      <rPr>
        <sz val="10"/>
        <color theme="1"/>
        <rFont val="Arial"/>
        <family val="2"/>
      </rPr>
      <t xml:space="preserve">, and </t>
    </r>
    <r>
      <rPr>
        <sz val="10"/>
        <color rgb="FF000000"/>
        <rFont val="Arial"/>
        <family val="2"/>
      </rPr>
      <t>March 30, 2012</t>
    </r>
    <r>
      <rPr>
        <sz val="10"/>
        <color theme="1"/>
        <rFont val="Arial"/>
        <family val="2"/>
      </rPr>
      <t>, are as follows:</t>
    </r>
  </si>
  <si>
    <t>Restructuring Costs (Tables)</t>
  </si>
  <si>
    <t>Schedule of Restructuring and Related Costs</t>
  </si>
  <si>
    <t>Schedule of Restructuring Reserve by Type of Cost</t>
  </si>
  <si>
    <t>Commitments and Contingencies (Tables)</t>
  </si>
  <si>
    <t>Future minimum operating lease payments</t>
  </si>
  <si>
    <t>Expiration of financial guarantees</t>
  </si>
  <si>
    <t>Summary of Significant Accounting Policies (Details) (USD $)</t>
  </si>
  <si>
    <t>Businesses</t>
  </si>
  <si>
    <t>Property, Plant and Equipment [Line Items]</t>
  </si>
  <si>
    <t>Number of Divestitures in Period</t>
  </si>
  <si>
    <t>Revenue Recognition [Abstract]</t>
  </si>
  <si>
    <t>Maximum percentage of the Company's revenues recognized under the percentage-of-completion method (in hundredths)</t>
  </si>
  <si>
    <t>Cash payments for interest and income taxes [Abstract]</t>
  </si>
  <si>
    <t>Non-cash investing activities [Abstract]</t>
  </si>
  <si>
    <t>Common share dividends declared but not yet paid</t>
  </si>
  <si>
    <t>Summary of Significant Accounting Policies - Change in Estimates (Details) (USD $)</t>
  </si>
  <si>
    <t>36 Months Ended</t>
  </si>
  <si>
    <t>Change in Accounting Estimate [Line Items]</t>
  </si>
  <si>
    <t>Total net adjustments, before taxes and noncontrolling interests (1)</t>
  </si>
  <si>
    <t>NHS contract [Member] | Contracts Accounted for under Percentage of Completion, U.S. Claims [Member]</t>
  </si>
  <si>
    <t>Change in accounting estimate, reduction in operating income</t>
  </si>
  <si>
    <t>Summary of Significant Accounting Policies - Depreciation and Amortization (Details)</t>
  </si>
  <si>
    <t>Building [Member]</t>
  </si>
  <si>
    <t>Property, Plant, and Equipment - Useful Life [Abstract]</t>
  </si>
  <si>
    <t>Property, plant and equipment useful life, minimum (in years)</t>
  </si>
  <si>
    <t>40 years</t>
  </si>
  <si>
    <t>Leasehold Improvements [Member]</t>
  </si>
  <si>
    <t>Property, plant and equipment useful life, description</t>
  </si>
  <si>
    <t>Customer Relationships [Member]</t>
  </si>
  <si>
    <t>Acquired contract related intangibles [Member]</t>
  </si>
  <si>
    <t>Minimum | Computers and related equipment [Member]</t>
  </si>
  <si>
    <t>3 years</t>
  </si>
  <si>
    <t>Minimum | Furniture and other equipment</t>
  </si>
  <si>
    <t>2 years</t>
  </si>
  <si>
    <t>Minimum | Software</t>
  </si>
  <si>
    <t>Maximum | Computers and related equipment [Member]</t>
  </si>
  <si>
    <t>5 years</t>
  </si>
  <si>
    <t>Maximum | Furniture and other equipment</t>
  </si>
  <si>
    <t>15 years</t>
  </si>
  <si>
    <t>Maximum | Software</t>
  </si>
  <si>
    <t>10 years</t>
  </si>
  <si>
    <t>Summary of Significant Accounting Policies - Pension and Other Benefit Plans (Details) (Subsequent Event [Member], Change in Accounting Policy, Change in Accounting Method, Market-related Value to Fair Value [Member], Restatement Adjustment [Member], USD $)</t>
  </si>
  <si>
    <t>Jul. 04, 2014</t>
  </si>
  <si>
    <t>Cumulative effect of change in accounting principle</t>
  </si>
  <si>
    <t>Restatement and Adjustment of Consolidated Financial Statements - Narrative (Details) (USD $)</t>
  </si>
  <si>
    <t>Apr. 02, 2010</t>
  </si>
  <si>
    <t>Apr. 03, 2009</t>
  </si>
  <si>
    <t>Dec. 30, 2011</t>
  </si>
  <si>
    <t>Jan. 02, 2015</t>
  </si>
  <si>
    <t>Cost of Services</t>
  </si>
  <si>
    <t>Other assets and liabilities, net</t>
  </si>
  <si>
    <t>Restatement Adjustment [Member]</t>
  </si>
  <si>
    <t>Billed and unbilled receivables</t>
  </si>
  <si>
    <t>Miscellaneous errors [Member]</t>
  </si>
  <si>
    <t>Miscellaneous errors [Member] | Restatement Adjustment [Member]</t>
  </si>
  <si>
    <t>Change in net income</t>
  </si>
  <si>
    <t>Miscellaneous errors [Member] | Scenario, Previously Reported [Member]</t>
  </si>
  <si>
    <t>NHS contract [Member]</t>
  </si>
  <si>
    <t>Contract impairment</t>
  </si>
  <si>
    <t>Change in operating income</t>
  </si>
  <si>
    <t>Contracts in Process</t>
  </si>
  <si>
    <t>NHS contract [Member] | Contracts Accounted for under Percentage of Completion, U.S. Claims [Member] | Restatement Adjustment [Member]</t>
  </si>
  <si>
    <t>Subsequent Event [Member] | NHS contract [Member] | Contracts Accounted for under Percentage of Completion, U.S. Claims [Member]</t>
  </si>
  <si>
    <t>Penalty related to SEC settlement</t>
  </si>
  <si>
    <t>Settlement expense recorded</t>
  </si>
  <si>
    <t>Restatement and Adjustment of Consolidated Financial Statements - Restatement Adjustments (Details) (USD $)</t>
  </si>
  <si>
    <t>Selling, General and Administrative Expense</t>
  </si>
  <si>
    <t>Restructuring Charges</t>
  </si>
  <si>
    <t>Fixed assets</t>
  </si>
  <si>
    <t>Accounts Payable, Current</t>
  </si>
  <si>
    <t>Accrued payroll</t>
  </si>
  <si>
    <t>Accrued expenses</t>
  </si>
  <si>
    <t>Other long term liabilities</t>
  </si>
  <si>
    <t>Accounts receivable</t>
  </si>
  <si>
    <t>Prepaid expenses</t>
  </si>
  <si>
    <t>Restatement and Adjustment of Consolidated Financial Statements - Goodwill Impairment (Details) (USD $)</t>
  </si>
  <si>
    <t>New Accounting Pronouncements or Change in Accounting Principle [Line Items]</t>
  </si>
  <si>
    <t>GIS Segment [Member] | Miscellaneous errors [Member]</t>
  </si>
  <si>
    <t>GIS Segment [Member] | Miscellaneous errors [Member] | Scenario, Previously Reported [Member]</t>
  </si>
  <si>
    <t>GIS Segment [Member] | Miscellaneous errors [Member] | Restatement Adjustment [Member]</t>
  </si>
  <si>
    <t>GBS - Consulting [Member] | Miscellaneous errors [Member]</t>
  </si>
  <si>
    <t>GBS - Consulting [Member] | Miscellaneous errors [Member] | Scenario, Previously Reported [Member]</t>
  </si>
  <si>
    <t>GBS - Consulting [Member] | Miscellaneous errors [Member] | Restatement Adjustment [Member]</t>
  </si>
  <si>
    <t>GBS - IS&amp;S [Member] | Miscellaneous errors [Member]</t>
  </si>
  <si>
    <t>GBS - IS&amp;S [Member] | Miscellaneous errors [Member] | Scenario, Previously Reported [Member]</t>
  </si>
  <si>
    <t>GBS - IS&amp;S [Member] | Miscellaneous errors [Member] | Restatement Adjustment [Member]</t>
  </si>
  <si>
    <t>Timing of Asset Impairment Charge [Member] | NHS contract [Member]</t>
  </si>
  <si>
    <t>Restatement and Adjustment of Consolidated Financial Statements - Consolidated Statement of Operations (Details) (USD $)</t>
  </si>
  <si>
    <t>Income from continuing operations, net of tax</t>
  </si>
  <si>
    <t>Scenario, Previously Reported [Member]</t>
  </si>
  <si>
    <t>Pension and Intercompany Accounting Policy Change [Member] | Restatement Adjustment [Member]</t>
  </si>
  <si>
    <t>Restatement and Adjustment of Consolidated Financial Statements - Consolidated Statement of Comprehensive Income (Details) (USD $)</t>
  </si>
  <si>
    <t>Net unamortized gain (loss), net of tax</t>
  </si>
  <si>
    <t>Prior service credit (cost), net of tax</t>
  </si>
  <si>
    <t>Other Comprehensive Income (Loss), Net of Tax</t>
  </si>
  <si>
    <t>Restatement and Adjustment of Consolidated Financial Statements - Consolidated Balance Sheet (Details) (USD $)</t>
  </si>
  <si>
    <t>Restatement Adjustment [Member] | Miscellaneous errors [Member]</t>
  </si>
  <si>
    <t>Scenario, Previously Reported [Member] | Miscellaneous errors [Member]</t>
  </si>
  <si>
    <t>Restatement and Adjustment of Consolidated Financial Statements - Consolidated Statement of Cash Flows (Details) (USD $)</t>
  </si>
  <si>
    <t>Share-based Compensation</t>
  </si>
  <si>
    <t>Net Cash Provided by (Used in) Financing Activities</t>
  </si>
  <si>
    <t>Defined Benefit Pension Plan Accounting Policy Changes (Details) (Subsequent Event [Member], Change in Accounting Policy, Change in Accounting Method, Market-related Value to Fair Value [Member], Restatement Adjustment [Member], USD $)</t>
  </si>
  <si>
    <t>Investigations and Out of Period Adjustments (Narrative) (Details) (USD $)</t>
  </si>
  <si>
    <t>Dec. 27, 2013</t>
  </si>
  <si>
    <t>Jun. 28, 2013</t>
  </si>
  <si>
    <t>Dec. 28, 2012</t>
  </si>
  <si>
    <t>Sep. 28, 2012</t>
  </si>
  <si>
    <t>Jun. 29, 2012</t>
  </si>
  <si>
    <t>Quantifying Misstatement in Current Year Financial Statements [Line Items]</t>
  </si>
  <si>
    <t>Earnings Per Share, Diluted</t>
  </si>
  <si>
    <t>Cumulative Quantifying Misstatement Effect of Correction Tax</t>
  </si>
  <si>
    <t>Discontinued Operation, Tax Effect of Discontinued Operation</t>
  </si>
  <si>
    <t>Adjustments Decrease [Member]</t>
  </si>
  <si>
    <t>Capitalized Computer Software, Period Increase (Decrease)</t>
  </si>
  <si>
    <t>Period Increase (Decrease) in Outsourcing Contract Costs</t>
  </si>
  <si>
    <t>Increase (Decrease) in Other Noncurrent Assets</t>
  </si>
  <si>
    <t>Increase (Decrease) in Employee Related Liabilities</t>
  </si>
  <si>
    <t>Adjustments Increase [Member]</t>
  </si>
  <si>
    <t>Adjustment Increase/(Decrease)</t>
  </si>
  <si>
    <t>Cumulative effect on income (loss) from continuing opertaions, pre tax</t>
  </si>
  <si>
    <t>Fiscal 2012 Adjustments</t>
  </si>
  <si>
    <t>Fiscal 2014 | Fiscal 2014 Adjustments</t>
  </si>
  <si>
    <t>Unrecognized Tax Benefits, Period Increase (Decrease)</t>
  </si>
  <si>
    <t>Fiscal 2013 | Discrete Tax Benefits</t>
  </si>
  <si>
    <t>Contracts Accounted for under Percentage of Completion, U.S. Claims [Member] | NHS contract [Member]</t>
  </si>
  <si>
    <t>Contracts Accounted for under Percentage of Completion, U.S. Claims [Member] | NHS contract [Member] | Restatement Adjustment [Member]</t>
  </si>
  <si>
    <t>Subsequent Event [Member] | Contracts Accounted for under Percentage of Completion, U.S. Claims [Member] | NHS contract [Member]</t>
  </si>
  <si>
    <t>Investigations and Out of Period Adjustments (Cumulative Rollover Impact) (Details) (USD $)</t>
  </si>
  <si>
    <t>Fiscal 2014 Adjustments</t>
  </si>
  <si>
    <t>Investigations and Out of Period Adjustments (Other Adjustments) (Details) (USD $)</t>
  </si>
  <si>
    <t>Cumulative effect of correction on net income (loss), net of tax</t>
  </si>
  <si>
    <t>Other Operations [Member]</t>
  </si>
  <si>
    <t>Continuing Operations [Member]</t>
  </si>
  <si>
    <t>Discontinued Operations [Member]</t>
  </si>
  <si>
    <t>Investigations and Out of Period Adjustments (Impact on Consolidated Statement of Operations) (Details) (USD $)</t>
  </si>
  <si>
    <t>Costs of services - specified contract charge (excludes amount charged to revenue of $204)</t>
  </si>
  <si>
    <t>Earnings Per Share, Diluted [Abstract]</t>
  </si>
  <si>
    <t>Amount Adjusted for Removal of Errors [Member]</t>
  </si>
  <si>
    <t>Investigations and Out of Period Adjustments (Cumulative effect on net loss attributable to common shareholders of the consolidated out of period adjustments) (Details) (USD $)</t>
  </si>
  <si>
    <t>Jul. 01, 2011</t>
  </si>
  <si>
    <t>Income (Loss) from Continuing Operations before Income Taxes, Extraordinary Items, Noncontrolling Interest</t>
  </si>
  <si>
    <t>Other Income Tax Benefit Adjustments</t>
  </si>
  <si>
    <t>NPS Contract [Member] | Fiscal 2012</t>
  </si>
  <si>
    <t>Other errors | Fiscal 2012</t>
  </si>
  <si>
    <t>Acquisitions (Details) (USD $)</t>
  </si>
  <si>
    <t>0 Months Ended</t>
  </si>
  <si>
    <t>Nov. 15, 2013</t>
  </si>
  <si>
    <t>Aug. 05, 2013</t>
  </si>
  <si>
    <t>Summary of consolidated information as reported [Abstract]</t>
  </si>
  <si>
    <t>Net Income (Loss) Attributable to Parent</t>
  </si>
  <si>
    <t>Results of acquisitions included in consolidated financial statements [Abstract]</t>
  </si>
  <si>
    <t>Pre-tax net income (loss)</t>
  </si>
  <si>
    <t>Assets acquired and liabilities assumed [Abstract]</t>
  </si>
  <si>
    <t>Fair value of accounts receivable [Abstract]</t>
  </si>
  <si>
    <t>Unaudited pro forma summary of consolidated information [Abstract]</t>
  </si>
  <si>
    <t>Net (loss) income attributable to CSC common shareholders</t>
  </si>
  <si>
    <t>Amortization expense</t>
  </si>
  <si>
    <t>GBS Segment [Member]</t>
  </si>
  <si>
    <t>GIS Segment [Member]</t>
  </si>
  <si>
    <t>NPS [Member]</t>
  </si>
  <si>
    <t>Developed Technology Rights [Member]</t>
  </si>
  <si>
    <t>Estimated useful life</t>
  </si>
  <si>
    <t>9 years</t>
  </si>
  <si>
    <t>ServiceMesh, Inc</t>
  </si>
  <si>
    <t>Business Acquisition [Line Items]</t>
  </si>
  <si>
    <t>Business Combination, Recognized Identifiable Assets Acquired and Liabilities Assumed, Current Assets, Receivables and Other Current Assets</t>
  </si>
  <si>
    <t>Business Combination, Consideration Transferred</t>
  </si>
  <si>
    <t>Business Combination, Recognized Identifiable Assets Acquired and Liabilities Assumed, Financial Liabilities</t>
  </si>
  <si>
    <t>Business Combination, Recognized Identifiable Assets Acquired and Liabilities Assumed, Contingent Liability</t>
  </si>
  <si>
    <t>Business Combination, Contingent Consideration, Liability</t>
  </si>
  <si>
    <t>Business Combination, Acquisition Related Costs</t>
  </si>
  <si>
    <t>Business Combination, Recognized Identifiable Assets Acquired and Liabilities Assumed, Deferred Tax Assets, Current</t>
  </si>
  <si>
    <t>Business Combination, Recognized Identifiable Assets Acquired and Liabilities Assumed, Property, Plant, and Equipment and Other Noncurrent Assets</t>
  </si>
  <si>
    <t>Business Combination, Recognized Identifiable Assets Acquired and Liabilities Assumed, Current Liabilities, Accounts Payable, Accrued Expenses and Deferred Revenue</t>
  </si>
  <si>
    <t>Business Combination, Recognized Identifiable Assets Acquired and Liabilities Assumed, Deferred Tax Liabilities, Current</t>
  </si>
  <si>
    <t>Business Combination, Recognized Identifiable Assets Acquired and Liabilities Assumed, Net</t>
  </si>
  <si>
    <t>ServiceMesh, Inc | Selling, General and Administrative Expenses [Member]</t>
  </si>
  <si>
    <t>ServiceMesh, Inc | GBS Segment [Member]</t>
  </si>
  <si>
    <t>ServiceMesh, Inc | GIS Segment [Member]</t>
  </si>
  <si>
    <t>ServiceMesh, Inc | NPS [Member]</t>
  </si>
  <si>
    <t>ServiceMesh, Inc | Developed Technology Rights [Member]</t>
  </si>
  <si>
    <t>ServiceMesh, Inc | Customer Relationships and Trade Names [Member]</t>
  </si>
  <si>
    <t>InfoChimps Inc [Member]</t>
  </si>
  <si>
    <t>Current assets</t>
  </si>
  <si>
    <t>Payments to Acquire Businesses, Gross</t>
  </si>
  <si>
    <t>Acquisition of privately held entities [Member]</t>
  </si>
  <si>
    <t>AppLabs Acquisition [Member]</t>
  </si>
  <si>
    <t>Business Combination, Recognized Identifiable Assets Acquired and Liabilities Assumed, Trade Payables And Accrued Expenses</t>
  </si>
  <si>
    <t>AppLabs Acquisition [Member] | Customer Relationships [Member]</t>
  </si>
  <si>
    <t>Estimated useful life, lower range</t>
  </si>
  <si>
    <t>Estimated useful life, upper range</t>
  </si>
  <si>
    <t>8 years</t>
  </si>
  <si>
    <t>AppLabs Acquisition [Member] | Software</t>
  </si>
  <si>
    <t>1 year</t>
  </si>
  <si>
    <t>iSOFT Group Limited [Member]</t>
  </si>
  <si>
    <t>Acquired debt paid off</t>
  </si>
  <si>
    <t>Currency gains</t>
  </si>
  <si>
    <t>Business Acquisition, Purchase Price Allocation, Other Noncurrent Assets</t>
  </si>
  <si>
    <t>Business Combination, Recognized Identifiable Assets Acquired and Liabilities Assumed, Taxes Payable and Accrued Expenses</t>
  </si>
  <si>
    <t>Business Combination, Recognized Identifiable Assets Acquired and Liabilities Assumed, Current Assets, Other</t>
  </si>
  <si>
    <t>Uncollectible contractual receivables</t>
  </si>
  <si>
    <t>Tax deductible goodwill</t>
  </si>
  <si>
    <t>Transaction costs included (excluded) due to integration of acquisition into Company's operations</t>
  </si>
  <si>
    <t>iSOFT Group Limited [Member] | Customer Relationships [Member]</t>
  </si>
  <si>
    <t>13 years</t>
  </si>
  <si>
    <t>iSOFT Group Limited [Member] | Software</t>
  </si>
  <si>
    <t>7 years</t>
  </si>
  <si>
    <t>iSOFT Group Limited [Member] | Trade Names [Member]</t>
  </si>
  <si>
    <t>Other Acquisition [Member]</t>
  </si>
  <si>
    <t>Current liabilities</t>
  </si>
  <si>
    <t>4 years</t>
  </si>
  <si>
    <t>Number of acquisitions (in number of entity)</t>
  </si>
  <si>
    <t>Other Acquisition [Member] | GBS Segment [Member]</t>
  </si>
  <si>
    <t>Other Acquisition [Member] | NPS [Member]</t>
  </si>
  <si>
    <t>Level 3 [Member] | Recurring [Member] | ServiceMesh, Inc</t>
  </si>
  <si>
    <t>Minimum | Trade Names [Member]</t>
  </si>
  <si>
    <t>Maximum | Trade Names [Member]</t>
  </si>
  <si>
    <t>6 years</t>
  </si>
  <si>
    <t>Restricted Stock Units (RSUs) [Member] | ServiceMesh, Inc</t>
  </si>
  <si>
    <t>Shares granted in acquisition</t>
  </si>
  <si>
    <t>Share-based Compensation Arrangement by Share-based Payment Award, Award Vesting Period</t>
  </si>
  <si>
    <t>Restricted Stock Units (RSUs) [Member] | Minimum</t>
  </si>
  <si>
    <t>Restricted Stock Units (RSUs) [Member] | Maximum</t>
  </si>
  <si>
    <t>Stock Options [Member]</t>
  </si>
  <si>
    <t>The fiscal 2012 amounts include $42 million reduction of revenue and $269 million reduction in operating income as a result of the settlement of claims with the U.S. federal government (see Note 24)</t>
  </si>
  <si>
    <t>Divestitures (Details) (USD $)</t>
  </si>
  <si>
    <t>Jul. 19, 2013</t>
  </si>
  <si>
    <t>Income Statement, Balance Sheet and Additional Disclosures by Disposal Groups, Including Discontinued Operations [Line Items]</t>
  </si>
  <si>
    <t>Liabilities of Disposal Group, Including Discontinued Operation</t>
  </si>
  <si>
    <t>Pre-tax gain from divestiture</t>
  </si>
  <si>
    <t>Operations [Abstract]</t>
  </si>
  <si>
    <t>Income from discontinued operations, before taxes</t>
  </si>
  <si>
    <t>Net income from discontinued operations</t>
  </si>
  <si>
    <t>Disposal [Abstract]</t>
  </si>
  <si>
    <t>(Loss) gain on disposition, before taxes</t>
  </si>
  <si>
    <t>Gain (loss) on disposition, net of taxes</t>
  </si>
  <si>
    <t>European Healthcare [Member] | European GBS - IS&amp;S [Member]</t>
  </si>
  <si>
    <t>Assets of Disposal Group, Including Discontinued Operation, Current</t>
  </si>
  <si>
    <t>Disposal Group, Including Discontinued Operation, Other Noncurrent Assets</t>
  </si>
  <si>
    <t>Liabilities of Disposal Group, Including Discontinued Operation, Current</t>
  </si>
  <si>
    <t>Liabilities of Disposal Group, Including Discontinued Operation, Noncurrent</t>
  </si>
  <si>
    <t>NPS Applied Technology Division [Member]</t>
  </si>
  <si>
    <t>Amount of cash consideration received</t>
  </si>
  <si>
    <t>Disposal Group, Including Discontinued Operation, Cash and Cash Equivalents</t>
  </si>
  <si>
    <t>Disposal Group, Including Discontinued Operations, Transaction Costs</t>
  </si>
  <si>
    <t>Disposal Group, Including Discontinued Operation, Goodwill</t>
  </si>
  <si>
    <t>Disposal Group, Including Discontinued Operations, Equity of Disposal Group</t>
  </si>
  <si>
    <t>Disposal Group, Including Discontinued Operation, Other Current Liabilities</t>
  </si>
  <si>
    <t>Discontinued Operations, Proceeds from Divestiture of Business, Working Capital Adjustment</t>
  </si>
  <si>
    <t>Flood-Insurance-Related Business Process Outsourcing Practice [Member]</t>
  </si>
  <si>
    <t>Discontinued Operation, Amount of Reduction to Prior Gain</t>
  </si>
  <si>
    <t>CSC Credit Services, Enterprise System Integration Businessa and CSC Italia [Member] | GBS Segment [Member]</t>
  </si>
  <si>
    <t>Disposal Group, Including Discontinued Operation, Long Lived Assets</t>
  </si>
  <si>
    <t>CSC Credit Services [Member] | GBS Segment [Member]</t>
  </si>
  <si>
    <t>Enterprise System Integration Business [Member] | GBS Segment [Member]</t>
  </si>
  <si>
    <t>CSC Italia [Member] | GBS Segment [Member]</t>
  </si>
  <si>
    <t>Discontinued Operation, Intercompany Amounts with Discontinued Operation before Disposal Transaction, Costs</t>
  </si>
  <si>
    <t>Discontinued Operations, Proceeds from Divestirure of Business, Purchase Price Adjustment</t>
  </si>
  <si>
    <t>Paxus [Member]</t>
  </si>
  <si>
    <t>Accounts Receivable, Net, Current</t>
  </si>
  <si>
    <t>Consideration of divested assets</t>
  </si>
  <si>
    <t>Noncash or Part Noncash Divestiture, Amount of Consideration Received</t>
  </si>
  <si>
    <t>Paxus [Member] | GBS Segment [Member]</t>
  </si>
  <si>
    <t>Earnings (Loss) Per Share (Details) (USD $)</t>
  </si>
  <si>
    <t>In Millions, except Share data in Thousands, unless otherwise specified</t>
  </si>
  <si>
    <t>Net income attributable to CSC common shareholders [Abstract]</t>
  </si>
  <si>
    <t>Common share information [Abstract]</t>
  </si>
  <si>
    <t>Weighted average common shares outstanding for basic EPS (in shares)</t>
  </si>
  <si>
    <t>Dilutive effect of stock options and equity awards (in shares)</t>
  </si>
  <si>
    <t>Shares for diluted earngns (loss) per share (in shares)</t>
  </si>
  <si>
    <t>Earnings (Loss) Per Share (Antidilutive Shares) (Details)</t>
  </si>
  <si>
    <t>Antidilutive Securities Excluded from Computation of Earnings Per Share [Line Items]</t>
  </si>
  <si>
    <t>Antidilutive Securities Excluded from Computation of Earnings Per Share, Amount</t>
  </si>
  <si>
    <t>Restricted Stock Units (RSUs) [Member]</t>
  </si>
  <si>
    <t>Employee Stock Options, In The Money [Member]</t>
  </si>
  <si>
    <t>Restricted Stock Units (RSUs), In The Money [Member]</t>
  </si>
  <si>
    <t>Fair Value (Details) (USD $)</t>
  </si>
  <si>
    <t>Derivative assets</t>
  </si>
  <si>
    <t>Derivative liabilities</t>
  </si>
  <si>
    <t>Goodwill, Impairment charge</t>
  </si>
  <si>
    <t>Recurring [Member]</t>
  </si>
  <si>
    <t>Recurring [Member] | Fair value [Member]</t>
  </si>
  <si>
    <t>Money market funds</t>
  </si>
  <si>
    <t>Recurring [Member] | Level 1 [Member]</t>
  </si>
  <si>
    <t>Recurring [Member] | Level 2 [Member]</t>
  </si>
  <si>
    <t>Recurring [Member] | Level 3 [Member]</t>
  </si>
  <si>
    <t>Receivables (Details) (USD $)</t>
  </si>
  <si>
    <t>Accounts, Notes, Loans and Financing Receivable [Line Items]</t>
  </si>
  <si>
    <t>Unbilled recoverable amounts primarily from governments that are expected to be collected after one year</t>
  </si>
  <si>
    <t>Billed trade accounts [Member]</t>
  </si>
  <si>
    <t>Unbilled recoverable amounts under contracts in progress [Member]</t>
  </si>
  <si>
    <t>Other receivables [Member]</t>
  </si>
  <si>
    <t>Fair Value Financial Instruments (Details) (USD $)</t>
  </si>
  <si>
    <t>Fair Value, Balance Sheet Grouping, Financial Statement Captions [Line Items]</t>
  </si>
  <si>
    <t>Accounts receivable with customers involved in bankruptcy proceedings</t>
  </si>
  <si>
    <t>Allowance for doubtful accounts with customers involved in bankruptcy proceedings</t>
  </si>
  <si>
    <t>Other assets with customers in bankruptcy proceedings</t>
  </si>
  <si>
    <t>Accounts Payable with Customers in Bankruptcy Proceedings</t>
  </si>
  <si>
    <t>Carrying value [Member]</t>
  </si>
  <si>
    <t>Fair value [Member]</t>
  </si>
  <si>
    <t>Derivative Instruments (Details) (USD $)</t>
  </si>
  <si>
    <t>counterparty</t>
  </si>
  <si>
    <t>Derivative [Line Items]</t>
  </si>
  <si>
    <t>Credit Derivative, Maximum Exposure, Undiscounted</t>
  </si>
  <si>
    <t>Increase (Decrease) in Fair Value of Interest Rate Fair Value Hedging Instruments</t>
  </si>
  <si>
    <t>Number of Counterparties to Interest Rate Derivative Instruments</t>
  </si>
  <si>
    <t>Derivative Liability, Fair Value, Amount Not Offset Against Collateral</t>
  </si>
  <si>
    <t>Derivative Liability, Fair Value, Gross Liability</t>
  </si>
  <si>
    <t>Derivative Asset, Fair Value, Amount Not Offset Against Collateral</t>
  </si>
  <si>
    <t>Derivative Asset, Fair Value, Gross Asset</t>
  </si>
  <si>
    <t>Estimated fair value of foreign currency derivative assets</t>
  </si>
  <si>
    <t>Estimated fair value of foreign currency derivative liabilities</t>
  </si>
  <si>
    <t>Number of counterparties with concentration of credit risk</t>
  </si>
  <si>
    <t>Maximum amount of loss, based on gross fair value, due to concentration of credit risk</t>
  </si>
  <si>
    <t>Forward Contracts [Member]</t>
  </si>
  <si>
    <t>Notional amount of derivatives outstanding</t>
  </si>
  <si>
    <t>Option Contracts [Member]</t>
  </si>
  <si>
    <t>Senior unsecured and unsubordinated notes | 4.45% term notes, due September 2022</t>
  </si>
  <si>
    <t>Debt instrument, stated interest rate (in hundredths)</t>
  </si>
  <si>
    <t>Interest Rate Derivative Liabilities, at Fair Value</t>
  </si>
  <si>
    <t>Other Assets [Member]</t>
  </si>
  <si>
    <t>Property and Equipment (Details) (USD $)</t>
  </si>
  <si>
    <t>Property and equipmentâ€”at cost</t>
  </si>
  <si>
    <t>Depreciation expense</t>
  </si>
  <si>
    <t>Tangible asset impairment charges</t>
  </si>
  <si>
    <t>Intangible Assets (Details) (USD $)</t>
  </si>
  <si>
    <t>Summary of amortizable intangible assets [Abstract]</t>
  </si>
  <si>
    <t>Finite-Lived Intangible Assets, Future Amortization Expense [Abstract]</t>
  </si>
  <si>
    <t>Fiscal 2017</t>
  </si>
  <si>
    <t>Fiscal 2018</t>
  </si>
  <si>
    <t>Impairment of Intangible Assets</t>
  </si>
  <si>
    <t>Contract-based intangible assets</t>
  </si>
  <si>
    <t>Software | Purchased software</t>
  </si>
  <si>
    <t>Software | Internally developed commercial software</t>
  </si>
  <si>
    <t>Software | Internally developed internal-use software</t>
  </si>
  <si>
    <t>Goodwill (Details) (USD $)</t>
  </si>
  <si>
    <t>Changes in the carrying amount of goodwill by segment [Roll Forward]</t>
  </si>
  <si>
    <t>Goodwill Gross</t>
  </si>
  <si>
    <t>Goodwill Accumulated impairment loss</t>
  </si>
  <si>
    <t>Goodwill Acquired during period and contingent consideration paid</t>
  </si>
  <si>
    <t>Foreign Currency Translation</t>
  </si>
  <si>
    <t>Goodwill, Other reclassifications</t>
  </si>
  <si>
    <t>Goodwill Impaired Accumulated Impairment loss</t>
  </si>
  <si>
    <t>Goodwill Impairment Loss for Annual and Second Quarter Test</t>
  </si>
  <si>
    <t>Goodwill, Transfers</t>
  </si>
  <si>
    <t>GBS - IS&amp;S [Member] | GBS Segment [Member]</t>
  </si>
  <si>
    <t>Adjustment to Amount of Goodwill Impairment Charge</t>
  </si>
  <si>
    <t>Income Taxes (Details) (USD $)</t>
  </si>
  <si>
    <t>1 Months Ended</t>
  </si>
  <si>
    <t>Apr. 30, 2013</t>
  </si>
  <si>
    <t>Sources of income before income taxes [Abstract]</t>
  </si>
  <si>
    <t>Income tax expense (benefit) on income from continuing operations, current [Abstract]</t>
  </si>
  <si>
    <t>Total Current</t>
  </si>
  <si>
    <t>Income tax expense (benefit) on income from continuing operations, deferred [Abstract]</t>
  </si>
  <si>
    <t>Total Deferred</t>
  </si>
  <si>
    <t>Interest and penalties for uncertain tax positions included in current provision (benefit)</t>
  </si>
  <si>
    <t>Difference between the U.S. federal statutory tax rate and effective tax rate [Abstract]</t>
  </si>
  <si>
    <t>Statutory rate (in hundredths)</t>
  </si>
  <si>
    <t>State income tax, net of federal tax (in hundredths)</t>
  </si>
  <si>
    <t>Change in uncertain tax positions (in hundredths)</t>
  </si>
  <si>
    <t>Foreign tax rate differential (in hundredths)</t>
  </si>
  <si>
    <t>Income tax credits (in hundredths)</t>
  </si>
  <si>
    <t>Valuation allowance (in hundredths)</t>
  </si>
  <si>
    <t>Change in entity tax status (in hundredths)</t>
  </si>
  <si>
    <t>Loss on sale of securities (in hundredths)</t>
  </si>
  <si>
    <t>Tax audit settlements (in hundredths)</t>
  </si>
  <si>
    <t>Goodwill impairment (in hundredths)</t>
  </si>
  <si>
    <t>Other items, net (in hundredths)</t>
  </si>
  <si>
    <t>Effective tax rate (in hundredths)</t>
  </si>
  <si>
    <t>Tax settlements</t>
  </si>
  <si>
    <t>Gain (loss) on sale of securities</t>
  </si>
  <si>
    <t>Income tax impact of loss on sale of securities</t>
  </si>
  <si>
    <t>Change in valuation allowance, foreign subsidiary</t>
  </si>
  <si>
    <t>Change in valuation allowance, foreign subsidiary (in hundredths)</t>
  </si>
  <si>
    <t>Change in valuation allowance due to change in global income</t>
  </si>
  <si>
    <t>Change in valuation allowance due to change in global income (in hundredths)</t>
  </si>
  <si>
    <t>Change in valuation allowance due to sale of assets</t>
  </si>
  <si>
    <t>Change in valuation allowance due to sale of assets (in hundredths)</t>
  </si>
  <si>
    <t>Change in valuation allowance due losses and credits not expected to be utilized</t>
  </si>
  <si>
    <t>Change in valuation allowance due losses and credits not expected to be utilized (in hundredths)</t>
  </si>
  <si>
    <t>Valuation allowance, local</t>
  </si>
  <si>
    <t>Valuation allowance, local (in hundredths)</t>
  </si>
  <si>
    <t>Deferred tax assets [Abstract]</t>
  </si>
  <si>
    <t>Foreign gain/loss on exchange</t>
  </si>
  <si>
    <t>Net Assets</t>
  </si>
  <si>
    <t>Deferred tax liabilities [Abstract]</t>
  </si>
  <si>
    <t>Total Deferred Tax Assets (Liabilities)</t>
  </si>
  <si>
    <t>Current [Abstract]</t>
  </si>
  <si>
    <t>Deferred Tax Assets, Net of Valuation Allowance, Current</t>
  </si>
  <si>
    <t>Income Taxes Receivable, Current</t>
  </si>
  <si>
    <t>Liability for Uncertain Tax Positions, Current</t>
  </si>
  <si>
    <t>Deferred Tax Assets, Gross, Current</t>
  </si>
  <si>
    <t>Non-current [Abstract]</t>
  </si>
  <si>
    <t>Income Taxes Receivable, Noncurrent</t>
  </si>
  <si>
    <t>Deferred Tax Assets, Net of Valuation Allowance, Noncurrent</t>
  </si>
  <si>
    <t>Deferred Tax Assets, Gross, Noncurrent</t>
  </si>
  <si>
    <t>Income Tax Assets, Current and Noncurrent</t>
  </si>
  <si>
    <t>Deferred Tax Liabilities, Net, Current</t>
  </si>
  <si>
    <t>Accrued Income Taxes, Current</t>
  </si>
  <si>
    <t>Deferred Tax Liabilities, Gross, Current</t>
  </si>
  <si>
    <t>Deferred Tax Liabilities, Net, Noncurrent</t>
  </si>
  <si>
    <t>Liability for Uncertain Tax Positions, Noncurrent</t>
  </si>
  <si>
    <t>Deferred Tax Liabilities, Gross, Noncurrent</t>
  </si>
  <si>
    <t>Deferred Tax Liabilities, Gross</t>
  </si>
  <si>
    <t>Valuation Allowance, Deferred Tax Asset, Change in Amount</t>
  </si>
  <si>
    <t>Cumulative Undistributed Earnings Of Foreign Subsidiaries</t>
  </si>
  <si>
    <t>INDIA</t>
  </si>
  <si>
    <t>Current Foreign Tax Rate, Dividend Distribution Tax, Percent</t>
  </si>
  <si>
    <t>Transfer Pricing and Foreign Exchange Losses [Member]</t>
  </si>
  <si>
    <t>Global Health [Member]</t>
  </si>
  <si>
    <t>Change in valuation allowance</t>
  </si>
  <si>
    <t>Investment Recoveries, Luxemburg [Member]</t>
  </si>
  <si>
    <t>Foreign Tax Rate Differential [Member]</t>
  </si>
  <si>
    <t>Restructuring of Operating Subsidiary [Member]</t>
  </si>
  <si>
    <t>Income Taxes Operating Loss and Tax Credit Carryforwards (Details) (USD $)</t>
  </si>
  <si>
    <t>Foreign Tax Authority</t>
  </si>
  <si>
    <t>Operating Loss Carryforwards [Line Items]</t>
  </si>
  <si>
    <t>Net operating loss (NOL) carryforwards</t>
  </si>
  <si>
    <t>Finite amount of NOL carryforwards subject to expiration</t>
  </si>
  <si>
    <t>Deferred Tax Assets, Capital Loss Carryforwards</t>
  </si>
  <si>
    <t>Internal Revenue Service (IRS) [Member]</t>
  </si>
  <si>
    <t>State and Local Jurisdiction [Member]</t>
  </si>
  <si>
    <t>Tax Credit Carryforward, Amount</t>
  </si>
  <si>
    <t>Income Taxes Income Tax Holiday (Details) (Holiday tax incentives in India, USD $)</t>
  </si>
  <si>
    <t>Holiday tax incentives in India</t>
  </si>
  <si>
    <t>Income Tax Holiday [Line Items]</t>
  </si>
  <si>
    <t>Additional year of tax holiday extension</t>
  </si>
  <si>
    <t>Reduction in tax expense due to tax holiday incentives</t>
  </si>
  <si>
    <t>Reduction in tax expense due to tax holiday incentives per share (in dollars per share)</t>
  </si>
  <si>
    <t>Income Taxes Income Tax Contingency (Details) (USD $)</t>
  </si>
  <si>
    <t>Reconciliation of Unrecognized Tax Benefits, Excluding Amounts Pertaining to Examined Tax Returns [Roll Forward]</t>
  </si>
  <si>
    <t>Settlements</t>
  </si>
  <si>
    <t>Curreny year acquisitions</t>
  </si>
  <si>
    <t>Internal Revenue Service [Member]</t>
  </si>
  <si>
    <t>Total liability for uncertain tax positions</t>
  </si>
  <si>
    <t>Interest liability related to uncertain tax positions</t>
  </si>
  <si>
    <t>Income tax penalty liability related to uncertain tax positions</t>
  </si>
  <si>
    <t>Total liability for uncertain tax positions - tax attributes component</t>
  </si>
  <si>
    <t>Liability for uncertain tax positions that if recognized would affect the effective tax rate</t>
  </si>
  <si>
    <t>Interest expense (benefit) accrued related to uncertain tax positions</t>
  </si>
  <si>
    <t>Interest expense (benefit) accrued related to uncertain tax positions, net of tax</t>
  </si>
  <si>
    <t>Net release (accrual) of income tax penalties accrued related to uncertain tax positions</t>
  </si>
  <si>
    <t>Interest liability related to uncertain tax positions, net of tax</t>
  </si>
  <si>
    <t>Income Taxes Income Tax Examination (Details) (USD $)</t>
  </si>
  <si>
    <t>Settlement with Taxing Authority [Member]</t>
  </si>
  <si>
    <t>Income Tax Examination [Line Items]</t>
  </si>
  <si>
    <t>Significant Change in Unrecognized Tax Benefits is Reasonably Possible, Amount of Unrecorded Benefit</t>
  </si>
  <si>
    <t>United States - Federal [Member]</t>
  </si>
  <si>
    <t>Tax Years that Remain Subject to Examination (Fiscal Year Ending)</t>
  </si>
  <si>
    <t>United States - Various States [Member]</t>
  </si>
  <si>
    <t>Australia [Member]</t>
  </si>
  <si>
    <t>Canada [Member]</t>
  </si>
  <si>
    <t>Denmark [Member]</t>
  </si>
  <si>
    <t>France [Member]</t>
  </si>
  <si>
    <t>Germany [Member]</t>
  </si>
  <si>
    <t>India [Member]</t>
  </si>
  <si>
    <t>United Kingdom [Member]</t>
  </si>
  <si>
    <t>Debt Long-term Debt Instruments (Details)</t>
  </si>
  <si>
    <t>9 Months Ended</t>
  </si>
  <si>
    <t>USD ($)</t>
  </si>
  <si>
    <t>Line of Credit Facility, Due September 2016 [Member]</t>
  </si>
  <si>
    <t>Line of Credit Facility, Due December 2014 [Member]</t>
  </si>
  <si>
    <t>Mandatorily redeemable preferred stock outstanding [Member]</t>
  </si>
  <si>
    <t>Capitalized lease liabilities [Member]</t>
  </si>
  <si>
    <t>Borrowings for assets acquired under long-term financing [Member]</t>
  </si>
  <si>
    <t>Other borrowings [Member]</t>
  </si>
  <si>
    <t>GBP (£)</t>
  </si>
  <si>
    <t>Borrowing Sub-limits Denominated in USD, Euros and Pound Sterling [Member]</t>
  </si>
  <si>
    <t>Borrowing Sub-limits Denominated in USD, Euros, Pound Sterling, Yen, Austrailian Dollar and Singapore Dollar [Member]</t>
  </si>
  <si>
    <t>Senior unsecured and unsubordinated notes</t>
  </si>
  <si>
    <t>6.50% term notes, due March 2018 [Member]</t>
  </si>
  <si>
    <t>2.50% term notes, due September 2015 [Member]</t>
  </si>
  <si>
    <t>Four-year term loan credit facility [Member]</t>
  </si>
  <si>
    <t>Term loan credit facility [Member]</t>
  </si>
  <si>
    <t>5.50% term notes, due March 2013 [Member]</t>
  </si>
  <si>
    <t>5.00% term notes, due February 2013 [Member]</t>
  </si>
  <si>
    <t>Other interest bearing debt and notes payable [Member]</t>
  </si>
  <si>
    <t>Subsidiary [Member]</t>
  </si>
  <si>
    <t>Note payable [Member]</t>
  </si>
  <si>
    <t>EUR (€)</t>
  </si>
  <si>
    <t>Maximum</t>
  </si>
  <si>
    <t>Debt [Abstract]</t>
  </si>
  <si>
    <t>£ 250,000,000</t>
  </si>
  <si>
    <t>Debt Conversion, Original Debt, Amount</t>
  </si>
  <si>
    <t>Debt Conversion, Original Debt, Interest Rate of Debt</t>
  </si>
  <si>
    <t>Debt Conversion, Converted Instrument, Amount</t>
  </si>
  <si>
    <t>Debt Conversion, Converted Instrument, Rate</t>
  </si>
  <si>
    <t>Amount of multi-year committed revolving credit facility</t>
  </si>
  <si>
    <t>Write off of Deferred Debt Issuance Cost</t>
  </si>
  <si>
    <t>Line of Credit Facility, Borrowing Sub-limit</t>
  </si>
  <si>
    <t>Payments of Debt Issuance Costs</t>
  </si>
  <si>
    <t>Accumulated amortization on computers and other equipment under capital lease</t>
  </si>
  <si>
    <t>Gross amount of computer and other equipment under capital lease</t>
  </si>
  <si>
    <t>Debt instrument, maturity date</t>
  </si>
  <si>
    <t>Debt Instrument, Term</t>
  </si>
  <si>
    <t>Credit facility expiration date</t>
  </si>
  <si>
    <t>Long-term Debt, by Maturity [Abstract]</t>
  </si>
  <si>
    <t>Short-term Debt (Details) (USD $)</t>
  </si>
  <si>
    <t>Commercial Paper</t>
  </si>
  <si>
    <t>Short-term Debt [Line Items]</t>
  </si>
  <si>
    <t>Commercial paper outstanding</t>
  </si>
  <si>
    <t>Commercial Paper | Parent Company</t>
  </si>
  <si>
    <t>Line of Credit Foreign Bank | Guarantor Subsidiaries</t>
  </si>
  <si>
    <t>Minimum | Commercial Paper</t>
  </si>
  <si>
    <t>Short-term Debt, Term</t>
  </si>
  <si>
    <t>1 month</t>
  </si>
  <si>
    <t>Maximum | Commercial Paper</t>
  </si>
  <si>
    <t>3 months</t>
  </si>
  <si>
    <t>Debt Assets Acquired by Debt (Details) (USD $)</t>
  </si>
  <si>
    <t>Borrowings for Assets Acquired Under Long-term Financing [Member] | Property and equipment [Member]</t>
  </si>
  <si>
    <t>Schedule of Assets Acquired By Debt [Line Items]</t>
  </si>
  <si>
    <t>Purchased assets financed by borrowing from customers under outsourcing contracts</t>
  </si>
  <si>
    <t>Borrowings for Assets Acquired Under Long-term Financing [Member] | Software</t>
  </si>
  <si>
    <t>Borrowings for Assets Acquired Under Long-term Financing [Member] | Contract premium costs [Member]</t>
  </si>
  <si>
    <t>Borrowings for Assets Acquired Under Long-term Financing [Member] | Other assets acquired [Member]</t>
  </si>
  <si>
    <t>Expected maturity of debt in years</t>
  </si>
  <si>
    <t>Outsourcing contract costs | Minimum</t>
  </si>
  <si>
    <t>Weighted average rate of interest (in hundredths)</t>
  </si>
  <si>
    <t>Outsourcing contract costs | Maximum</t>
  </si>
  <si>
    <t>Debt Future Minimum Capital Lease Payments (Details) (USD $)</t>
  </si>
  <si>
    <t>Capital Lease Obligations [Abstract]</t>
  </si>
  <si>
    <t>Less: Amount representing interest</t>
  </si>
  <si>
    <t>Pension and Other Benefit Plans Pension and Other Benefit Plans (Narrative) (Details) (USD $)</t>
  </si>
  <si>
    <t>number_of_plans</t>
  </si>
  <si>
    <t>Mar. 26, 2013</t>
  </si>
  <si>
    <t>Dec. 31, 2012</t>
  </si>
  <si>
    <t>Dec. 20, 2013</t>
  </si>
  <si>
    <t>Jul. 01, 2012</t>
  </si>
  <si>
    <t>Defined Benefit Plan Disclosure [Line Items]</t>
  </si>
  <si>
    <t>Amount of company contribution during the fiscal year</t>
  </si>
  <si>
    <t>Defined Benefit Plan, Effect of Plan Amendment on Benefit Obligation</t>
  </si>
  <si>
    <t>Discount rate (in hundredths)</t>
  </si>
  <si>
    <t>Defined Contribution Pension Plans Number Of Shares Of Common Stock Included In Plan Assets</t>
  </si>
  <si>
    <t>Number of plans within deferred compensation plan</t>
  </si>
  <si>
    <t>The liability included in other long-term liabilities under the plan</t>
  </si>
  <si>
    <t>The company's expense under the plan</t>
  </si>
  <si>
    <t>ATD [Member]</t>
  </si>
  <si>
    <t>Defined Benefit Plan, Recognized Net Gain (Loss) Due to Settlements</t>
  </si>
  <si>
    <t>Defined Benefit Pension Plan, Liabilities Noncurrent, Decrease from Remeasurement</t>
  </si>
  <si>
    <t>Defined Benefit Plan, Benefit Obligation, Period Increase (Decrease)</t>
  </si>
  <si>
    <t>US pension plans [Member]</t>
  </si>
  <si>
    <t>Defined Contribution Plan, Employer Discretionary Contribution Amount</t>
  </si>
  <si>
    <t>Defined Benefit Plan, Effect of Plan Amendment on Net Periodic Benefit Cost</t>
  </si>
  <si>
    <t>Defined Benefit Plan, Effect of Plan Amendment on Liabilities</t>
  </si>
  <si>
    <t>UK pension plans [Member]</t>
  </si>
  <si>
    <t>Defined Benefit Plan, Funded Percentage</t>
  </si>
  <si>
    <t>Pension Plan [Member]</t>
  </si>
  <si>
    <t>Net unamortized gain (loss), before tax</t>
  </si>
  <si>
    <t>Defined Benefit Plan, Amortization of Net Transition Asset (Obligation)</t>
  </si>
  <si>
    <t>Estimated prior service cost (gain) amortized from accumulated other comprehensive loss into net periodic benefit cost over the next fiscal year</t>
  </si>
  <si>
    <t>Defined Benefit Plan Percentage Of Plan Assets Made Up Of Us Pension Trust And Uk Pension Plan Assets</t>
  </si>
  <si>
    <t>Foreign Pension Plan [Member]</t>
  </si>
  <si>
    <t>Defined Benefit Plan, Target Plan Asset Allocations Range Maximum</t>
  </si>
  <si>
    <t>Other Postretirement Benefit Plan [Member]</t>
  </si>
  <si>
    <t>Defined benefit plan health care cost trend rate assumed for next fiscal year (in hundredths)</t>
  </si>
  <si>
    <t>Ultimate health care cost trend rate (in hundredths)</t>
  </si>
  <si>
    <t>Defined Benefit Plan, Settlements, Benefit Obligation</t>
  </si>
  <si>
    <t>Equity Securities [Member] | US pension plans [Member]</t>
  </si>
  <si>
    <t>Defined Benefit Plan, Target Plan Asset Allocations Range Minimum</t>
  </si>
  <si>
    <t>Equity Securities [Member] | Foreign Pension Plan [Member]</t>
  </si>
  <si>
    <t>Fixed Income Securities [Member] | US pension plans [Member]</t>
  </si>
  <si>
    <t>Fixed Income Securities [Member] | Foreign Pension Plan [Member]</t>
  </si>
  <si>
    <t>Corporate Credit [Member] | Foreign Pension Plan [Member]</t>
  </si>
  <si>
    <t>Liability Driven Investment Products [Member] | Foreign Pension Plan [Member]</t>
  </si>
  <si>
    <t>Alternative Investments [Member] | US pension plans [Member]</t>
  </si>
  <si>
    <t>Key executives [Member]</t>
  </si>
  <si>
    <t>Maximum amount of compensation that plan participant is allowed to defer of their eligible compensation (in hundreths)</t>
  </si>
  <si>
    <t>Non-employee directors [Member]</t>
  </si>
  <si>
    <t>Pension and Other Benefit Plans (Details) (USD $)</t>
  </si>
  <si>
    <t>Defined benefit plan change in benefit obligation [Roll Forward]</t>
  </si>
  <si>
    <t>Change in fair value of plan assets [Roll Forward]</t>
  </si>
  <si>
    <t>Beginning balance</t>
  </si>
  <si>
    <t>Ending balance</t>
  </si>
  <si>
    <t>Weighted Average assumptions used in the determination of other post retirement benefit obligations [Abstract]</t>
  </si>
  <si>
    <t>Selected information for pension and postretirement benefit plans [Abstract]</t>
  </si>
  <si>
    <t>Defined Benefit Plan, Amounts Recognized in Other Comprehensive Income (Loss), Net Gain (Loss), before Tax [Abstract]</t>
  </si>
  <si>
    <t>Asset allocation of postretirement benefit plans [Abstract]</t>
  </si>
  <si>
    <t>Actual Plan asset allocations</t>
  </si>
  <si>
    <t>Defined contribution pension and other postretirement plans disclosure [Abstract]</t>
  </si>
  <si>
    <t>Number of shares of common stock included in plan assets at period end</t>
  </si>
  <si>
    <t>Plans with projected benefit obligation in excess of plan assets [Abstract]</t>
  </si>
  <si>
    <t>Projected benefit obligation - projected</t>
  </si>
  <si>
    <t>Accumulated benefit obligation - projected</t>
  </si>
  <si>
    <t>Fair value of plan assets - projected</t>
  </si>
  <si>
    <t>Plans with accumulated benefit obligation in excess of the fair value of plan assets [Abstract]</t>
  </si>
  <si>
    <t>Projected benefit obligation - accumulated</t>
  </si>
  <si>
    <t>Accumulated benefit obligation - accumulated</t>
  </si>
  <si>
    <t>Fair value of plan assets - accumulated</t>
  </si>
  <si>
    <t>Components of net periodic benefit cost [Abstract]</t>
  </si>
  <si>
    <t>Estimated amounts amortized from accumulated other comprehensive income into net periodic benefit cost over the next fiscal year [Abstract]</t>
  </si>
  <si>
    <t>United States Pension Plan of US Entity [Member]</t>
  </si>
  <si>
    <t>Plan participants' contributions</t>
  </si>
  <si>
    <t>Business/contract acquisitions</t>
  </si>
  <si>
    <t>Defined Benefit Plan, Amortization of Gains (Losses)</t>
  </si>
  <si>
    <t>Funded status of plan assets [Abstract]</t>
  </si>
  <si>
    <t>Amounts recorded in consolidated balance sheet [Abstract]</t>
  </si>
  <si>
    <t>Amounts in accumulated other comprehensive income (loss) before tax not recognized in the consolidated statements of operations as components of net periodic benefit cost [Abstract]</t>
  </si>
  <si>
    <t>Prior service (gain) cost</t>
  </si>
  <si>
    <t>Rates of increase in compensation levels (in hundredths)</t>
  </si>
  <si>
    <t>Net periodic pension cost</t>
  </si>
  <si>
    <t>Weighted average assumptions used to determine net periodic benefit cost [Abstract]</t>
  </si>
  <si>
    <t>Discount or settlement rates (in hundredths)</t>
  </si>
  <si>
    <t>Expected long-term rates of return on assets (in hundredths)</t>
  </si>
  <si>
    <t>Expected cash flows for pension and postretirement benefit plans [Abstract]</t>
  </si>
  <si>
    <t>Expected benefit payments [Abstract]</t>
  </si>
  <si>
    <t>Defined Benefit Plan, Expected Future Benefit Payments, Year Four</t>
  </si>
  <si>
    <t>Defined Benefit Plan, Actuarial Gain (Loss)</t>
  </si>
  <si>
    <t>US pension and other postretirement benefit plans [Member]</t>
  </si>
  <si>
    <t>Assumed healthcare cost trend rate used in measuring the expected benefit obligation [Abstract]</t>
  </si>
  <si>
    <t>Effect of a one-percentage point change in assumed health care cost trend rates [Abstract]</t>
  </si>
  <si>
    <t>Effect on accumulated postretirement benefit obligation as of March 29, 2013</t>
  </si>
  <si>
    <t>Effect on net periodic postretirement benefit cost for fiscal 2013</t>
  </si>
  <si>
    <t>Equity Securities US North America Commingled Funds [Member] | Foreign Pension Plan [Member]</t>
  </si>
  <si>
    <t>Equity Securities Global International Commingled Funds [Member] | Foreign Pension Plan [Member]</t>
  </si>
  <si>
    <t>Equity Securities Global International Commingled Funds [Member] | US pension and other postretirement benefit plans [Member]</t>
  </si>
  <si>
    <t>Equity Securities [Member] | United States Pension Plan of US Entity [Member]</t>
  </si>
  <si>
    <t>Equity Securities [Member] | Other Postretirement Benefit Plan [Member]</t>
  </si>
  <si>
    <t>Debt Securities [Member] | United States Pension Plan of US Entity [Member]</t>
  </si>
  <si>
    <t>Debt Securities [Member] | Foreign Pension Plan [Member]</t>
  </si>
  <si>
    <t>Debt Securities [Member] | Other Postretirement Benefit Plan [Member]</t>
  </si>
  <si>
    <t>Alternative Investments [Member] | United States Pension Plan of US Entity [Member]</t>
  </si>
  <si>
    <t>Alternative Investments [Member] | Foreign Pension Plan [Member]</t>
  </si>
  <si>
    <t>Alternative Investments [Member] | US pension and other postretirement benefit plans [Member]</t>
  </si>
  <si>
    <t>Cash and Other Investments [Member] | United States Pension Plan of US Entity [Member]</t>
  </si>
  <si>
    <t>Cash and Other Investments [Member] | Foreign Pension Plan [Member]</t>
  </si>
  <si>
    <t>Cash and Other Investments [Member] | Other Postretirement Benefit Plan [Member]</t>
  </si>
  <si>
    <t>Private Equity Funds, Domestic [Member] | US pension and other postretirement benefit plans [Member]</t>
  </si>
  <si>
    <t>Equity Securities Domestic Commingled Funds [Member] | US pension and other postretirement benefit plans [Member]</t>
  </si>
  <si>
    <t>Equity Securities Global Commingled Funds [Member] | US pension and other postretirement benefit plans [Member]</t>
  </si>
  <si>
    <t>Equity Securities Global Mutual Funds [Member] | Foreign Pension Plan [Member]</t>
  </si>
  <si>
    <t>Fixed income US treasuries [Member] | US pension and other postretirement benefit plans [Member]</t>
  </si>
  <si>
    <t>Fixed income US government agencies [Member] | US pension and other postretirement benefit plans [Member]</t>
  </si>
  <si>
    <t>Fixed Income Non US Government [Member] | US pension and other postretirement benefit plans [Member]</t>
  </si>
  <si>
    <t>Fixed income mortgage asset backed securities [Member] | US pension and other postretirement benefit plans [Member]</t>
  </si>
  <si>
    <t>Fixed income Corporate [Member] | US pension and other postretirement benefit plans [Member]</t>
  </si>
  <si>
    <t>Fixed income commingled funds [Member] | Foreign Pension Plan [Member]</t>
  </si>
  <si>
    <t>Fixed income commingled funds [Member] | US pension and other postretirement benefit plans [Member]</t>
  </si>
  <si>
    <t>Cash and Cash Equivalents [Member] | Foreign Pension Plan [Member]</t>
  </si>
  <si>
    <t>Cash and Cash Equivalents [Member] | US pension and other postretirement benefit plans [Member]</t>
  </si>
  <si>
    <t>Unsettled trade receivables and accrued income [Member] | US pension and other postretirement benefit plans [Member]</t>
  </si>
  <si>
    <t>Unsettled trade payables and accrued expenses [Member] | US pension and other postretirement benefit plans [Member]</t>
  </si>
  <si>
    <t>Insurance contracts [Member] | Foreign Pension Plan [Member]</t>
  </si>
  <si>
    <t>Hedge Funds [Member] | Foreign Pension Plan [Member]</t>
  </si>
  <si>
    <t>Hedge Funds [Member] | US pension and other postretirement benefit plans [Member]</t>
  </si>
  <si>
    <t>Other Investments [Member] | Foreign Pension Plan [Member]</t>
  </si>
  <si>
    <t>Level 1 [Member] | Equity Securities US North America Commingled Funds [Member] | Foreign Pension Plan [Member]</t>
  </si>
  <si>
    <t>Level 1 [Member] | Equity Securities Global International Commingled Funds [Member] | Foreign Pension Plan [Member]</t>
  </si>
  <si>
    <t>Level 1 [Member] | Equity Securities Global International Commingled Funds [Member] | US pension and other postretirement benefit plans [Member]</t>
  </si>
  <si>
    <t>Level 1 [Member] | Alternative Investments [Member] | Foreign Pension Plan [Member]</t>
  </si>
  <si>
    <t>Level 1 [Member] | Alternative Investments [Member] | US pension and other postretirement benefit plans [Member]</t>
  </si>
  <si>
    <t>Level 1 [Member] | Private Equity Funds, Domestic [Member] | US pension and other postretirement benefit plans [Member]</t>
  </si>
  <si>
    <t>Level 1 [Member] | Equity Securities Domestic Commingled Funds [Member] | US pension and other postretirement benefit plans [Member]</t>
  </si>
  <si>
    <t>Level 1 [Member] | Equity Securities Global Commingled Funds [Member] | US pension and other postretirement benefit plans [Member]</t>
  </si>
  <si>
    <t>Level 1 [Member] | Equity Securities Global Mutual Funds [Member] | Foreign Pension Plan [Member]</t>
  </si>
  <si>
    <t>Level 1 [Member] | Equity Securities Global Mutual Funds [Member] | US pension and other postretirement benefit plans [Member]</t>
  </si>
  <si>
    <t>Level 1 [Member] | Fixed income US treasuries [Member] | US pension and other postretirement benefit plans [Member]</t>
  </si>
  <si>
    <t>Level 1 [Member] | Fixed income US government agencies [Member] | US pension and other postretirement benefit plans [Member]</t>
  </si>
  <si>
    <t>Level 1 [Member] | Fixed Income Non US Government [Member] | US pension and other postretirement benefit plans [Member]</t>
  </si>
  <si>
    <t>Level 1 [Member] | Fixed income mortgage asset backed securities [Member] | US pension and other postretirement benefit plans [Member]</t>
  </si>
  <si>
    <t>Level 1 [Member] | Fixed income Corporate [Member] | US pension and other postretirement benefit plans [Member]</t>
  </si>
  <si>
    <t>Level 1 [Member] | Fixed income commingled funds [Member] | Foreign Pension Plan [Member]</t>
  </si>
  <si>
    <t>Level 1 [Member] | Fixed income commingled funds [Member] | US pension and other postretirement benefit plans [Member]</t>
  </si>
  <si>
    <t>Level 1 [Member] | Cash and Cash Equivalents [Member] | Foreign Pension Plan [Member]</t>
  </si>
  <si>
    <t>Level 1 [Member] | Cash and Cash Equivalents [Member] | US pension and other postretirement benefit plans [Member]</t>
  </si>
  <si>
    <t>Level 1 [Member] | Total fair value prior to unsettled trade receivables accrued income and payables accrued expenses [Member] | Foreign Pension Plan [Member]</t>
  </si>
  <si>
    <t>Level 1 [Member] | Total fair value prior to unsettled trade receivables accrued income and payables accrued expenses [Member] | US pension and other postretirement benefit plans [Member]</t>
  </si>
  <si>
    <t>Level 1 [Member] | Insurance contracts [Member] | Foreign Pension Plan [Member]</t>
  </si>
  <si>
    <t>Level 1 [Member] | Hedge Funds [Member] | Foreign Pension Plan [Member]</t>
  </si>
  <si>
    <t>Level 1 [Member] | Hedge Funds [Member] | US pension and other postretirement benefit plans [Member]</t>
  </si>
  <si>
    <t>Level 1 [Member] | Other Investments [Member] | Foreign Pension Plan [Member]</t>
  </si>
  <si>
    <t>Level 2 [Member] | Equity Securities US North America Commingled Funds [Member] | Foreign Pension Plan [Member]</t>
  </si>
  <si>
    <t>Level 2 [Member] | Equity Securities Global International Commingled Funds [Member] | Foreign Pension Plan [Member]</t>
  </si>
  <si>
    <t>Level 2 [Member] | Equity Securities Global International Commingled Funds [Member] | US pension and other postretirement benefit plans [Member]</t>
  </si>
  <si>
    <t>Level 2 [Member] | Alternative Investments [Member] | Foreign Pension Plan [Member]</t>
  </si>
  <si>
    <t>Level 2 [Member] | Alternative Investments [Member] | US pension and other postretirement benefit plans [Member]</t>
  </si>
  <si>
    <t>Level 2 [Member] | Private Equity Funds, Domestic [Member] | US pension and other postretirement benefit plans [Member]</t>
  </si>
  <si>
    <t>Level 2 [Member] | Equity Securities Domestic Commingled Funds [Member] | US pension and other postretirement benefit plans [Member]</t>
  </si>
  <si>
    <t>Level 2 [Member] | Equity Securities Global Commingled Funds [Member] | US pension and other postretirement benefit plans [Member]</t>
  </si>
  <si>
    <t>Level 2 [Member] | Equity Securities Global Mutual Funds [Member] | Foreign Pension Plan [Member]</t>
  </si>
  <si>
    <t>Level 2 [Member] | Equity Securities Global Mutual Funds [Member] | US pension and other postretirement benefit plans [Member]</t>
  </si>
  <si>
    <t>Level 2 [Member] | Fixed income US treasuries [Member] | US pension and other postretirement benefit plans [Member]</t>
  </si>
  <si>
    <t>Level 2 [Member] | Fixed income US government agencies [Member] | US pension and other postretirement benefit plans [Member]</t>
  </si>
  <si>
    <t>Level 2 [Member] | Fixed Income Non US Government [Member] | US pension and other postretirement benefit plans [Member]</t>
  </si>
  <si>
    <t>Level 2 [Member] | Fixed income mortgage asset backed securities [Member] | US pension and other postretirement benefit plans [Member]</t>
  </si>
  <si>
    <t>Level 2 [Member] | Fixed income Corporate [Member] | US pension and other postretirement benefit plans [Member]</t>
  </si>
  <si>
    <t>Level 2 [Member] | Fixed income commingled funds [Member] | Foreign Pension Plan [Member]</t>
  </si>
  <si>
    <t>Level 2 [Member] | Fixed income commingled funds [Member] | US pension and other postretirement benefit plans [Member]</t>
  </si>
  <si>
    <t>Level 2 [Member] | Cash and Cash Equivalents [Member] | Foreign Pension Plan [Member]</t>
  </si>
  <si>
    <t>Level 2 [Member] | Cash and Cash Equivalents [Member] | US pension and other postretirement benefit plans [Member]</t>
  </si>
  <si>
    <t>Level 2 [Member] | Total fair value prior to unsettled trade receivables accrued income and payables accrued expenses [Member] | Foreign Pension Plan [Member]</t>
  </si>
  <si>
    <t>Level 2 [Member] | Total fair value prior to unsettled trade receivables accrued income and payables accrued expenses [Member] | US pension and other postretirement benefit plans [Member]</t>
  </si>
  <si>
    <t>Level 2 [Member] | Insurance contracts [Member] | Foreign Pension Plan [Member]</t>
  </si>
  <si>
    <t>Level 2 [Member] | Hedge Funds [Member] | Foreign Pension Plan [Member]</t>
  </si>
  <si>
    <t>Level 2 [Member] | Hedge Funds [Member] | US pension and other postretirement benefit plans [Member]</t>
  </si>
  <si>
    <t>Level 2 [Member] | Other Investments [Member] | Foreign Pension Plan [Member]</t>
  </si>
  <si>
    <t>Level 3 [Member]</t>
  </si>
  <si>
    <t>Level 3 [Member] | Equity Securities US North America Commingled Funds [Member] | Foreign Pension Plan [Member]</t>
  </si>
  <si>
    <t>Level 3 [Member] | Equity Securities Global International Commingled Funds [Member] | Foreign Pension Plan [Member]</t>
  </si>
  <si>
    <t>Level 3 [Member] | Equity Securities Global International Commingled Funds [Member] | US pension and other postretirement benefit plans [Member]</t>
  </si>
  <si>
    <t>Level 3 [Member] | Alternative Investments [Member] | Foreign Pension Plan [Member]</t>
  </si>
  <si>
    <t>Level 3 [Member] | Alternative Investments [Member] | US pension and other postretirement benefit plans [Member]</t>
  </si>
  <si>
    <t>Level 3 [Member] | Private Equity Funds, Domestic [Member] | US pension and other postretirement benefit plans [Member]</t>
  </si>
  <si>
    <t>Level 3 [Member] | Equity Securities Domestic Commingled Funds [Member] | US pension and other postretirement benefit plans [Member]</t>
  </si>
  <si>
    <t>Level 3 [Member] | Equity Securities Global Commingled Funds [Member] | US pension and other postretirement benefit plans [Member]</t>
  </si>
  <si>
    <t>Level 3 [Member] | Equity Securities Global Mutual Funds [Member] | Foreign Pension Plan [Member]</t>
  </si>
  <si>
    <t>Level 3 [Member] | Equity Securities Global Mutual Funds [Member] | US pension and other postretirement benefit plans [Member]</t>
  </si>
  <si>
    <t>Level 3 [Member] | Fixed income US treasuries [Member] | US pension and other postretirement benefit plans [Member]</t>
  </si>
  <si>
    <t>Level 3 [Member] | Fixed income US government agencies [Member] | US pension and other postretirement benefit plans [Member]</t>
  </si>
  <si>
    <t>Level 3 [Member] | Fixed Income Non US Government [Member] | US pension and other postretirement benefit plans [Member]</t>
  </si>
  <si>
    <t>Level 3 [Member] | Fixed income mortgage asset backed securities [Member] | US pension and other postretirement benefit plans [Member]</t>
  </si>
  <si>
    <t>Level 3 [Member] | Fixed income Corporate [Member] | US pension and other postretirement benefit plans [Member]</t>
  </si>
  <si>
    <t>Level 3 [Member] | Fixed income commingled funds [Member] | Foreign Pension Plan [Member]</t>
  </si>
  <si>
    <t>Level 3 [Member] | Fixed income commingled funds [Member] | US pension and other postretirement benefit plans [Member]</t>
  </si>
  <si>
    <t>Level 3 [Member] | Cash and Cash Equivalents [Member] | Foreign Pension Plan [Member]</t>
  </si>
  <si>
    <t>Level 3 [Member] | Cash and Cash Equivalents [Member] | US pension and other postretirement benefit plans [Member]</t>
  </si>
  <si>
    <t>Level 3 [Member] | Total fair value prior to unsettled trade receivables accrued income and payables accrued expenses [Member] | Foreign Pension Plan [Member]</t>
  </si>
  <si>
    <t>Level 3 [Member] | Total fair value prior to unsettled trade receivables accrued income and payables accrued expenses [Member] | US pension and other postretirement benefit plans [Member]</t>
  </si>
  <si>
    <t>Level 3 [Member] | Insurance contracts [Member]</t>
  </si>
  <si>
    <t>Level 3 [Member] | Insurance contracts [Member] | Foreign Pension Plan [Member]</t>
  </si>
  <si>
    <t>Level 3 [Member] | Hedge Funds [Member] | Foreign Pension Plan [Member]</t>
  </si>
  <si>
    <t>Level 3 [Member] | Hedge Funds [Member] | US pension and other postretirement benefit plans [Member]</t>
  </si>
  <si>
    <t>Level 3 [Member] | Other Investments [Member] | Foreign Pension Plan [Member]</t>
  </si>
  <si>
    <t>Total [Member] | Foreign Pension Plan [Member]</t>
  </si>
  <si>
    <t>Total [Member] | US pension and other postretirement benefit plans [Member]</t>
  </si>
  <si>
    <t>Total [Member] | Equity Securities US North America Commingled Funds [Member] | Foreign Pension Plan [Member]</t>
  </si>
  <si>
    <t>Total [Member] | Equity Securities Global International Commingled Funds [Member] | Foreign Pension Plan [Member]</t>
  </si>
  <si>
    <t>Total [Member] | Equity Securities Global International Commingled Funds [Member] | US pension and other postretirement benefit plans [Member]</t>
  </si>
  <si>
    <t>Total [Member] | Private Equity Funds, Domestic [Member] | US pension and other postretirement benefit plans [Member]</t>
  </si>
  <si>
    <t>Total [Member] | Equity Securities Domestic Commingled Funds [Member] | US pension and other postretirement benefit plans [Member]</t>
  </si>
  <si>
    <t>Total [Member] | Equity Securities Global Commingled Funds [Member] | US pension and other postretirement benefit plans [Member]</t>
  </si>
  <si>
    <t>Total [Member] | Equity Securities Global Mutual Funds [Member] | Foreign Pension Plan [Member]</t>
  </si>
  <si>
    <t>Total [Member] | Equity Securities Global Mutual Funds [Member] | US pension and other postretirement benefit plans [Member]</t>
  </si>
  <si>
    <t>Total [Member] | Fixed income US treasuries [Member] | US pension and other postretirement benefit plans [Member]</t>
  </si>
  <si>
    <t>Total [Member] | Fixed income US government agencies [Member] | US pension and other postretirement benefit plans [Member]</t>
  </si>
  <si>
    <t>Total [Member] | Fixed Income Non US Government [Member] | US pension and other postretirement benefit plans [Member]</t>
  </si>
  <si>
    <t>Total [Member] | Fixed income mortgage asset backed securities [Member] | US pension and other postretirement benefit plans [Member]</t>
  </si>
  <si>
    <t>Total [Member] | Fixed income Corporate [Member] | US pension and other postretirement benefit plans [Member]</t>
  </si>
  <si>
    <t>Total [Member] | Fixed income commingled funds [Member] | Foreign Pension Plan [Member]</t>
  </si>
  <si>
    <t>Total [Member] | Fixed income commingled funds [Member] | US pension and other postretirement benefit plans [Member]</t>
  </si>
  <si>
    <t>Total [Member] | Cash and Cash Equivalents [Member] | Foreign Pension Plan [Member]</t>
  </si>
  <si>
    <t>Total [Member] | Cash and Cash Equivalents [Member] | US pension and other postretirement benefit plans [Member]</t>
  </si>
  <si>
    <t>Total [Member] | Total fair value prior to unsettled trade receivables accrued income and payables accrued expenses [Member] | Foreign Pension Plan [Member]</t>
  </si>
  <si>
    <t>Total [Member] | Total fair value prior to unsettled trade receivables accrued income and payables accrued expenses [Member] | US pension and other postretirement benefit plans [Member]</t>
  </si>
  <si>
    <t>Total [Member] | Unsettled trade receivables and accrued income [Member] | Foreign Pension Plan [Member]</t>
  </si>
  <si>
    <t>Total [Member] | Unsettled trade receivables and accrued income [Member] | US pension and other postretirement benefit plans [Member]</t>
  </si>
  <si>
    <t>Total [Member] | Unsettled trade payables and accrued expenses [Member] | US pension and other postretirement benefit plans [Member]</t>
  </si>
  <si>
    <t>Total [Member] | Insurance contracts [Member] | Foreign Pension Plan [Member]</t>
  </si>
  <si>
    <t>United States [Member]</t>
  </si>
  <si>
    <t>United States [Member] | Pension Plan [Member]</t>
  </si>
  <si>
    <t>United States [Member] | Other Postretirement Benefit Plan [Member]</t>
  </si>
  <si>
    <t>Non-US [Member]</t>
  </si>
  <si>
    <t>Non-US [Member] | Pension Plan [Member]</t>
  </si>
  <si>
    <t>Non-US [Member] | Other Postretirement Benefit Plan [Member]</t>
  </si>
  <si>
    <t>Pension and Other Benefit Plans Pension and Other Benefit Plans 2 (Details) (USD $)</t>
  </si>
  <si>
    <t>Fair Value, Assets Measured on Recurring Basis, Unobservable Input Reconciliation, Calculation [Roll Forward]</t>
  </si>
  <si>
    <t>Actual return on plan assets relateing to assets sold during the period</t>
  </si>
  <si>
    <t>Insurance contracts [Member] | Level 3 [Member]</t>
  </si>
  <si>
    <t>Foreign Pension Plan [Member] | Total [Member]</t>
  </si>
  <si>
    <t>Foreign Pension Plan [Member] | Equity Securities [Member]</t>
  </si>
  <si>
    <t>Foreign Pension Plan [Member] | Insurance contracts [Member]</t>
  </si>
  <si>
    <t>Foreign Pension Plan [Member] | Insurance contracts [Member] | Level 3 [Member]</t>
  </si>
  <si>
    <t>Foreign Pension Plan [Member] | Insurance contracts [Member] | Total [Member]</t>
  </si>
  <si>
    <t>Foreign Pension Plan [Member] | Debt Securities [Member]</t>
  </si>
  <si>
    <t>Foreign Pension Plan [Member] | Alternative Investments [Member]</t>
  </si>
  <si>
    <t>Foreign Pension Plan [Member] | Alternative Investments [Member] | Level 3 [Member]</t>
  </si>
  <si>
    <t>Foreign Pension Plan [Member] | Cash and Other Investments [Member]</t>
  </si>
  <si>
    <t>United States Pension Plan of US Entity [Member] | Equity Securities [Member]</t>
  </si>
  <si>
    <t>United States Pension Plan of US Entity [Member] | Debt Securities [Member]</t>
  </si>
  <si>
    <t>United States Pension Plan of US Entity [Member] | Alternative Investments [Member]</t>
  </si>
  <si>
    <t>United States Pension Plan of US Entity [Member] | Cash and Other Investments [Member]</t>
  </si>
  <si>
    <t>Other Postretirement Benefit Plan [Member] | Equity Securities [Member]</t>
  </si>
  <si>
    <t>Other Postretirement Benefit Plan [Member] | Debt Securities [Member]</t>
  </si>
  <si>
    <t>Other Postretirement Benefit Plan [Member] | Cash and Other Investments [Member]</t>
  </si>
  <si>
    <t>Stockholders' Equity (Details) (USD $)</t>
  </si>
  <si>
    <t>Dec. 31, 2010</t>
  </si>
  <si>
    <t>Stock Repurchase Program [Abstract]</t>
  </si>
  <si>
    <t>Aggregate consideration</t>
  </si>
  <si>
    <t>Accumulated Other Comprehensive Income (Loss) [Roll Forward]</t>
  </si>
  <si>
    <t>Current-period other comprehensive loss income, net of taxes and non-controlling interests</t>
  </si>
  <si>
    <t>Reclassification from Accumulated Other Comprehensive Income, Current Period, Net of Tax</t>
  </si>
  <si>
    <t>Common Class A [Member] | December 2010 Share Repurchase Program [Member]</t>
  </si>
  <si>
    <t>Share repurchase program</t>
  </si>
  <si>
    <t>Repurchased shares (in shares)</t>
  </si>
  <si>
    <t>Weighted average price (in dollars per share)</t>
  </si>
  <si>
    <t>Common Class A [Member] | December 2010 Share Repurchase Program [Member] | Accrued Liabilities [Member]</t>
  </si>
  <si>
    <t>Stock Repurchased During Period, Value</t>
  </si>
  <si>
    <t>Common Class A [Member] | Shares Repurchased From Employees Related To Stock Option Plans [Member]</t>
  </si>
  <si>
    <t>Treasury Stock Transactions [Abstract]</t>
  </si>
  <si>
    <t>Accepted common stock in lieu of cash in connection with exercise of stock options (in shares)</t>
  </si>
  <si>
    <t>Accepted common stock in lieu of cash in connection with the tax withholdings associated with the vesting and release of common stock (in shares)</t>
  </si>
  <si>
    <t>Accumulated Translation Adjustment [Member]</t>
  </si>
  <si>
    <t>Accumulated Defined Benefit Plans Adjustment [Member]</t>
  </si>
  <si>
    <t>Foreign Currency Translation Adjustment [Member]</t>
  </si>
  <si>
    <t>Other Pension Plans, Postretirement or Supplemental Plans, Defined Benefit [Member]</t>
  </si>
  <si>
    <t>Open Market Purchases [Member] | Common Stock [Member]</t>
  </si>
  <si>
    <t>Stockholders' Equity Dividends Disclosure (Details) (USD $)</t>
  </si>
  <si>
    <t>Stockholders' Equity Attributable to Parent [Abstract]</t>
  </si>
  <si>
    <t>Common Stock, Dividends, Per Share, Declared</t>
  </si>
  <si>
    <t>Dividends declared</t>
  </si>
  <si>
    <t>Dividends declared not paid</t>
  </si>
  <si>
    <t>Stockholders' Equity Accumulated Other Comprehensive Income (Loss) (Details) (USD $)</t>
  </si>
  <si>
    <t>Accumulated Other Comprehensive Income (Loss) [Line Items]</t>
  </si>
  <si>
    <t>Foreign currency translation adjustments (loss), Before tax</t>
  </si>
  <si>
    <t>Foreign currency translation adjustments (loss), Tax (Expense) Benefit</t>
  </si>
  <si>
    <t>Foreign currency translation adjustments (loss), Net of tax</t>
  </si>
  <si>
    <t>Prior service cost, Before Tax</t>
  </si>
  <si>
    <t>Prior service credit, Tax (Expense) Benefit</t>
  </si>
  <si>
    <t>Prior service cost, Net of tax</t>
  </si>
  <si>
    <t>Amortization of Transition Obligation, Before tax</t>
  </si>
  <si>
    <t>[2]</t>
  </si>
  <si>
    <t>Amortization of Transition Obligation, Tax (Expense) Benefit</t>
  </si>
  <si>
    <t>Amortization of Transition Obligation, Net of Tax</t>
  </si>
  <si>
    <t>Amortization of Prior Service (Cost), before Tax</t>
  </si>
  <si>
    <t>Amortization of Prior Service (Cost), Tax</t>
  </si>
  <si>
    <t>Amortization of Prior Service (Cost), Net of Tax</t>
  </si>
  <si>
    <t>Foreign currency exchange (loss) gain, before Tax</t>
  </si>
  <si>
    <t>Foreign currency exchange (loss) gain, Tax</t>
  </si>
  <si>
    <t>Foreign currency exchange (loss) gain, Net of Tax</t>
  </si>
  <si>
    <t>Total pension and other post-retirement benefit plans gain, before Tax</t>
  </si>
  <si>
    <t>Total pension and other post-retirement benefit plans gain, Tax</t>
  </si>
  <si>
    <t>Total other comprehensive income gain, Before Tax</t>
  </si>
  <si>
    <t>Total other comprehensive income gain, Tax</t>
  </si>
  <si>
    <t>Represents current period reclassification out of accumulated other comprehensive loss. The reclassified amounts are included in the net periodic pension cost and net periodic post-retirement benefit cost (see Note 16).</t>
  </si>
  <si>
    <t>Stock Incentive Plans (Details) (USD $)</t>
  </si>
  <si>
    <t>Share-based Compensation Arrangement by Share-based Payment Award [Line Items]</t>
  </si>
  <si>
    <t>Term Of Historical Daily Closing Price On Which Historical Volatilty Calculation Was Based In Prior Periods</t>
  </si>
  <si>
    <t>Share-based Compensation Arrangement by Share-based Payment Award, Fair Value Assumptions, Expected Term</t>
  </si>
  <si>
    <t>6 years 5 months 23 days</t>
  </si>
  <si>
    <t>6 years 7 months 2 days</t>
  </si>
  <si>
    <t>6 years 1 month 10 days</t>
  </si>
  <si>
    <t>Number of incentive plans within the employee or nonemployee plan</t>
  </si>
  <si>
    <t>Number of common shares available for grant at period end</t>
  </si>
  <si>
    <t>Information regarding stock options granted during the period [Roll Forward]</t>
  </si>
  <si>
    <t>Canceled/Forfeited (in shares)</t>
  </si>
  <si>
    <t>Aggregate disclosures [Abstract]</t>
  </si>
  <si>
    <t>Total grant date fair value of stock options vested during the period</t>
  </si>
  <si>
    <t>Cash received from stock awards exercised during the period</t>
  </si>
  <si>
    <t>Total unrecognized compensation expense related to unvested awards, net of expected forfeitures</t>
  </si>
  <si>
    <t>Weighted average period over which cost is expected to be recognized (in years)</t>
  </si>
  <si>
    <t>1 year 10 months 2 days</t>
  </si>
  <si>
    <t>Additional disclosures other than options [Abstract]</t>
  </si>
  <si>
    <t>Share Based Compensation Net Of Tax</t>
  </si>
  <si>
    <t>Adjustment In Stock Compensation Expense Due To Actual Forfeiture True Up</t>
  </si>
  <si>
    <t>Risk Free Interest Rate, Minimum</t>
  </si>
  <si>
    <t>Risk Free Interest Rate, Maximum</t>
  </si>
  <si>
    <t>Expected Volatility Rate, Minimum</t>
  </si>
  <si>
    <t>Expected Volatility Rate, Maximum</t>
  </si>
  <si>
    <t>Current Term Of Historical Daily Closing Price On Which Historical Volatilty Calculation Was Based</t>
  </si>
  <si>
    <t>Service-based RSU's [Member]</t>
  </si>
  <si>
    <t>Vesting period - minimum (in years)</t>
  </si>
  <si>
    <t>Vesting Percent</t>
  </si>
  <si>
    <t>Minimum Service Period</t>
  </si>
  <si>
    <t>Performance-based Restricted Stock Units (PSUs)</t>
  </si>
  <si>
    <t>Performance-based Restricted Stock Units (PSUs) | Contingent Accelerated Vesting [Member]</t>
  </si>
  <si>
    <t>Award Vesting Rights, Percentage</t>
  </si>
  <si>
    <t>Share-based Compensation Arrangement by Share-based Payment Award, Fair Value Assumptions, Risk Free Interest Rate</t>
  </si>
  <si>
    <t>Outstanding beginning of period (in shares)</t>
  </si>
  <si>
    <t>Granted (in shares)</t>
  </si>
  <si>
    <t>Exercised (in shares)</t>
  </si>
  <si>
    <t>Expired (in shares)</t>
  </si>
  <si>
    <t>Outstanding end of period (in shares)</t>
  </si>
  <si>
    <t>Vested and expected to vest [Abstract]</t>
  </si>
  <si>
    <t>Vested and expected to vest in the future as of period end (in shares)</t>
  </si>
  <si>
    <t>Exercisable as of period end (in shares)</t>
  </si>
  <si>
    <t>Additional disclosures - stock options [Abstract]</t>
  </si>
  <si>
    <t>Weighted average exercise price -beginning of period (in dollars per share)</t>
  </si>
  <si>
    <t>Weighted average exercise price - granted (in dollars per share)</t>
  </si>
  <si>
    <t>Weighted average exercise price - exercised (in dollars per share)</t>
  </si>
  <si>
    <t>Weighted average exercise price - cancelled/forfeited (in dollars per share)</t>
  </si>
  <si>
    <t>Weighted average exercise price - expired (in dollars per share)</t>
  </si>
  <si>
    <t>Weighted average exercise price - end of period (in dollars per share)</t>
  </si>
  <si>
    <t>Weighted average exercise price vested and expected to vest as of period end (in dollars per share)</t>
  </si>
  <si>
    <t>Weighted average exercise price exercisable as of period end (in dollars per share)</t>
  </si>
  <si>
    <t>Weighted average remaining contractual life (in years)</t>
  </si>
  <si>
    <t>5 years 8 months 23 days</t>
  </si>
  <si>
    <t>5 years 5 months 12 days</t>
  </si>
  <si>
    <t>5 years 0 months 29 days</t>
  </si>
  <si>
    <t>5 years 6 months 15 days</t>
  </si>
  <si>
    <t>Weighted average remaining contractual life vested and expected to vest in the future as of period end (in years)</t>
  </si>
  <si>
    <t>5 years 8 months 9 days</t>
  </si>
  <si>
    <t>Weighted average remaining contractual life exercisable as of period end (in years)</t>
  </si>
  <si>
    <t>4 years 1 month 13 days</t>
  </si>
  <si>
    <t>Aggregate intrinsic value</t>
  </si>
  <si>
    <t>Aggregate intrinsic value vested and expected to vest in the future as of period end</t>
  </si>
  <si>
    <t>Aggregate intrinsic value exercisable as of period end</t>
  </si>
  <si>
    <t>Total intrinsic value of options exercised during the period</t>
  </si>
  <si>
    <t>Expected Volatility Rate</t>
  </si>
  <si>
    <t>Weighted Average Grant Date Fair Value</t>
  </si>
  <si>
    <t>Tax Benefit from Compensation Expense</t>
  </si>
  <si>
    <t>Stock Options and RSU's [Member]</t>
  </si>
  <si>
    <t>Employee Service Share-based Compensation, Tax Benefit Realized from Exercise of Stock Options</t>
  </si>
  <si>
    <t>Other stock based incentives [Member]</t>
  </si>
  <si>
    <t>Equity instruments other than options nonvested [Roll Forward]</t>
  </si>
  <si>
    <t>Equity instruments other than options nonvested - beginning balance (in shares)</t>
  </si>
  <si>
    <t>Equity instruments other than options nonvested - granted (in shares)</t>
  </si>
  <si>
    <t>Equity instruments other than options nonvested - released/redeemed (in shares)</t>
  </si>
  <si>
    <t>Equity instruments other than options nonvested - canceled/forfeited (in shares)</t>
  </si>
  <si>
    <t>Equity instruments other than options nonvested - ending balance (in shares)</t>
  </si>
  <si>
    <t>Weighted average fair value other than options - beginning balance (in dollars per share)</t>
  </si>
  <si>
    <t>Weighted average fair value other than options - granted (in dollars per share)</t>
  </si>
  <si>
    <t>Weighted average fair value other than options - released/redeemed (in dollars per share)</t>
  </si>
  <si>
    <t>Weighted average fair value other than options - canceled/forfeited (in dollars per share)</t>
  </si>
  <si>
    <t>Weighted average fair value other than options - ending balance (in dollars per share)</t>
  </si>
  <si>
    <t>Other stock based incentives [Member] | Service-based RSU's [Member]</t>
  </si>
  <si>
    <t>Number of anniversaries following the executive's termination that the shares are redeemable</t>
  </si>
  <si>
    <t>Total Restricted Stock Awards And Other Stock Based Incentives [Member]</t>
  </si>
  <si>
    <t>2 years 2 months 23 days</t>
  </si>
  <si>
    <t>Issue price of award (in dollars per share)</t>
  </si>
  <si>
    <t>Minimum | Other stock based incentives [Member]</t>
  </si>
  <si>
    <t>Minimum | Restricted Stock Units (RSUs) [Member]</t>
  </si>
  <si>
    <t>Maximum | Other stock based incentives [Member]</t>
  </si>
  <si>
    <t>Maximum | Restricted Stock Units (RSUs) [Member]</t>
  </si>
  <si>
    <t>SMI Employees [Member] | Restricted Stock Units (RSUs) [Member]</t>
  </si>
  <si>
    <t>Nonemployee Director Incentives [Member]</t>
  </si>
  <si>
    <t>Cost Of Services [Member]</t>
  </si>
  <si>
    <t>Allocated Share Based Compensation Expense Selling General And Administrative [Member]</t>
  </si>
  <si>
    <t>Fiscal 2013 and Thereafter [Member] | Service-based RSU's [Member]</t>
  </si>
  <si>
    <t>Age Covenant</t>
  </si>
  <si>
    <t>Age Covenant, with Five Years of Service</t>
  </si>
  <si>
    <t>Prior to Fiscal Year 2013 [Member]</t>
  </si>
  <si>
    <t>Prior to Fiscal Year 2013 [Member] | Service-based RSU's [Member]</t>
  </si>
  <si>
    <t>Age Covenant, with Ten Years of Service</t>
  </si>
  <si>
    <t>Stock Incentive Plans Schedule of share based compensation shares authorized under stock option plans by exercise price range table (Details) (USD $)</t>
  </si>
  <si>
    <t>Number of options outstanding (in shares)</t>
  </si>
  <si>
    <t>Number of exercisable options (in shares)</t>
  </si>
  <si>
    <t>$23.06-$39.04 [Member]</t>
  </si>
  <si>
    <t>Range of Option Exercise Price, Minimum</t>
  </si>
  <si>
    <t>Range of Option Exercise Price, Maximum</t>
  </si>
  <si>
    <t>Weighted average exercise price (in dollars per share)</t>
  </si>
  <si>
    <t>6 years 9 months 18 days</t>
  </si>
  <si>
    <t>Weighted average exercise price of exercisable options (in dollars per share)</t>
  </si>
  <si>
    <t>$39.11-$48.61 [Member]</t>
  </si>
  <si>
    <t>6 years 8 months 27 days</t>
  </si>
  <si>
    <t>$48.65-$60.25 [Member]</t>
  </si>
  <si>
    <t>3 years 2 months 23 days</t>
  </si>
  <si>
    <t>Cash Flows (Details) (USD $)</t>
  </si>
  <si>
    <t>Noncash Investing Activities [Abstract]</t>
  </si>
  <si>
    <t>Other (Income) Expense, Net (Details) (USD $)</t>
  </si>
  <si>
    <t>Other (Income) Expense [Abstract]</t>
  </si>
  <si>
    <t>Cost of Company's Hedging Program</t>
  </si>
  <si>
    <t>Segment and Geographic Information (Details) (USD $)</t>
  </si>
  <si>
    <t>Segment Reporting Information [Line Items]</t>
  </si>
  <si>
    <t>Reconciliation of Consolidated Operating Income to Income Before Taxes [Abstract]</t>
  </si>
  <si>
    <t>Pension and Other Postretirement Benefit Expense</t>
  </si>
  <si>
    <t>NPS [Member] | Segment As Reported [Member]</t>
  </si>
  <si>
    <t>NPS [Member] | Segment Out of Period Adjustments Increase (Decrease) [Member]</t>
  </si>
  <si>
    <t>NPS [Member] | Segment Adjusted [Member]</t>
  </si>
  <si>
    <t>GIS Segment [Member] | Segment As Reported [Member]</t>
  </si>
  <si>
    <t>GIS Segment [Member] | Segment Out of Period Adjustments Increase (Decrease) [Member]</t>
  </si>
  <si>
    <t>GIS Segment [Member] | Segment Adjusted [Member]</t>
  </si>
  <si>
    <t>Corporate [Member]</t>
  </si>
  <si>
    <t>Eliminations [Member]</t>
  </si>
  <si>
    <t>Number of Operating Segments</t>
  </si>
  <si>
    <t>GBS Segment [Member] | Segment As Reported [Member]</t>
  </si>
  <si>
    <t>GBS Segment [Member] | Segment Out of Period Adjustments Increase (Decrease) [Member]</t>
  </si>
  <si>
    <t>GBS Segment [Member] | Segment Adjusted [Member]</t>
  </si>
  <si>
    <t>Contracts Accounted for under Percentage of Completion, U.S. Claims [Member] | NPS [Member]</t>
  </si>
  <si>
    <t>Change in accounting estimate, reduction in revenue</t>
  </si>
  <si>
    <t>Segment and Geographic Information Geographic revenue and property and equipment, net (Details) (USD $)</t>
  </si>
  <si>
    <t>Property and Equipment, Net</t>
  </si>
  <si>
    <t>Percentage of revenues derived from the US federal government (in hundredths)</t>
  </si>
  <si>
    <t>Percentage of accounts receivable due from the US federal government (in hundredths)</t>
  </si>
  <si>
    <t>Maximum percentage of revenues from transactions with a single commercial customer (in hundredths)</t>
  </si>
  <si>
    <t>Other Europe [Member]</t>
  </si>
  <si>
    <t>Other International [Member]</t>
  </si>
  <si>
    <t>Restructuring Costs (Details) (USD $)</t>
  </si>
  <si>
    <t>Restructuring Reserve [Roll Forward]</t>
  </si>
  <si>
    <t>Restructuring liability at beginning of period</t>
  </si>
  <si>
    <t>Costs not affecting restructuring liability</t>
  </si>
  <si>
    <t>[1],[2]</t>
  </si>
  <si>
    <t>[1],[3]</t>
  </si>
  <si>
    <t>Restructuring liability at end of period</t>
  </si>
  <si>
    <t>Restructuring liability</t>
  </si>
  <si>
    <t>Increase (Decrease) in Accrued Liabilities</t>
  </si>
  <si>
    <t>Increase (Decrease) in Other Accrued Liabilities</t>
  </si>
  <si>
    <t>Restructuring Plan Fiscal 2013 Plan [Member]</t>
  </si>
  <si>
    <t>[3]</t>
  </si>
  <si>
    <t>Professional Fees</t>
  </si>
  <si>
    <t>Restructuring Plan Fiscal 2013 Plan [Member] | Pension Benefit Augmentation [Member]</t>
  </si>
  <si>
    <t>Restructuring Plan Fiscal 2013 Plan [Member] | Workforce reductions</t>
  </si>
  <si>
    <t>Restructuring Plan Fiscal 2013 Plan [Member] | Facility Closing [Member]</t>
  </si>
  <si>
    <t>Restructuring Plan Fiscal 2013 Plan [Member] | Other [Member]</t>
  </si>
  <si>
    <t>Restructuring Plan Fiscal 2012 Plan [Member]</t>
  </si>
  <si>
    <t>[4]</t>
  </si>
  <si>
    <t>[5]</t>
  </si>
  <si>
    <t>Restructuring Plan Fiscal 2012 Plan [Member] | Pension Benefit Augmentation [Member]</t>
  </si>
  <si>
    <t>Restructuring Plan Fiscal 2012 Plan [Member] | Workforce reductions</t>
  </si>
  <si>
    <t>Restructuring Plan Fiscal 2012 Plan [Member] | Facility Closing [Member]</t>
  </si>
  <si>
    <t>Foreign currency translation adjustments and reclassification of $1 million to liabilities held for sale related to the small software business that CSC has committed to sell (see Note 6).</t>
  </si>
  <si>
    <t>Foreign currency translation adjustments</t>
  </si>
  <si>
    <t>Contract with the U.K. National Health Service (Details)</t>
  </si>
  <si>
    <t>Mar. 27, 2013</t>
  </si>
  <si>
    <t>Aug. 31, 2012</t>
  </si>
  <si>
    <t>Oct. 04, 2013</t>
  </si>
  <si>
    <t>Contracts Accounted for under Percentage of Completion, U.S. Claims [Member]</t>
  </si>
  <si>
    <t>Minimum</t>
  </si>
  <si>
    <t>Employee Service Share-based Compensation, Allocation of Recognized Period Costs [Line Items]</t>
  </si>
  <si>
    <t>Contract Modification, Total Consideration To Be Received</t>
  </si>
  <si>
    <t>Proceeds from Customers to Settle Disputed Amounts, Net of Value Added Tax</t>
  </si>
  <si>
    <t>Contract Modification, Amount Held in Escrow</t>
  </si>
  <si>
    <t>Deferred Costs</t>
  </si>
  <si>
    <t>U.K. National Health (NHS) current contract value</t>
  </si>
  <si>
    <t>Contract Modification, Aggregate Voluntary Decommision Limit</t>
  </si>
  <si>
    <t>Contract Modification, Voluntary Decommision Limit, Certain Products</t>
  </si>
  <si>
    <t>£ 0.2</t>
  </si>
  <si>
    <t>£ 4.4</t>
  </si>
  <si>
    <t>Settlement of Claims with U.S. Government (Details) (USD $)</t>
  </si>
  <si>
    <t>Claims</t>
  </si>
  <si>
    <t>Cash received under definitive settlement agreement with the U.S. Government in its contract claims asserted under the Contract Disputes Act of 1978</t>
  </si>
  <si>
    <t>Contract extension received under definitive settlement agreement with the U.S. Government in its contract claims asserted under the Contract Disputes Act of 1978 (in years)</t>
  </si>
  <si>
    <t>Contract extension received under definitive settlement agreement with the U.S. Government in its contract claims asserted under the Contract Disputes Act of 1978, base years (in years)</t>
  </si>
  <si>
    <t>Contract extension received under definitive settlement agreement with the U.S. Government in its contract claims asserted under the Contract Disputes Act of 1978, optional year (in years)</t>
  </si>
  <si>
    <t>Estimated value of contract extension</t>
  </si>
  <si>
    <t>Total pre-tax charge to write down claim related assets</t>
  </si>
  <si>
    <t>Amount unbilled of accounts receivable related to claims filed</t>
  </si>
  <si>
    <t>Amount of deferred costs related to claims filed</t>
  </si>
  <si>
    <t>Estimated fair value of the contract extension</t>
  </si>
  <si>
    <t>Previously unapplied payments on claim related assets</t>
  </si>
  <si>
    <t>Pre-tax charge to write down claim related assets recorded as a reduction of revenue</t>
  </si>
  <si>
    <t>Pre-tax charge to write down claim related assets recorded as a separately itemized charge to cost of services</t>
  </si>
  <si>
    <t>Fair value of the contract extension, amortization period (in years)</t>
  </si>
  <si>
    <t>Term of original contract awarded (in years)</t>
  </si>
  <si>
    <t>Extension granted to term of original contract awarded (in years)</t>
  </si>
  <si>
    <t>Number of claims outstanding against Federal Government (in claims)</t>
  </si>
  <si>
    <t>Original amount of claims filed, against US Federal Government</t>
  </si>
  <si>
    <t>Amended claim amount of reduction gross</t>
  </si>
  <si>
    <t>Number of claims asserted against the U.S. Federal Government under a single contract pending before the Armed Services Board of Contracts Appeals</t>
  </si>
  <si>
    <t>Total amount of claims outstanding, excluding unknown, against US Federal Government</t>
  </si>
  <si>
    <t>Commitments and Contingencies (Details) (USD $)</t>
  </si>
  <si>
    <t>Schedule of future minimum lease payments, operating leases [Line Items]</t>
  </si>
  <si>
    <t>Lease rental expense</t>
  </si>
  <si>
    <t>Sublease income</t>
  </si>
  <si>
    <t>Minimum purchase commitments [Abstract]</t>
  </si>
  <si>
    <t>Term of contractual purchase commitments, minimum (in years)</t>
  </si>
  <si>
    <t>Term of contractual purchase commitments, maximum (in years)</t>
  </si>
  <si>
    <t>Fiscal 2019</t>
  </si>
  <si>
    <t>Real Estate [Member]</t>
  </si>
  <si>
    <t>Operating Leases, Future Minimum Payments Due [Abstract]</t>
  </si>
  <si>
    <t>Total future minimum lease payments</t>
  </si>
  <si>
    <t>Equipment [Member]</t>
  </si>
  <si>
    <t>Commitments and Contingencies (Guarantor Obligations) (Details) (USD $)</t>
  </si>
  <si>
    <t>Guarantor Obligations [Line Items]</t>
  </si>
  <si>
    <t>Line of credit, term</t>
  </si>
  <si>
    <t>Surety Bonds Performance Guarantee</t>
  </si>
  <si>
    <t>Standby letters of credit [Member]</t>
  </si>
  <si>
    <t>Guarantee obligations maximum exposure</t>
  </si>
  <si>
    <t>Commitments and Contengencies (Contingencies) (Details) (USD $)</t>
  </si>
  <si>
    <t>2 Months Ended</t>
  </si>
  <si>
    <t>Jul. 21, 2011</t>
  </si>
  <si>
    <t>lawsuit</t>
  </si>
  <si>
    <t>Oct. 06, 2013</t>
  </si>
  <si>
    <t>Aug. 23, 2013</t>
  </si>
  <si>
    <t>Feb. 14, 2014</t>
  </si>
  <si>
    <t>Loss Contingencies [Line Items]</t>
  </si>
  <si>
    <t>Total Guarantees Outstanding</t>
  </si>
  <si>
    <t>Related receivable, pending corporate insurance claim</t>
  </si>
  <si>
    <t>Pending Litigation [Member]</t>
  </si>
  <si>
    <t>Number of pending class action complaints</t>
  </si>
  <si>
    <t>United States District Court, Eastern District of Virginia [Member] | Pending Litigation [Member]</t>
  </si>
  <si>
    <t>Litigation settlement amount</t>
  </si>
  <si>
    <t>Bainto and Himmel Cases [Member] | Pending Litigation [Member]</t>
  </si>
  <si>
    <t>Restatement Adjustment [Member] | Contracts Accounted for under Percentage of Completion, U.S. Claims [Member] | NHS contract [Member]</t>
  </si>
  <si>
    <t>Subsequent Events (Details) (USD $)</t>
  </si>
  <si>
    <t>In Billions, except Per Share data, unless otherwise specified</t>
  </si>
  <si>
    <t>Subsequent Event [Line Items]</t>
  </si>
  <si>
    <t>Subsequent Event [Member]</t>
  </si>
  <si>
    <t>Dividend Rate Increase</t>
  </si>
  <si>
    <t>Share Repurchase Program, Authorized Amount</t>
  </si>
  <si>
    <t>SCHEDULE II, VALUATION AND QUALIFYING ACCOUNTS (Details) (Allowance for Doubtful Accounts [Member], USD $)</t>
  </si>
  <si>
    <t>Allowance for Doubtful Accounts [Member]</t>
  </si>
  <si>
    <t>Movement in valuation allowances and reserves [Roll Forward]</t>
  </si>
  <si>
    <t>Balance, beginning of period</t>
  </si>
  <si>
    <t>Charged to cost and expenses</t>
  </si>
  <si>
    <t>Balance, end of period</t>
  </si>
  <si>
    <t>changes in foreign currency exchange rates.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</si>
</sst>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6" formatCode="&quot;$&quot;#,##0_);[Red]\(&quot;$&quot;#,##0\)"/>
    <numFmt numFmtId="8" formatCode="&quot;$&quot;#,##0.00_);[Red]\(&quot;$&quot;#,##0.00\)"/>
    <numFmt numFmtId="168" formatCode="[$€-2]\ #,##0;[Red]\-[$€-2]\ #,##0"/>
  </numFmts>
  <fonts count="45">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vertAlign val="superscript"/>
      <sz val="11"/>
      <color theme="1"/>
      <name val="Calibri"/>
      <family val="2"/>
      <scheme val="minor"/>
    </font>
    <font>
      <sz val="10"/>
      <color theme="1"/>
      <name val="Times New Roman"/>
      <family val="1"/>
    </font>
    <font>
      <b/>
      <sz val="10"/>
      <color theme="1"/>
      <name val="Arial"/>
      <family val="2"/>
    </font>
    <font>
      <b/>
      <i/>
      <sz val="10"/>
      <color theme="1"/>
      <name val="Arial"/>
      <family val="2"/>
    </font>
    <font>
      <sz val="10"/>
      <color theme="1"/>
      <name val="Arial"/>
      <family val="2"/>
    </font>
    <font>
      <sz val="10"/>
      <color rgb="FF000000"/>
      <name val="Arial"/>
      <family val="2"/>
    </font>
    <font>
      <sz val="10"/>
      <color theme="1"/>
      <name val="Inherit"/>
    </font>
    <font>
      <b/>
      <sz val="9"/>
      <color theme="1"/>
      <name val="Arial"/>
      <family val="2"/>
    </font>
    <font>
      <sz val="8"/>
      <color theme="1"/>
      <name val="Arial"/>
      <family val="2"/>
    </font>
    <font>
      <sz val="9"/>
      <color theme="1"/>
      <name val="Arial"/>
      <family val="2"/>
    </font>
    <font>
      <sz val="6"/>
      <color theme="1"/>
      <name val="Arial"/>
      <family val="2"/>
    </font>
    <font>
      <i/>
      <sz val="8"/>
      <color theme="1"/>
      <name val="Arial"/>
      <family val="2"/>
    </font>
    <font>
      <i/>
      <sz val="5"/>
      <color theme="1"/>
      <name val="Arial"/>
      <family val="2"/>
    </font>
    <font>
      <i/>
      <sz val="10"/>
      <color theme="1"/>
      <name val="Arial"/>
      <family val="2"/>
    </font>
    <font>
      <b/>
      <u/>
      <sz val="10"/>
      <color theme="1"/>
      <name val="Arial"/>
      <family val="2"/>
    </font>
    <font>
      <sz val="11"/>
      <color theme="1"/>
      <name val="Times New Roman"/>
      <family val="1"/>
    </font>
    <font>
      <u/>
      <sz val="10"/>
      <color theme="1"/>
      <name val="Arial"/>
      <family val="2"/>
    </font>
    <font>
      <b/>
      <sz val="8"/>
      <color theme="1"/>
      <name val="Arial"/>
      <family val="2"/>
    </font>
    <font>
      <sz val="7"/>
      <color theme="1"/>
      <name val="Arial"/>
      <family val="2"/>
    </font>
    <font>
      <b/>
      <sz val="7"/>
      <color theme="1"/>
      <name val="Arial"/>
      <family val="2"/>
    </font>
    <font>
      <sz val="11"/>
      <color theme="1"/>
      <name val="Arial"/>
      <family val="2"/>
    </font>
    <font>
      <b/>
      <u/>
      <sz val="9"/>
      <color theme="1"/>
      <name val="Arial"/>
      <family val="2"/>
    </font>
    <font>
      <sz val="10"/>
      <color rgb="FF0000FF"/>
      <name val="Arial"/>
      <family val="2"/>
    </font>
    <font>
      <i/>
      <sz val="8"/>
      <color rgb="FF000000"/>
      <name val="Arial"/>
      <family val="2"/>
    </font>
    <font>
      <sz val="10"/>
      <color rgb="FFFF0000"/>
      <name val="Arial"/>
      <family val="2"/>
    </font>
    <font>
      <b/>
      <sz val="6"/>
      <color theme="1"/>
      <name val="Arial"/>
      <family val="2"/>
    </font>
    <font>
      <b/>
      <sz val="11"/>
      <color theme="1"/>
      <name val="Arial"/>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EEFF"/>
        <bgColor indexed="64"/>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000000"/>
      </bottom>
      <diagonal/>
    </border>
    <border>
      <left/>
      <right/>
      <top style="medium">
        <color rgb="FF000000"/>
      </top>
      <bottom style="medium">
        <color rgb="FF000000"/>
      </bottom>
      <diagonal/>
    </border>
    <border>
      <left/>
      <right/>
      <top style="medium">
        <color rgb="FF000000"/>
      </top>
      <bottom/>
      <diagonal/>
    </border>
    <border>
      <left/>
      <right/>
      <top style="medium">
        <color rgb="FF000000"/>
      </top>
      <bottom style="double">
        <color rgb="FF000000"/>
      </bottom>
      <diagonal/>
    </border>
    <border>
      <left/>
      <right/>
      <top/>
      <bottom style="double">
        <color rgb="FF000000"/>
      </bottom>
      <diagonal/>
    </border>
    <border>
      <left/>
      <right/>
      <top style="double">
        <color rgb="FF000000"/>
      </top>
      <bottom/>
      <diagonal/>
    </border>
    <border>
      <left/>
      <right/>
      <top style="double">
        <color rgb="FF000000"/>
      </top>
      <bottom style="medium">
        <color rgb="FF000000"/>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321">
    <xf numFmtId="0" fontId="0" fillId="0" borderId="0" xfId="0"/>
    <xf numFmtId="0" fontId="16" fillId="0" borderId="0" xfId="0" applyFont="1" applyAlignment="1">
      <alignment horizontal="center" vertical="center" wrapText="1"/>
    </xf>
    <xf numFmtId="0" fontId="0" fillId="0" borderId="0" xfId="0" applyAlignment="1">
      <alignment vertical="top" wrapText="1"/>
    </xf>
    <xf numFmtId="0" fontId="16" fillId="0" borderId="0" xfId="0" applyFont="1" applyAlignment="1">
      <alignment vertical="top" wrapText="1"/>
    </xf>
    <xf numFmtId="0" fontId="0" fillId="0" borderId="0" xfId="0" applyAlignment="1">
      <alignment wrapText="1"/>
    </xf>
    <xf numFmtId="15" fontId="0" fillId="0" borderId="0" xfId="0" applyNumberFormat="1" applyAlignment="1">
      <alignment wrapText="1"/>
    </xf>
    <xf numFmtId="3" fontId="0" fillId="0" borderId="0" xfId="0" applyNumberFormat="1" applyAlignment="1">
      <alignment wrapText="1"/>
    </xf>
    <xf numFmtId="6" fontId="0" fillId="0" borderId="0" xfId="0" applyNumberFormat="1" applyAlignment="1">
      <alignment wrapText="1"/>
    </xf>
    <xf numFmtId="0" fontId="16" fillId="0" borderId="0" xfId="0" applyFont="1" applyAlignment="1">
      <alignment horizontal="center" vertical="center" wrapText="1"/>
    </xf>
    <xf numFmtId="8" fontId="0" fillId="0" borderId="0" xfId="0" applyNumberFormat="1" applyAlignment="1">
      <alignment wrapText="1"/>
    </xf>
    <xf numFmtId="0" fontId="18" fillId="0" borderId="0" xfId="0" applyFont="1" applyAlignment="1">
      <alignment wrapText="1"/>
    </xf>
    <xf numFmtId="0" fontId="0" fillId="0" borderId="0" xfId="0" applyAlignment="1">
      <alignment wrapText="1"/>
    </xf>
    <xf numFmtId="0" fontId="0" fillId="0" borderId="0" xfId="0" applyAlignment="1">
      <alignment vertical="top" wrapText="1"/>
    </xf>
    <xf numFmtId="0" fontId="20" fillId="0" borderId="0" xfId="0" applyFont="1" applyAlignment="1">
      <alignment horizontal="left" wrapText="1"/>
    </xf>
    <xf numFmtId="0" fontId="21" fillId="0" borderId="0" xfId="0" applyFont="1" applyAlignment="1">
      <alignment horizontal="left" wrapText="1"/>
    </xf>
    <xf numFmtId="0" fontId="22" fillId="0" borderId="0" xfId="0" applyFont="1" applyAlignment="1">
      <alignment horizontal="left" wrapText="1"/>
    </xf>
    <xf numFmtId="0" fontId="19" fillId="0" borderId="0" xfId="0" applyFont="1" applyAlignment="1">
      <alignment wrapText="1"/>
    </xf>
    <xf numFmtId="0" fontId="24" fillId="0" borderId="0" xfId="0" applyFont="1" applyAlignment="1">
      <alignment wrapText="1"/>
    </xf>
    <xf numFmtId="0" fontId="25" fillId="0" borderId="0" xfId="0" applyFont="1" applyAlignment="1">
      <alignment horizontal="center" wrapText="1"/>
    </xf>
    <xf numFmtId="0" fontId="25" fillId="0" borderId="10" xfId="0" applyFont="1" applyBorder="1" applyAlignment="1">
      <alignment horizontal="center" wrapText="1"/>
    </xf>
    <xf numFmtId="0" fontId="25" fillId="0" borderId="10" xfId="0" applyFont="1" applyBorder="1" applyAlignment="1">
      <alignment horizontal="left" wrapText="1"/>
    </xf>
    <xf numFmtId="0" fontId="24" fillId="0" borderId="12" xfId="0" applyFont="1" applyBorder="1" applyAlignment="1">
      <alignment wrapText="1"/>
    </xf>
    <xf numFmtId="0" fontId="24" fillId="0" borderId="10" xfId="0" applyFont="1" applyBorder="1" applyAlignment="1">
      <alignment wrapText="1"/>
    </xf>
    <xf numFmtId="0" fontId="27" fillId="0" borderId="0" xfId="0" applyFont="1" applyAlignment="1">
      <alignment horizontal="left" wrapText="1"/>
    </xf>
    <xf numFmtId="0" fontId="27" fillId="0" borderId="0" xfId="0" applyFont="1" applyAlignment="1">
      <alignment horizontal="right" wrapText="1"/>
    </xf>
    <xf numFmtId="0" fontId="27" fillId="33" borderId="0" xfId="0" applyFont="1" applyFill="1" applyAlignment="1">
      <alignment horizontal="left" wrapText="1"/>
    </xf>
    <xf numFmtId="0" fontId="24" fillId="33" borderId="0" xfId="0" applyFont="1" applyFill="1" applyAlignment="1">
      <alignment wrapText="1"/>
    </xf>
    <xf numFmtId="0" fontId="27" fillId="33" borderId="0" xfId="0" applyFont="1" applyFill="1" applyAlignment="1">
      <alignment horizontal="right" wrapText="1"/>
    </xf>
    <xf numFmtId="0" fontId="27" fillId="0" borderId="12" xfId="0" applyFont="1" applyBorder="1" applyAlignment="1">
      <alignment horizontal="left" wrapText="1"/>
    </xf>
    <xf numFmtId="0" fontId="19" fillId="0" borderId="0" xfId="0" applyFont="1" applyAlignment="1">
      <alignment wrapText="1"/>
    </xf>
    <xf numFmtId="0" fontId="25" fillId="0" borderId="10" xfId="0" applyFont="1" applyBorder="1" applyAlignment="1">
      <alignment horizontal="center" wrapText="1"/>
    </xf>
    <xf numFmtId="0" fontId="25" fillId="0" borderId="11" xfId="0" applyFont="1" applyBorder="1" applyAlignment="1">
      <alignment horizontal="center" wrapText="1"/>
    </xf>
    <xf numFmtId="0" fontId="24" fillId="0" borderId="10" xfId="0" applyFont="1" applyBorder="1" applyAlignment="1">
      <alignment wrapText="1"/>
    </xf>
    <xf numFmtId="0" fontId="24" fillId="0" borderId="11" xfId="0" applyFont="1" applyBorder="1" applyAlignment="1">
      <alignment wrapText="1"/>
    </xf>
    <xf numFmtId="0" fontId="26" fillId="0" borderId="11" xfId="0" applyFont="1" applyBorder="1" applyAlignment="1">
      <alignment horizontal="center" wrapText="1"/>
    </xf>
    <xf numFmtId="0" fontId="27" fillId="0" borderId="0" xfId="0" applyFont="1" applyAlignment="1">
      <alignment horizontal="left" wrapText="1"/>
    </xf>
    <xf numFmtId="0" fontId="24" fillId="0" borderId="0" xfId="0" applyFont="1" applyAlignment="1">
      <alignment wrapText="1"/>
    </xf>
    <xf numFmtId="0" fontId="27" fillId="0" borderId="12" xfId="0" applyFont="1" applyBorder="1" applyAlignment="1">
      <alignment horizontal="left" wrapText="1"/>
    </xf>
    <xf numFmtId="0" fontId="27" fillId="0" borderId="0" xfId="0" applyFont="1" applyAlignment="1">
      <alignment horizontal="right" wrapText="1"/>
    </xf>
    <xf numFmtId="0" fontId="27" fillId="0" borderId="12" xfId="0" applyFont="1" applyBorder="1" applyAlignment="1">
      <alignment horizontal="right" wrapText="1"/>
    </xf>
    <xf numFmtId="0" fontId="24" fillId="0" borderId="12" xfId="0" applyFont="1" applyBorder="1" applyAlignment="1">
      <alignment wrapText="1"/>
    </xf>
    <xf numFmtId="0" fontId="27" fillId="33" borderId="0" xfId="0" applyFont="1" applyFill="1" applyAlignment="1">
      <alignment horizontal="right" wrapText="1"/>
    </xf>
    <xf numFmtId="0" fontId="27" fillId="33" borderId="10" xfId="0" applyFont="1" applyFill="1" applyBorder="1" applyAlignment="1">
      <alignment horizontal="right" wrapText="1"/>
    </xf>
    <xf numFmtId="0" fontId="27" fillId="0" borderId="0" xfId="0" applyFont="1" applyAlignment="1">
      <alignment wrapText="1"/>
    </xf>
    <xf numFmtId="0" fontId="27" fillId="0" borderId="14" xfId="0" applyFont="1" applyBorder="1" applyAlignment="1">
      <alignment horizontal="left" wrapText="1"/>
    </xf>
    <xf numFmtId="0" fontId="27" fillId="0" borderId="14" xfId="0" applyFont="1" applyBorder="1" applyAlignment="1">
      <alignment horizontal="right" wrapText="1"/>
    </xf>
    <xf numFmtId="0" fontId="24" fillId="0" borderId="14" xfId="0" applyFont="1" applyBorder="1" applyAlignment="1">
      <alignment wrapText="1"/>
    </xf>
    <xf numFmtId="0" fontId="24" fillId="33" borderId="0" xfId="0" applyFont="1" applyFill="1" applyAlignment="1">
      <alignment wrapText="1"/>
    </xf>
    <xf numFmtId="0" fontId="24" fillId="33" borderId="15" xfId="0" applyFont="1" applyFill="1" applyBorder="1" applyAlignment="1">
      <alignment wrapText="1"/>
    </xf>
    <xf numFmtId="0" fontId="27" fillId="0" borderId="10" xfId="0" applyFont="1" applyBorder="1" applyAlignment="1">
      <alignment horizontal="left" wrapText="1"/>
    </xf>
    <xf numFmtId="0" fontId="27" fillId="0" borderId="10" xfId="0" applyFont="1" applyBorder="1" applyAlignment="1">
      <alignment horizontal="right" wrapText="1"/>
    </xf>
    <xf numFmtId="0" fontId="30" fillId="0" borderId="0" xfId="0" applyFont="1" applyAlignment="1">
      <alignment horizontal="left" vertical="top" wrapText="1" indent="6"/>
    </xf>
    <xf numFmtId="0" fontId="29" fillId="0" borderId="0" xfId="0" applyFont="1" applyAlignment="1">
      <alignment horizontal="left" vertical="top" wrapText="1"/>
    </xf>
    <xf numFmtId="0" fontId="27" fillId="0" borderId="0" xfId="0" applyFont="1" applyAlignment="1">
      <alignment horizontal="left" wrapText="1" indent="3"/>
    </xf>
    <xf numFmtId="0" fontId="22" fillId="0" borderId="0" xfId="0" applyFont="1" applyAlignment="1">
      <alignment horizontal="left" vertical="top" wrapText="1"/>
    </xf>
    <xf numFmtId="0" fontId="20" fillId="0" borderId="0" xfId="0" applyFont="1" applyAlignment="1">
      <alignment horizontal="left" wrapText="1"/>
    </xf>
    <xf numFmtId="0" fontId="21" fillId="0" borderId="0" xfId="0" applyFont="1" applyAlignment="1">
      <alignment horizontal="left" wrapText="1"/>
    </xf>
    <xf numFmtId="0" fontId="22" fillId="0" borderId="0" xfId="0" applyFont="1" applyAlignment="1">
      <alignment horizontal="left" wrapText="1"/>
    </xf>
    <xf numFmtId="0" fontId="22" fillId="0" borderId="0" xfId="0" applyFont="1" applyAlignment="1">
      <alignment wrapText="1"/>
    </xf>
    <xf numFmtId="0" fontId="26" fillId="0" borderId="0" xfId="0" applyFont="1" applyAlignment="1">
      <alignment wrapText="1"/>
    </xf>
    <xf numFmtId="0" fontId="31" fillId="0" borderId="0" xfId="0" applyFont="1" applyAlignment="1">
      <alignment horizontal="left" wrapText="1"/>
    </xf>
    <xf numFmtId="0" fontId="31" fillId="0" borderId="0" xfId="0" applyFont="1" applyAlignment="1">
      <alignment wrapText="1"/>
    </xf>
    <xf numFmtId="0" fontId="19" fillId="0" borderId="0" xfId="0" applyFont="1" applyAlignment="1">
      <alignment horizontal="center" wrapText="1"/>
    </xf>
    <xf numFmtId="0" fontId="22" fillId="0" borderId="0" xfId="0" applyFont="1" applyAlignment="1">
      <alignment horizontal="justify" wrapText="1"/>
    </xf>
    <xf numFmtId="0" fontId="24" fillId="33" borderId="12" xfId="0" applyFont="1" applyFill="1" applyBorder="1" applyAlignment="1">
      <alignment wrapText="1"/>
    </xf>
    <xf numFmtId="0" fontId="27" fillId="0" borderId="0" xfId="0" applyFont="1" applyAlignment="1">
      <alignment horizontal="left" wrapText="1" indent="2"/>
    </xf>
    <xf numFmtId="0" fontId="27" fillId="33" borderId="0" xfId="0" applyFont="1" applyFill="1" applyAlignment="1">
      <alignment horizontal="left" wrapText="1" indent="2"/>
    </xf>
    <xf numFmtId="0" fontId="27" fillId="33" borderId="12" xfId="0" applyFont="1" applyFill="1" applyBorder="1" applyAlignment="1">
      <alignment horizontal="right" wrapText="1"/>
    </xf>
    <xf numFmtId="0" fontId="27" fillId="33" borderId="12" xfId="0" applyFont="1" applyFill="1" applyBorder="1" applyAlignment="1">
      <alignment horizontal="left" wrapText="1"/>
    </xf>
    <xf numFmtId="0" fontId="24" fillId="33" borderId="12" xfId="0" applyFont="1" applyFill="1" applyBorder="1" applyAlignment="1">
      <alignment wrapText="1"/>
    </xf>
    <xf numFmtId="0" fontId="27" fillId="0" borderId="0" xfId="0" applyFont="1" applyAlignment="1">
      <alignment horizontal="left" wrapText="1" indent="2"/>
    </xf>
    <xf numFmtId="0" fontId="27" fillId="33" borderId="0" xfId="0" applyFont="1" applyFill="1" applyAlignment="1">
      <alignment horizontal="left" wrapText="1" indent="2"/>
    </xf>
    <xf numFmtId="0" fontId="27" fillId="33" borderId="0" xfId="0" applyFont="1" applyFill="1" applyAlignment="1">
      <alignment horizontal="left" wrapText="1"/>
    </xf>
    <xf numFmtId="0" fontId="27" fillId="33" borderId="12" xfId="0" applyFont="1" applyFill="1" applyBorder="1" applyAlignment="1">
      <alignment horizontal="right" wrapText="1"/>
    </xf>
    <xf numFmtId="0" fontId="27" fillId="33" borderId="12" xfId="0" applyFont="1" applyFill="1" applyBorder="1" applyAlignment="1">
      <alignment horizontal="left" wrapText="1"/>
    </xf>
    <xf numFmtId="0" fontId="27" fillId="33" borderId="10" xfId="0" applyFont="1" applyFill="1" applyBorder="1" applyAlignment="1">
      <alignment horizontal="left" wrapText="1"/>
    </xf>
    <xf numFmtId="0" fontId="24" fillId="33" borderId="10" xfId="0" applyFont="1" applyFill="1" applyBorder="1" applyAlignment="1">
      <alignment wrapText="1"/>
    </xf>
    <xf numFmtId="0" fontId="27" fillId="33" borderId="14" xfId="0" applyFont="1" applyFill="1" applyBorder="1" applyAlignment="1">
      <alignment horizontal="left" wrapText="1"/>
    </xf>
    <xf numFmtId="0" fontId="27" fillId="33" borderId="14" xfId="0" applyFont="1" applyFill="1" applyBorder="1" applyAlignment="1">
      <alignment horizontal="right" wrapText="1"/>
    </xf>
    <xf numFmtId="0" fontId="24" fillId="33" borderId="14" xfId="0" applyFont="1" applyFill="1" applyBorder="1" applyAlignment="1">
      <alignment wrapText="1"/>
    </xf>
    <xf numFmtId="0" fontId="24" fillId="0" borderId="15" xfId="0" applyFont="1" applyBorder="1" applyAlignment="1">
      <alignment wrapText="1"/>
    </xf>
    <xf numFmtId="0" fontId="25" fillId="0" borderId="0" xfId="0" applyFont="1" applyAlignment="1">
      <alignment horizontal="left" wrapText="1"/>
    </xf>
    <xf numFmtId="0" fontId="25" fillId="0" borderId="0" xfId="0" applyFont="1" applyAlignment="1">
      <alignment horizontal="left" wrapText="1"/>
    </xf>
    <xf numFmtId="0" fontId="27" fillId="33" borderId="0" xfId="0" applyFont="1" applyFill="1" applyBorder="1" applyAlignment="1">
      <alignment horizontal="left" wrapText="1"/>
    </xf>
    <xf numFmtId="0" fontId="27" fillId="33" borderId="0" xfId="0" applyFont="1" applyFill="1" applyBorder="1" applyAlignment="1">
      <alignment horizontal="right" wrapText="1"/>
    </xf>
    <xf numFmtId="0" fontId="24" fillId="33" borderId="0" xfId="0" applyFont="1" applyFill="1" applyBorder="1" applyAlignment="1">
      <alignment wrapText="1"/>
    </xf>
    <xf numFmtId="3" fontId="27" fillId="33" borderId="12" xfId="0" applyNumberFormat="1" applyFont="1" applyFill="1" applyBorder="1" applyAlignment="1">
      <alignment horizontal="right" wrapText="1"/>
    </xf>
    <xf numFmtId="3" fontId="27" fillId="33" borderId="0" xfId="0" applyNumberFormat="1" applyFont="1" applyFill="1" applyBorder="1" applyAlignment="1">
      <alignment horizontal="right" wrapText="1"/>
    </xf>
    <xf numFmtId="3" fontId="27" fillId="0" borderId="12" xfId="0" applyNumberFormat="1" applyFont="1" applyBorder="1" applyAlignment="1">
      <alignment horizontal="right" wrapText="1"/>
    </xf>
    <xf numFmtId="3" fontId="27" fillId="0" borderId="14" xfId="0" applyNumberFormat="1" applyFont="1" applyBorder="1" applyAlignment="1">
      <alignment horizontal="right" wrapText="1"/>
    </xf>
    <xf numFmtId="3" fontId="27" fillId="33" borderId="0" xfId="0" applyNumberFormat="1" applyFont="1" applyFill="1" applyAlignment="1">
      <alignment horizontal="right" wrapText="1"/>
    </xf>
    <xf numFmtId="0" fontId="26" fillId="33" borderId="0" xfId="0" applyFont="1" applyFill="1" applyAlignment="1">
      <alignment horizontal="left" wrapText="1"/>
    </xf>
    <xf numFmtId="0" fontId="26" fillId="0" borderId="0" xfId="0" applyFont="1" applyAlignment="1">
      <alignment horizontal="left" wrapText="1"/>
    </xf>
    <xf numFmtId="0" fontId="27" fillId="33" borderId="0" xfId="0" applyFont="1" applyFill="1" applyAlignment="1">
      <alignment horizontal="left" wrapText="1" indent="1"/>
    </xf>
    <xf numFmtId="0" fontId="27" fillId="0" borderId="0" xfId="0" applyFont="1" applyAlignment="1">
      <alignment horizontal="left" wrapText="1" indent="1"/>
    </xf>
    <xf numFmtId="3" fontId="27" fillId="33" borderId="10" xfId="0" applyNumberFormat="1" applyFont="1" applyFill="1" applyBorder="1" applyAlignment="1">
      <alignment horizontal="right" wrapText="1"/>
    </xf>
    <xf numFmtId="0" fontId="26" fillId="33" borderId="0" xfId="0" applyFont="1" applyFill="1" applyAlignment="1">
      <alignment horizontal="right" wrapText="1"/>
    </xf>
    <xf numFmtId="0" fontId="26" fillId="33" borderId="0" xfId="0" applyFont="1" applyFill="1" applyAlignment="1">
      <alignment horizontal="left" wrapText="1"/>
    </xf>
    <xf numFmtId="3" fontId="27" fillId="0" borderId="0" xfId="0" applyNumberFormat="1" applyFont="1" applyAlignment="1">
      <alignment horizontal="right" wrapText="1"/>
    </xf>
    <xf numFmtId="0" fontId="26" fillId="0" borderId="0" xfId="0" applyFont="1" applyAlignment="1">
      <alignment horizontal="right" wrapText="1"/>
    </xf>
    <xf numFmtId="0" fontId="26" fillId="0" borderId="0" xfId="0" applyFont="1" applyAlignment="1">
      <alignment horizontal="left" wrapText="1"/>
    </xf>
    <xf numFmtId="3" fontId="27" fillId="0" borderId="10" xfId="0" applyNumberFormat="1" applyFont="1" applyBorder="1" applyAlignment="1">
      <alignment horizontal="right" wrapText="1"/>
    </xf>
    <xf numFmtId="0" fontId="27" fillId="0" borderId="0" xfId="0" applyFont="1" applyAlignment="1">
      <alignment horizontal="left" wrapText="1" indent="3"/>
    </xf>
    <xf numFmtId="0" fontId="27" fillId="33" borderId="0" xfId="0" applyFont="1" applyFill="1" applyAlignment="1">
      <alignment horizontal="left" wrapText="1" indent="3"/>
    </xf>
    <xf numFmtId="0" fontId="27" fillId="33" borderId="10" xfId="0" applyFont="1" applyFill="1" applyBorder="1" applyAlignment="1">
      <alignment horizontal="right" wrapText="1"/>
    </xf>
    <xf numFmtId="0" fontId="27" fillId="33" borderId="10" xfId="0" applyFont="1" applyFill="1" applyBorder="1" applyAlignment="1">
      <alignment horizontal="left" wrapText="1"/>
    </xf>
    <xf numFmtId="0" fontId="24" fillId="0" borderId="11" xfId="0" applyFont="1" applyBorder="1" applyAlignment="1">
      <alignment wrapText="1"/>
    </xf>
    <xf numFmtId="0" fontId="27" fillId="0" borderId="10" xfId="0" applyFont="1" applyBorder="1" applyAlignment="1">
      <alignment horizontal="left" wrapText="1"/>
    </xf>
    <xf numFmtId="3" fontId="27" fillId="33" borderId="14" xfId="0" applyNumberFormat="1" applyFont="1" applyFill="1" applyBorder="1" applyAlignment="1">
      <alignment horizontal="right" wrapText="1"/>
    </xf>
    <xf numFmtId="0" fontId="26" fillId="33" borderId="12" xfId="0" applyFont="1" applyFill="1" applyBorder="1" applyAlignment="1">
      <alignment horizontal="left" wrapText="1"/>
    </xf>
    <xf numFmtId="0" fontId="26" fillId="0" borderId="0" xfId="0" applyFont="1" applyAlignment="1">
      <alignment horizontal="left" wrapText="1" indent="2"/>
    </xf>
    <xf numFmtId="0" fontId="26" fillId="33" borderId="0" xfId="0" applyFont="1" applyFill="1" applyAlignment="1">
      <alignment horizontal="left" wrapText="1" indent="2"/>
    </xf>
    <xf numFmtId="0" fontId="26" fillId="33" borderId="12" xfId="0" applyFont="1" applyFill="1" applyBorder="1" applyAlignment="1">
      <alignment horizontal="left" wrapText="1"/>
    </xf>
    <xf numFmtId="0" fontId="26" fillId="33" borderId="0" xfId="0" applyFont="1" applyFill="1" applyBorder="1" applyAlignment="1">
      <alignment horizontal="left" wrapText="1"/>
    </xf>
    <xf numFmtId="0" fontId="26" fillId="33" borderId="12" xfId="0" applyFont="1" applyFill="1" applyBorder="1" applyAlignment="1">
      <alignment horizontal="right" wrapText="1"/>
    </xf>
    <xf numFmtId="0" fontId="26" fillId="33" borderId="0" xfId="0" applyFont="1" applyFill="1" applyBorder="1" applyAlignment="1">
      <alignment horizontal="right" wrapText="1"/>
    </xf>
    <xf numFmtId="0" fontId="26" fillId="0" borderId="0" xfId="0" applyFont="1" applyAlignment="1">
      <alignment horizontal="left" wrapText="1" indent="4"/>
    </xf>
    <xf numFmtId="0" fontId="26" fillId="33" borderId="0" xfId="0" applyFont="1" applyFill="1" applyAlignment="1">
      <alignment horizontal="left" wrapText="1" indent="4"/>
    </xf>
    <xf numFmtId="0" fontId="26" fillId="33" borderId="10" xfId="0" applyFont="1" applyFill="1" applyBorder="1" applyAlignment="1">
      <alignment horizontal="right" wrapText="1"/>
    </xf>
    <xf numFmtId="0" fontId="26" fillId="33" borderId="10" xfId="0" applyFont="1" applyFill="1" applyBorder="1" applyAlignment="1">
      <alignment horizontal="left" wrapText="1"/>
    </xf>
    <xf numFmtId="0" fontId="26" fillId="0" borderId="0" xfId="0" applyFont="1" applyAlignment="1">
      <alignment horizontal="left" wrapText="1" indent="2"/>
    </xf>
    <xf numFmtId="0" fontId="26" fillId="0" borderId="12" xfId="0" applyFont="1" applyBorder="1" applyAlignment="1">
      <alignment horizontal="right" wrapText="1"/>
    </xf>
    <xf numFmtId="0" fontId="26" fillId="0" borderId="10" xfId="0" applyFont="1" applyBorder="1" applyAlignment="1">
      <alignment horizontal="right" wrapText="1"/>
    </xf>
    <xf numFmtId="0" fontId="26" fillId="0" borderId="12" xfId="0" applyFont="1" applyBorder="1" applyAlignment="1">
      <alignment horizontal="left" wrapText="1"/>
    </xf>
    <xf numFmtId="0" fontId="26" fillId="0" borderId="10" xfId="0" applyFont="1" applyBorder="1" applyAlignment="1">
      <alignment horizontal="left" wrapText="1"/>
    </xf>
    <xf numFmtId="3" fontId="26" fillId="33" borderId="0" xfId="0" applyNumberFormat="1" applyFont="1" applyFill="1" applyAlignment="1">
      <alignment horizontal="right" wrapText="1"/>
    </xf>
    <xf numFmtId="0" fontId="26" fillId="33" borderId="14" xfId="0" applyFont="1" applyFill="1" applyBorder="1" applyAlignment="1">
      <alignment horizontal="left" wrapText="1"/>
    </xf>
    <xf numFmtId="3" fontId="26" fillId="33" borderId="12" xfId="0" applyNumberFormat="1" applyFont="1" applyFill="1" applyBorder="1" applyAlignment="1">
      <alignment horizontal="right" wrapText="1"/>
    </xf>
    <xf numFmtId="3" fontId="26" fillId="33" borderId="14" xfId="0" applyNumberFormat="1" applyFont="1" applyFill="1" applyBorder="1" applyAlignment="1">
      <alignment horizontal="right" wrapText="1"/>
    </xf>
    <xf numFmtId="0" fontId="26" fillId="33" borderId="14" xfId="0" applyFont="1" applyFill="1" applyBorder="1" applyAlignment="1">
      <alignment horizontal="right" wrapText="1"/>
    </xf>
    <xf numFmtId="3" fontId="26" fillId="33" borderId="0" xfId="0" applyNumberFormat="1" applyFont="1" applyFill="1" applyBorder="1" applyAlignment="1">
      <alignment horizontal="right" wrapText="1"/>
    </xf>
    <xf numFmtId="0" fontId="20" fillId="0" borderId="0" xfId="0" applyFont="1" applyAlignment="1">
      <alignment wrapText="1"/>
    </xf>
    <xf numFmtId="3" fontId="26" fillId="0" borderId="0" xfId="0" applyNumberFormat="1" applyFont="1" applyAlignment="1">
      <alignment horizontal="right" wrapText="1"/>
    </xf>
    <xf numFmtId="0" fontId="26" fillId="33" borderId="0" xfId="0" applyFont="1" applyFill="1" applyAlignment="1">
      <alignment horizontal="left" wrapText="1" indent="2"/>
    </xf>
    <xf numFmtId="3" fontId="26" fillId="33" borderId="10" xfId="0" applyNumberFormat="1" applyFont="1" applyFill="1" applyBorder="1" applyAlignment="1">
      <alignment horizontal="right" wrapText="1"/>
    </xf>
    <xf numFmtId="3" fontId="26" fillId="0" borderId="12" xfId="0" applyNumberFormat="1" applyFont="1" applyBorder="1" applyAlignment="1">
      <alignment horizontal="right" wrapText="1"/>
    </xf>
    <xf numFmtId="3" fontId="26" fillId="0" borderId="10" xfId="0" applyNumberFormat="1" applyFont="1" applyBorder="1" applyAlignment="1">
      <alignment horizontal="right" wrapText="1"/>
    </xf>
    <xf numFmtId="3" fontId="26" fillId="0" borderId="0" xfId="0" applyNumberFormat="1" applyFont="1" applyBorder="1" applyAlignment="1">
      <alignment horizontal="right" wrapText="1"/>
    </xf>
    <xf numFmtId="0" fontId="24" fillId="0" borderId="0" xfId="0" applyFont="1" applyBorder="1" applyAlignment="1">
      <alignment wrapText="1"/>
    </xf>
    <xf numFmtId="0" fontId="26" fillId="0" borderId="0" xfId="0" applyFont="1" applyBorder="1" applyAlignment="1">
      <alignment horizontal="right" wrapText="1"/>
    </xf>
    <xf numFmtId="0" fontId="26" fillId="0" borderId="14" xfId="0" applyFont="1" applyBorder="1" applyAlignment="1">
      <alignment horizontal="left" wrapText="1"/>
    </xf>
    <xf numFmtId="3" fontId="26" fillId="0" borderId="14" xfId="0" applyNumberFormat="1" applyFont="1" applyBorder="1" applyAlignment="1">
      <alignment horizontal="right" wrapText="1"/>
    </xf>
    <xf numFmtId="0" fontId="26" fillId="0" borderId="14" xfId="0" applyFont="1" applyBorder="1" applyAlignment="1">
      <alignment horizontal="right" wrapText="1"/>
    </xf>
    <xf numFmtId="0" fontId="35" fillId="0" borderId="0" xfId="0" applyFont="1" applyAlignment="1">
      <alignment horizontal="left" wrapText="1"/>
    </xf>
    <xf numFmtId="0" fontId="36" fillId="33" borderId="0" xfId="0" applyFont="1" applyFill="1" applyAlignment="1">
      <alignment horizontal="left" wrapText="1"/>
    </xf>
    <xf numFmtId="0" fontId="36" fillId="0" borderId="0" xfId="0" applyFont="1" applyAlignment="1">
      <alignment horizontal="left" wrapText="1" indent="2"/>
    </xf>
    <xf numFmtId="0" fontId="36" fillId="33" borderId="0" xfId="0" applyFont="1" applyFill="1" applyAlignment="1">
      <alignment horizontal="left" wrapText="1" indent="2"/>
    </xf>
    <xf numFmtId="0" fontId="36" fillId="0" borderId="0" xfId="0" applyFont="1" applyAlignment="1">
      <alignment horizontal="left" wrapText="1" indent="4"/>
    </xf>
    <xf numFmtId="0" fontId="36" fillId="0" borderId="0" xfId="0" applyFont="1" applyAlignment="1">
      <alignment horizontal="left" wrapText="1" indent="3"/>
    </xf>
    <xf numFmtId="0" fontId="36" fillId="33" borderId="0" xfId="0" applyFont="1" applyFill="1" applyAlignment="1">
      <alignment horizontal="left" wrapText="1" indent="3"/>
    </xf>
    <xf numFmtId="0" fontId="36" fillId="33" borderId="0" xfId="0" applyFont="1" applyFill="1" applyAlignment="1">
      <alignment horizontal="left" wrapText="1" indent="1"/>
    </xf>
    <xf numFmtId="0" fontId="36" fillId="0" borderId="0" xfId="0" applyFont="1" applyAlignment="1">
      <alignment horizontal="left" wrapText="1"/>
    </xf>
    <xf numFmtId="0" fontId="35" fillId="0" borderId="10" xfId="0" applyFont="1" applyBorder="1" applyAlignment="1">
      <alignment horizontal="center" wrapText="1"/>
    </xf>
    <xf numFmtId="0" fontId="35" fillId="0" borderId="11" xfId="0" applyFont="1" applyBorder="1" applyAlignment="1">
      <alignment horizontal="center" wrapText="1"/>
    </xf>
    <xf numFmtId="0" fontId="36" fillId="0" borderId="0" xfId="0" applyFont="1" applyAlignment="1">
      <alignment horizontal="left" wrapText="1" indent="2"/>
    </xf>
    <xf numFmtId="0" fontId="36" fillId="0" borderId="0" xfId="0" applyFont="1" applyAlignment="1">
      <alignment horizontal="left" wrapText="1" indent="4"/>
    </xf>
    <xf numFmtId="0" fontId="36" fillId="33" borderId="0" xfId="0" applyFont="1" applyFill="1" applyAlignment="1">
      <alignment horizontal="left" wrapText="1" indent="4"/>
    </xf>
    <xf numFmtId="0" fontId="36" fillId="0" borderId="0" xfId="0" applyFont="1" applyAlignment="1">
      <alignment horizontal="left" wrapText="1" indent="3"/>
    </xf>
    <xf numFmtId="0" fontId="36" fillId="33" borderId="0" xfId="0" applyFont="1" applyFill="1" applyAlignment="1">
      <alignment horizontal="left" wrapText="1" indent="3"/>
    </xf>
    <xf numFmtId="0" fontId="36" fillId="0" borderId="0" xfId="0" applyFont="1" applyAlignment="1">
      <alignment horizontal="left" wrapText="1"/>
    </xf>
    <xf numFmtId="0" fontId="36" fillId="33" borderId="0" xfId="0" applyFont="1" applyFill="1" applyAlignment="1">
      <alignment horizontal="left" wrapText="1" indent="2"/>
    </xf>
    <xf numFmtId="0" fontId="36" fillId="33" borderId="0" xfId="0" applyFont="1" applyFill="1" applyAlignment="1">
      <alignment horizontal="left" wrapText="1"/>
    </xf>
    <xf numFmtId="0" fontId="37" fillId="0" borderId="0" xfId="0" applyFont="1" applyAlignment="1">
      <alignment horizontal="left" wrapText="1"/>
    </xf>
    <xf numFmtId="0" fontId="37" fillId="0" borderId="10" xfId="0" applyFont="1" applyBorder="1" applyAlignment="1">
      <alignment horizontal="center" wrapText="1"/>
    </xf>
    <xf numFmtId="0" fontId="37" fillId="0" borderId="11" xfId="0" applyFont="1" applyBorder="1" applyAlignment="1">
      <alignment horizontal="center" wrapText="1"/>
    </xf>
    <xf numFmtId="0" fontId="36" fillId="0" borderId="0" xfId="0" applyFont="1" applyAlignment="1">
      <alignment horizontal="right" wrapText="1"/>
    </xf>
    <xf numFmtId="3" fontId="36" fillId="0" borderId="0" xfId="0" applyNumberFormat="1" applyFont="1" applyAlignment="1">
      <alignment horizontal="right" wrapText="1"/>
    </xf>
    <xf numFmtId="0" fontId="36" fillId="33" borderId="0" xfId="0" applyFont="1" applyFill="1" applyAlignment="1">
      <alignment horizontal="right" wrapText="1"/>
    </xf>
    <xf numFmtId="0" fontId="36" fillId="33" borderId="10" xfId="0" applyFont="1" applyFill="1" applyBorder="1" applyAlignment="1">
      <alignment horizontal="right" wrapText="1"/>
    </xf>
    <xf numFmtId="3" fontId="36" fillId="0" borderId="12" xfId="0" applyNumberFormat="1" applyFont="1" applyBorder="1" applyAlignment="1">
      <alignment horizontal="right" wrapText="1"/>
    </xf>
    <xf numFmtId="3" fontId="36" fillId="0" borderId="10" xfId="0" applyNumberFormat="1" applyFont="1" applyBorder="1" applyAlignment="1">
      <alignment horizontal="right" wrapText="1"/>
    </xf>
    <xf numFmtId="0" fontId="36" fillId="0" borderId="12" xfId="0" applyFont="1" applyBorder="1" applyAlignment="1">
      <alignment horizontal="right" wrapText="1"/>
    </xf>
    <xf numFmtId="0" fontId="36" fillId="0" borderId="10" xfId="0" applyFont="1" applyBorder="1" applyAlignment="1">
      <alignment horizontal="right" wrapText="1"/>
    </xf>
    <xf numFmtId="3" fontId="36" fillId="33" borderId="0" xfId="0" applyNumberFormat="1" applyFont="1" applyFill="1" applyAlignment="1">
      <alignment horizontal="right" wrapText="1"/>
    </xf>
    <xf numFmtId="0" fontId="36" fillId="33" borderId="10" xfId="0" applyFont="1" applyFill="1" applyBorder="1" applyAlignment="1">
      <alignment horizontal="left" wrapText="1"/>
    </xf>
    <xf numFmtId="0" fontId="36" fillId="0" borderId="12" xfId="0" applyFont="1" applyBorder="1" applyAlignment="1">
      <alignment horizontal="left" wrapText="1"/>
    </xf>
    <xf numFmtId="0" fontId="36" fillId="0" borderId="10" xfId="0" applyFont="1" applyBorder="1" applyAlignment="1">
      <alignment horizontal="left" wrapText="1"/>
    </xf>
    <xf numFmtId="0" fontId="36" fillId="33" borderId="12" xfId="0" applyFont="1" applyFill="1" applyBorder="1" applyAlignment="1">
      <alignment horizontal="right" wrapText="1"/>
    </xf>
    <xf numFmtId="0" fontId="36" fillId="33" borderId="12" xfId="0" applyFont="1" applyFill="1" applyBorder="1" applyAlignment="1">
      <alignment horizontal="left" wrapText="1"/>
    </xf>
    <xf numFmtId="0" fontId="36" fillId="0" borderId="0" xfId="0" applyFont="1" applyBorder="1" applyAlignment="1">
      <alignment horizontal="right" wrapText="1"/>
    </xf>
    <xf numFmtId="3" fontId="36" fillId="33" borderId="10" xfId="0" applyNumberFormat="1" applyFont="1" applyFill="1" applyBorder="1" applyAlignment="1">
      <alignment horizontal="right" wrapText="1"/>
    </xf>
    <xf numFmtId="0" fontId="36" fillId="0" borderId="14" xfId="0" applyFont="1" applyBorder="1" applyAlignment="1">
      <alignment horizontal="left" wrapText="1"/>
    </xf>
    <xf numFmtId="3" fontId="36" fillId="0" borderId="14" xfId="0" applyNumberFormat="1" applyFont="1" applyBorder="1" applyAlignment="1">
      <alignment horizontal="right" wrapText="1"/>
    </xf>
    <xf numFmtId="0" fontId="36" fillId="0" borderId="14" xfId="0" applyFont="1" applyBorder="1" applyAlignment="1">
      <alignment horizontal="right" wrapText="1"/>
    </xf>
    <xf numFmtId="0" fontId="36" fillId="0" borderId="0" xfId="0" applyFont="1" applyAlignment="1">
      <alignment horizontal="left" wrapText="1" indent="1"/>
    </xf>
    <xf numFmtId="3" fontId="36" fillId="33" borderId="12" xfId="0" applyNumberFormat="1" applyFont="1" applyFill="1" applyBorder="1" applyAlignment="1">
      <alignment horizontal="right" wrapText="1"/>
    </xf>
    <xf numFmtId="0" fontId="36" fillId="0" borderId="0" xfId="0" applyFont="1" applyBorder="1" applyAlignment="1">
      <alignment horizontal="left" wrapText="1"/>
    </xf>
    <xf numFmtId="0" fontId="22" fillId="0" borderId="0" xfId="0" applyFont="1" applyAlignment="1">
      <alignment horizontal="left" vertical="top" wrapText="1" indent="2"/>
    </xf>
    <xf numFmtId="15" fontId="25" fillId="0" borderId="11" xfId="0" applyNumberFormat="1" applyFont="1" applyBorder="1" applyAlignment="1">
      <alignment horizontal="center" wrapText="1"/>
    </xf>
    <xf numFmtId="0" fontId="35" fillId="0" borderId="0" xfId="0" applyFont="1" applyAlignment="1">
      <alignment horizontal="left" wrapText="1"/>
    </xf>
    <xf numFmtId="0" fontId="35" fillId="0" borderId="10" xfId="0" applyFont="1" applyBorder="1" applyAlignment="1">
      <alignment horizontal="left" wrapText="1"/>
    </xf>
    <xf numFmtId="0" fontId="35" fillId="0" borderId="12" xfId="0" applyFont="1" applyBorder="1" applyAlignment="1">
      <alignment horizontal="center" wrapText="1"/>
    </xf>
    <xf numFmtId="0" fontId="35" fillId="0" borderId="0" xfId="0" applyFont="1" applyBorder="1" applyAlignment="1">
      <alignment horizontal="center" wrapText="1"/>
    </xf>
    <xf numFmtId="0" fontId="35" fillId="0" borderId="0" xfId="0" applyFont="1" applyAlignment="1">
      <alignment horizontal="center" wrapText="1"/>
    </xf>
    <xf numFmtId="0" fontId="27" fillId="33" borderId="0" xfId="0" applyFont="1" applyFill="1" applyAlignment="1">
      <alignment horizontal="left" vertical="top" wrapText="1"/>
    </xf>
    <xf numFmtId="0" fontId="27" fillId="0" borderId="0" xfId="0" applyFont="1" applyAlignment="1">
      <alignment horizontal="left" vertical="top" wrapText="1"/>
    </xf>
    <xf numFmtId="0" fontId="25" fillId="0" borderId="10" xfId="0" applyFont="1" applyBorder="1" applyAlignment="1">
      <alignment horizontal="left" wrapText="1"/>
    </xf>
    <xf numFmtId="0" fontId="25" fillId="0" borderId="0" xfId="0" applyFont="1" applyAlignment="1">
      <alignment horizontal="center" wrapText="1"/>
    </xf>
    <xf numFmtId="0" fontId="25" fillId="0" borderId="12" xfId="0" applyFont="1" applyBorder="1" applyAlignment="1">
      <alignment horizontal="center" wrapText="1"/>
    </xf>
    <xf numFmtId="0" fontId="27" fillId="33" borderId="0" xfId="0" applyFont="1" applyFill="1" applyAlignment="1">
      <alignment horizontal="left" vertical="top" wrapText="1"/>
    </xf>
    <xf numFmtId="0" fontId="27" fillId="0" borderId="0" xfId="0" applyFont="1" applyAlignment="1">
      <alignment horizontal="left" vertical="top" wrapText="1"/>
    </xf>
    <xf numFmtId="0" fontId="25" fillId="0" borderId="12" xfId="0" applyFont="1" applyBorder="1" applyAlignment="1">
      <alignment horizontal="center" wrapText="1"/>
    </xf>
    <xf numFmtId="0" fontId="27" fillId="33" borderId="13" xfId="0" applyFont="1" applyFill="1" applyBorder="1" applyAlignment="1">
      <alignment horizontal="left" wrapText="1"/>
    </xf>
    <xf numFmtId="0" fontId="27" fillId="33" borderId="13" xfId="0" applyFont="1" applyFill="1" applyBorder="1" applyAlignment="1">
      <alignment horizontal="right" wrapText="1"/>
    </xf>
    <xf numFmtId="0" fontId="25" fillId="0" borderId="0" xfId="0" applyFont="1" applyBorder="1" applyAlignment="1">
      <alignment horizontal="center" wrapText="1"/>
    </xf>
    <xf numFmtId="0" fontId="32" fillId="0" borderId="0" xfId="0" applyFont="1" applyAlignment="1">
      <alignment wrapText="1"/>
    </xf>
    <xf numFmtId="0" fontId="32" fillId="0" borderId="0" xfId="0" applyFont="1" applyAlignment="1">
      <alignment horizontal="left" wrapText="1"/>
    </xf>
    <xf numFmtId="0" fontId="34" fillId="0" borderId="0" xfId="0" applyFont="1" applyAlignment="1">
      <alignment horizontal="left" wrapText="1"/>
    </xf>
    <xf numFmtId="0" fontId="20" fillId="0" borderId="0" xfId="0" applyFont="1" applyAlignment="1">
      <alignment wrapText="1"/>
    </xf>
    <xf numFmtId="0" fontId="27" fillId="0" borderId="0" xfId="0" applyFont="1" applyBorder="1" applyAlignment="1">
      <alignment horizontal="right" wrapText="1"/>
    </xf>
    <xf numFmtId="0" fontId="27" fillId="33" borderId="12" xfId="0" applyFont="1" applyFill="1" applyBorder="1" applyAlignment="1">
      <alignment horizontal="center" wrapText="1"/>
    </xf>
    <xf numFmtId="0" fontId="27" fillId="0" borderId="0" xfId="0" applyFont="1" applyAlignment="1">
      <alignment horizontal="center" wrapText="1"/>
    </xf>
    <xf numFmtId="16" fontId="27" fillId="33" borderId="0" xfId="0" applyNumberFormat="1" applyFont="1" applyFill="1" applyAlignment="1">
      <alignment horizontal="center" wrapText="1"/>
    </xf>
    <xf numFmtId="0" fontId="27" fillId="0" borderId="0" xfId="0" applyFont="1" applyBorder="1" applyAlignment="1">
      <alignment horizontal="left" wrapText="1"/>
    </xf>
    <xf numFmtId="3" fontId="27" fillId="0" borderId="0" xfId="0" applyNumberFormat="1" applyFont="1" applyBorder="1" applyAlignment="1">
      <alignment horizontal="right" wrapText="1"/>
    </xf>
    <xf numFmtId="0" fontId="27" fillId="33" borderId="0" xfId="0" applyFont="1" applyFill="1" applyAlignment="1">
      <alignment horizontal="center" wrapText="1"/>
    </xf>
    <xf numFmtId="16" fontId="27" fillId="33" borderId="12" xfId="0" applyNumberFormat="1" applyFont="1" applyFill="1" applyBorder="1" applyAlignment="1">
      <alignment horizontal="center" wrapText="1"/>
    </xf>
    <xf numFmtId="16" fontId="27" fillId="33" borderId="0" xfId="0" applyNumberFormat="1" applyFont="1" applyFill="1" applyBorder="1" applyAlignment="1">
      <alignment horizontal="center" wrapText="1"/>
    </xf>
    <xf numFmtId="16" fontId="27" fillId="0" borderId="0" xfId="0" applyNumberFormat="1" applyFont="1" applyAlignment="1">
      <alignment horizontal="center" wrapText="1"/>
    </xf>
    <xf numFmtId="0" fontId="27" fillId="33" borderId="0" xfId="0" applyFont="1" applyFill="1" applyAlignment="1">
      <alignment horizontal="center" wrapText="1"/>
    </xf>
    <xf numFmtId="16" fontId="27" fillId="33" borderId="12" xfId="0" applyNumberFormat="1" applyFont="1" applyFill="1" applyBorder="1" applyAlignment="1">
      <alignment horizontal="right" wrapText="1"/>
    </xf>
    <xf numFmtId="16" fontId="27" fillId="33" borderId="0" xfId="0" applyNumberFormat="1" applyFont="1" applyFill="1" applyBorder="1" applyAlignment="1">
      <alignment horizontal="right" wrapText="1"/>
    </xf>
    <xf numFmtId="16" fontId="27" fillId="0" borderId="0" xfId="0" applyNumberFormat="1" applyFont="1" applyAlignment="1">
      <alignment horizontal="right" wrapText="1"/>
    </xf>
    <xf numFmtId="0" fontId="31" fillId="0" borderId="0" xfId="0" applyFont="1" applyAlignment="1">
      <alignment horizontal="justify" wrapText="1"/>
    </xf>
    <xf numFmtId="0" fontId="22" fillId="0" borderId="0" xfId="0" applyFont="1" applyAlignment="1">
      <alignment horizontal="left" wrapText="1" indent="5"/>
    </xf>
    <xf numFmtId="0" fontId="25" fillId="33" borderId="0" xfId="0" applyFont="1" applyFill="1" applyAlignment="1">
      <alignment horizontal="left" wrapText="1"/>
    </xf>
    <xf numFmtId="0" fontId="27" fillId="0" borderId="11" xfId="0" applyFont="1" applyBorder="1" applyAlignment="1">
      <alignment horizontal="center" wrapText="1"/>
    </xf>
    <xf numFmtId="0" fontId="27" fillId="33" borderId="0" xfId="0" applyFont="1" applyFill="1" applyAlignment="1">
      <alignment wrapText="1"/>
    </xf>
    <xf numFmtId="0" fontId="27" fillId="33" borderId="12" xfId="0" applyFont="1" applyFill="1" applyBorder="1" applyAlignment="1">
      <alignment wrapText="1"/>
    </xf>
    <xf numFmtId="0" fontId="27" fillId="0" borderId="12" xfId="0" applyFont="1" applyBorder="1" applyAlignment="1">
      <alignment horizontal="center" wrapText="1"/>
    </xf>
    <xf numFmtId="0" fontId="27" fillId="0" borderId="0" xfId="0" applyFont="1" applyAlignment="1">
      <alignment horizontal="center" wrapText="1"/>
    </xf>
    <xf numFmtId="0" fontId="27" fillId="0" borderId="0" xfId="0" applyFont="1" applyAlignment="1">
      <alignment horizontal="left" wrapText="1" indent="4"/>
    </xf>
    <xf numFmtId="0" fontId="27" fillId="33" borderId="0" xfId="0" applyFont="1" applyFill="1" applyAlignment="1">
      <alignment horizontal="left" wrapText="1" indent="4"/>
    </xf>
    <xf numFmtId="0" fontId="27" fillId="0" borderId="12" xfId="0" applyFont="1" applyBorder="1" applyAlignment="1">
      <alignment wrapText="1"/>
    </xf>
    <xf numFmtId="0" fontId="27" fillId="0" borderId="14" xfId="0" applyFont="1" applyBorder="1" applyAlignment="1">
      <alignment wrapText="1"/>
    </xf>
    <xf numFmtId="0" fontId="30" fillId="0" borderId="0" xfId="0" applyFont="1" applyAlignment="1">
      <alignment horizontal="left" vertical="top" wrapText="1" indent="3"/>
    </xf>
    <xf numFmtId="0" fontId="20" fillId="0" borderId="0" xfId="0" applyFont="1" applyAlignment="1">
      <alignment horizontal="justify" wrapText="1"/>
    </xf>
    <xf numFmtId="0" fontId="27" fillId="0" borderId="13" xfId="0" applyFont="1" applyBorder="1" applyAlignment="1">
      <alignment horizontal="right" wrapText="1"/>
    </xf>
    <xf numFmtId="0" fontId="27" fillId="0" borderId="13" xfId="0" applyFont="1" applyBorder="1" applyAlignment="1">
      <alignment horizontal="left" wrapText="1"/>
    </xf>
    <xf numFmtId="0" fontId="27" fillId="0" borderId="11" xfId="0" applyFont="1" applyBorder="1" applyAlignment="1">
      <alignment horizontal="left" wrapText="1"/>
    </xf>
    <xf numFmtId="0" fontId="27" fillId="0" borderId="14" xfId="0" applyFont="1" applyBorder="1" applyAlignment="1">
      <alignment horizontal="left" wrapText="1"/>
    </xf>
    <xf numFmtId="0" fontId="27" fillId="0" borderId="14" xfId="0" applyFont="1" applyBorder="1" applyAlignment="1">
      <alignment horizontal="right" wrapText="1"/>
    </xf>
    <xf numFmtId="0" fontId="27" fillId="0" borderId="11" xfId="0" applyFont="1" applyBorder="1" applyAlignment="1">
      <alignment horizontal="right" wrapText="1"/>
    </xf>
    <xf numFmtId="0" fontId="24" fillId="0" borderId="0" xfId="0" applyFont="1" applyAlignment="1">
      <alignment horizontal="left" vertical="top" wrapText="1" indent="2"/>
    </xf>
    <xf numFmtId="0" fontId="25" fillId="0" borderId="0" xfId="0" applyFont="1" applyAlignment="1">
      <alignment horizontal="center" vertical="top" wrapText="1"/>
    </xf>
    <xf numFmtId="0" fontId="25" fillId="0" borderId="10" xfId="0" applyFont="1" applyBorder="1" applyAlignment="1">
      <alignment horizontal="center" vertical="top" wrapText="1"/>
    </xf>
    <xf numFmtId="0" fontId="39" fillId="0" borderId="0" xfId="0" applyFont="1" applyAlignment="1">
      <alignment horizontal="left" wrapText="1"/>
    </xf>
    <xf numFmtId="0" fontId="25" fillId="0" borderId="10" xfId="0" applyFont="1" applyBorder="1" applyAlignment="1">
      <alignment horizontal="center" vertical="top" wrapText="1"/>
    </xf>
    <xf numFmtId="0" fontId="27" fillId="33" borderId="12" xfId="0" applyFont="1" applyFill="1" applyBorder="1" applyAlignment="1">
      <alignment horizontal="left" vertical="top" wrapText="1"/>
    </xf>
    <xf numFmtId="0" fontId="27" fillId="33" borderId="0" xfId="0" applyFont="1" applyFill="1" applyBorder="1" applyAlignment="1">
      <alignment horizontal="left" vertical="top" wrapText="1"/>
    </xf>
    <xf numFmtId="0" fontId="27" fillId="33" borderId="12" xfId="0" applyFont="1" applyFill="1" applyBorder="1" applyAlignment="1">
      <alignment horizontal="right" vertical="top" wrapText="1"/>
    </xf>
    <xf numFmtId="0" fontId="27" fillId="33" borderId="0" xfId="0" applyFont="1" applyFill="1" applyBorder="1" applyAlignment="1">
      <alignment horizontal="right" vertical="top" wrapText="1"/>
    </xf>
    <xf numFmtId="0" fontId="27" fillId="0" borderId="0" xfId="0" applyFont="1" applyAlignment="1">
      <alignment horizontal="right" vertical="top" wrapText="1"/>
    </xf>
    <xf numFmtId="0" fontId="27" fillId="33" borderId="0" xfId="0" applyFont="1" applyFill="1" applyAlignment="1">
      <alignment horizontal="right" vertical="top" wrapText="1"/>
    </xf>
    <xf numFmtId="0" fontId="27" fillId="0" borderId="10" xfId="0" applyFont="1" applyBorder="1" applyAlignment="1">
      <alignment horizontal="right" vertical="top" wrapText="1"/>
    </xf>
    <xf numFmtId="0" fontId="27" fillId="33" borderId="14" xfId="0" applyFont="1" applyFill="1" applyBorder="1" applyAlignment="1">
      <alignment horizontal="left" vertical="top" wrapText="1"/>
    </xf>
    <xf numFmtId="3" fontId="27" fillId="33" borderId="12" xfId="0" applyNumberFormat="1" applyFont="1" applyFill="1" applyBorder="1" applyAlignment="1">
      <alignment horizontal="right" vertical="top" wrapText="1"/>
    </xf>
    <xf numFmtId="3" fontId="27" fillId="33" borderId="14" xfId="0" applyNumberFormat="1" applyFont="1" applyFill="1" applyBorder="1" applyAlignment="1">
      <alignment horizontal="right" vertical="top" wrapText="1"/>
    </xf>
    <xf numFmtId="0" fontId="34" fillId="0" borderId="0" xfId="0" applyFont="1" applyAlignment="1">
      <alignment wrapText="1"/>
    </xf>
    <xf numFmtId="0" fontId="27" fillId="0" borderId="0" xfId="0" applyFont="1" applyAlignment="1">
      <alignment horizontal="left" wrapText="1" indent="1"/>
    </xf>
    <xf numFmtId="0" fontId="27" fillId="33" borderId="0" xfId="0" applyFont="1" applyFill="1" applyAlignment="1">
      <alignment horizontal="left" wrapText="1" indent="1"/>
    </xf>
    <xf numFmtId="0" fontId="25" fillId="0" borderId="12" xfId="0" applyFont="1" applyBorder="1" applyAlignment="1">
      <alignment horizontal="left" wrapText="1"/>
    </xf>
    <xf numFmtId="0" fontId="25" fillId="33" borderId="0" xfId="0" applyFont="1" applyFill="1" applyAlignment="1">
      <alignment horizontal="left" wrapText="1"/>
    </xf>
    <xf numFmtId="0" fontId="27" fillId="33" borderId="0" xfId="0" applyFont="1" applyFill="1" applyAlignment="1">
      <alignment vertical="top" wrapText="1"/>
    </xf>
    <xf numFmtId="0" fontId="27" fillId="33" borderId="10" xfId="0" applyFont="1" applyFill="1" applyBorder="1" applyAlignment="1">
      <alignment horizontal="right" vertical="top" wrapText="1"/>
    </xf>
    <xf numFmtId="0" fontId="27" fillId="0" borderId="12" xfId="0" applyFont="1" applyBorder="1" applyAlignment="1">
      <alignment horizontal="left" vertical="top" wrapText="1"/>
    </xf>
    <xf numFmtId="0" fontId="27" fillId="0" borderId="14" xfId="0" applyFont="1" applyBorder="1" applyAlignment="1">
      <alignment horizontal="left" vertical="top" wrapText="1"/>
    </xf>
    <xf numFmtId="0" fontId="27" fillId="0" borderId="12" xfId="0" applyFont="1" applyBorder="1" applyAlignment="1">
      <alignment horizontal="right" vertical="top" wrapText="1"/>
    </xf>
    <xf numFmtId="0" fontId="27" fillId="0" borderId="14" xfId="0" applyFont="1" applyBorder="1" applyAlignment="1">
      <alignment horizontal="right" vertical="top" wrapText="1"/>
    </xf>
    <xf numFmtId="3" fontId="27" fillId="0" borderId="12" xfId="0" applyNumberFormat="1" applyFont="1" applyBorder="1" applyAlignment="1">
      <alignment horizontal="right" vertical="top" wrapText="1"/>
    </xf>
    <xf numFmtId="3" fontId="27" fillId="0" borderId="14" xfId="0" applyNumberFormat="1" applyFont="1" applyBorder="1" applyAlignment="1">
      <alignment horizontal="right" vertical="top" wrapText="1"/>
    </xf>
    <xf numFmtId="0" fontId="27" fillId="33" borderId="15" xfId="0" applyFont="1" applyFill="1" applyBorder="1" applyAlignment="1">
      <alignment horizontal="right" vertical="top" wrapText="1"/>
    </xf>
    <xf numFmtId="0" fontId="26" fillId="0" borderId="0" xfId="0" applyFont="1" applyBorder="1" applyAlignment="1">
      <alignment horizontal="left" wrapText="1"/>
    </xf>
    <xf numFmtId="0" fontId="27" fillId="0" borderId="15" xfId="0" applyFont="1" applyBorder="1" applyAlignment="1">
      <alignment horizontal="right" wrapText="1"/>
    </xf>
    <xf numFmtId="0" fontId="25" fillId="0" borderId="0" xfId="0" applyFont="1" applyAlignment="1">
      <alignment horizontal="left" vertical="top" wrapText="1"/>
    </xf>
    <xf numFmtId="0" fontId="25" fillId="0" borderId="10" xfId="0" applyFont="1" applyBorder="1" applyAlignment="1">
      <alignment horizontal="left" vertical="top" wrapText="1"/>
    </xf>
    <xf numFmtId="3" fontId="27" fillId="33" borderId="0" xfId="0" applyNumberFormat="1" applyFont="1" applyFill="1" applyAlignment="1">
      <alignment horizontal="right" vertical="top" wrapText="1"/>
    </xf>
    <xf numFmtId="0" fontId="27" fillId="0" borderId="16" xfId="0" applyFont="1" applyBorder="1" applyAlignment="1">
      <alignment horizontal="right" wrapText="1"/>
    </xf>
    <xf numFmtId="0" fontId="27" fillId="33" borderId="0" xfId="0" applyFont="1" applyFill="1" applyAlignment="1">
      <alignment horizontal="justify" wrapText="1"/>
    </xf>
    <xf numFmtId="0" fontId="27" fillId="0" borderId="0" xfId="0" applyFont="1" applyAlignment="1">
      <alignment horizontal="justify" wrapText="1"/>
    </xf>
    <xf numFmtId="0" fontId="25" fillId="0" borderId="10" xfId="0" applyFont="1" applyBorder="1" applyAlignment="1">
      <alignment horizontal="justify" wrapText="1"/>
    </xf>
    <xf numFmtId="0" fontId="38" fillId="0" borderId="0" xfId="0" applyFont="1" applyAlignment="1">
      <alignment horizontal="left" wrapText="1"/>
    </xf>
    <xf numFmtId="0" fontId="23" fillId="0" borderId="0" xfId="0" applyFont="1" applyAlignment="1">
      <alignment horizontal="left" wrapText="1"/>
    </xf>
    <xf numFmtId="0" fontId="29" fillId="0" borderId="0" xfId="0" applyFont="1" applyAlignment="1">
      <alignment horizontal="left" wrapText="1"/>
    </xf>
    <xf numFmtId="0" fontId="29" fillId="0" borderId="0" xfId="0" applyFont="1" applyAlignment="1">
      <alignment horizontal="left" wrapText="1" indent="5"/>
    </xf>
    <xf numFmtId="0" fontId="33" fillId="0" borderId="0" xfId="0" applyFont="1" applyAlignment="1">
      <alignment horizontal="center" wrapText="1"/>
    </xf>
    <xf numFmtId="0" fontId="30" fillId="0" borderId="0" xfId="0" applyFont="1" applyAlignment="1">
      <alignment horizontal="left" vertical="top" wrapText="1" indent="5"/>
    </xf>
    <xf numFmtId="0" fontId="27" fillId="0" borderId="15" xfId="0" applyFont="1" applyBorder="1" applyAlignment="1">
      <alignment horizontal="left" wrapText="1"/>
    </xf>
    <xf numFmtId="0" fontId="0" fillId="0" borderId="10" xfId="0" applyBorder="1" applyAlignment="1">
      <alignment wrapText="1"/>
    </xf>
    <xf numFmtId="3" fontId="27" fillId="33" borderId="15" xfId="0" applyNumberFormat="1" applyFont="1" applyFill="1" applyBorder="1" applyAlignment="1">
      <alignment horizontal="right" wrapText="1"/>
    </xf>
    <xf numFmtId="0" fontId="20" fillId="0" borderId="10" xfId="0" applyFont="1" applyBorder="1" applyAlignment="1">
      <alignment horizontal="center" wrapText="1"/>
    </xf>
    <xf numFmtId="0" fontId="25" fillId="0" borderId="0" xfId="0" applyFont="1" applyAlignment="1">
      <alignment horizontal="center" vertical="top" wrapText="1"/>
    </xf>
    <xf numFmtId="0" fontId="30" fillId="0" borderId="0" xfId="0" applyFont="1" applyAlignment="1">
      <alignment vertical="top" wrapText="1"/>
    </xf>
    <xf numFmtId="0" fontId="25" fillId="33" borderId="12" xfId="0" applyFont="1" applyFill="1" applyBorder="1" applyAlignment="1">
      <alignment horizontal="left" wrapText="1"/>
    </xf>
    <xf numFmtId="0" fontId="44" fillId="0" borderId="0" xfId="0" applyFont="1" applyAlignment="1">
      <alignment horizontal="left" wrapText="1"/>
    </xf>
    <xf numFmtId="0" fontId="22" fillId="33" borderId="12" xfId="0" applyFont="1" applyFill="1" applyBorder="1" applyAlignment="1">
      <alignment horizontal="left" wrapText="1"/>
    </xf>
    <xf numFmtId="0" fontId="22" fillId="33" borderId="0" xfId="0" applyFont="1" applyFill="1" applyBorder="1" applyAlignment="1">
      <alignment horizontal="left" wrapText="1"/>
    </xf>
    <xf numFmtId="0" fontId="22" fillId="33" borderId="12" xfId="0" applyFont="1" applyFill="1" applyBorder="1" applyAlignment="1">
      <alignment horizontal="right" wrapText="1"/>
    </xf>
    <xf numFmtId="0" fontId="22" fillId="33" borderId="0" xfId="0" applyFont="1" applyFill="1" applyBorder="1" applyAlignment="1">
      <alignment horizontal="right" wrapText="1"/>
    </xf>
    <xf numFmtId="0" fontId="22" fillId="0" borderId="0" xfId="0" applyFont="1" applyAlignment="1">
      <alignment horizontal="right" wrapText="1"/>
    </xf>
    <xf numFmtId="0" fontId="22" fillId="33" borderId="0" xfId="0" applyFont="1" applyFill="1" applyAlignment="1">
      <alignment horizontal="right" wrapText="1"/>
    </xf>
    <xf numFmtId="0" fontId="22" fillId="33" borderId="10" xfId="0" applyFont="1" applyFill="1" applyBorder="1" applyAlignment="1">
      <alignment horizontal="right" wrapText="1"/>
    </xf>
    <xf numFmtId="0" fontId="22" fillId="0" borderId="12" xfId="0" applyFont="1" applyBorder="1" applyAlignment="1">
      <alignment horizontal="left" wrapText="1"/>
    </xf>
    <xf numFmtId="0" fontId="22" fillId="0" borderId="14" xfId="0" applyFont="1" applyBorder="1" applyAlignment="1">
      <alignment horizontal="left" wrapText="1"/>
    </xf>
    <xf numFmtId="0" fontId="22" fillId="0" borderId="12" xfId="0" applyFont="1" applyBorder="1" applyAlignment="1">
      <alignment horizontal="right" wrapText="1"/>
    </xf>
    <xf numFmtId="0" fontId="22" fillId="0" borderId="14" xfId="0" applyFont="1" applyBorder="1" applyAlignment="1">
      <alignment horizontal="right" wrapText="1"/>
    </xf>
    <xf numFmtId="0" fontId="30" fillId="0" borderId="0" xfId="0" applyFont="1" applyAlignment="1">
      <alignment horizontal="left" vertical="top" wrapText="1" indent="4"/>
    </xf>
    <xf numFmtId="0" fontId="30" fillId="0" borderId="0" xfId="0" applyFont="1" applyAlignment="1">
      <alignment horizontal="left" wrapText="1" indent="2"/>
    </xf>
    <xf numFmtId="0" fontId="28" fillId="0" borderId="0" xfId="0" applyFont="1" applyAlignment="1">
      <alignment wrapText="1"/>
    </xf>
    <xf numFmtId="0" fontId="30" fillId="0" borderId="0" xfId="0" applyFont="1" applyAlignment="1">
      <alignment horizontal="left" wrapText="1"/>
    </xf>
    <xf numFmtId="0" fontId="30" fillId="0" borderId="0" xfId="0" applyFont="1" applyAlignment="1">
      <alignment horizontal="left" wrapText="1" indent="1"/>
    </xf>
    <xf numFmtId="0" fontId="30" fillId="0" borderId="0" xfId="0" applyFont="1" applyAlignment="1">
      <alignment horizontal="left" wrapText="1" indent="10"/>
    </xf>
    <xf numFmtId="0" fontId="22" fillId="0" borderId="0" xfId="0" applyFont="1" applyAlignment="1">
      <alignment vertical="top" wrapText="1"/>
    </xf>
    <xf numFmtId="0" fontId="21" fillId="0" borderId="0" xfId="0" applyFont="1" applyAlignment="1">
      <alignment wrapText="1"/>
    </xf>
    <xf numFmtId="0" fontId="30" fillId="0" borderId="0" xfId="0" applyFont="1" applyAlignment="1">
      <alignment horizontal="left" vertical="top" wrapText="1" indent="2"/>
    </xf>
    <xf numFmtId="0" fontId="20" fillId="0" borderId="0" xfId="0" applyFont="1" applyAlignment="1">
      <alignment horizontal="center" wrapText="1"/>
    </xf>
    <xf numFmtId="0" fontId="19" fillId="0" borderId="0" xfId="0" applyFont="1" applyAlignment="1">
      <alignment horizontal="left" wrapText="1"/>
    </xf>
    <xf numFmtId="10" fontId="0" fillId="0" borderId="0" xfId="0" applyNumberFormat="1" applyAlignment="1">
      <alignment wrapText="1"/>
    </xf>
    <xf numFmtId="15" fontId="16" fillId="0" borderId="0" xfId="0" applyNumberFormat="1" applyFont="1" applyAlignment="1">
      <alignment horizontal="center" vertical="center" wrapText="1"/>
    </xf>
    <xf numFmtId="15" fontId="16" fillId="0" borderId="0" xfId="0" applyNumberFormat="1" applyFont="1" applyAlignment="1">
      <alignment horizontal="center" vertical="center" wrapText="1"/>
    </xf>
    <xf numFmtId="168" fontId="0" fillId="0" borderId="0" xfId="0" applyNumberFormat="1" applyAlignment="1">
      <alignment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theme" Target="theme/theme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styles" Target="style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showGridLines="0" tabSelected="1" workbookViewId="0">
      <selection sqref="A1:A2"/>
    </sheetView>
  </sheetViews>
  <sheetFormatPr defaultRowHeight="15"/>
  <cols>
    <col min="1" max="2" width="36.5703125" bestFit="1" customWidth="1"/>
    <col min="3" max="3" width="12.140625" bestFit="1" customWidth="1"/>
    <col min="4" max="4" width="14.28515625" bestFit="1" customWidth="1"/>
  </cols>
  <sheetData>
    <row r="1" spans="1:4" ht="15" customHeight="1">
      <c r="A1" s="8" t="s">
        <v>0</v>
      </c>
      <c r="B1" s="1" t="s">
        <v>1</v>
      </c>
      <c r="C1" s="1"/>
      <c r="D1" s="1"/>
    </row>
    <row r="2" spans="1:4">
      <c r="A2" s="8"/>
      <c r="B2" s="1" t="s">
        <v>2</v>
      </c>
      <c r="C2" s="1" t="s">
        <v>3</v>
      </c>
      <c r="D2" s="1" t="s">
        <v>4</v>
      </c>
    </row>
    <row r="3" spans="1:4">
      <c r="A3" s="3" t="s">
        <v>5</v>
      </c>
      <c r="B3" s="4"/>
      <c r="C3" s="4"/>
      <c r="D3" s="4"/>
    </row>
    <row r="4" spans="1:4">
      <c r="A4" s="2" t="s">
        <v>6</v>
      </c>
      <c r="B4" s="4" t="s">
        <v>7</v>
      </c>
      <c r="C4" s="4"/>
      <c r="D4" s="4"/>
    </row>
    <row r="5" spans="1:4">
      <c r="A5" s="2" t="s">
        <v>8</v>
      </c>
      <c r="B5" s="4">
        <v>23082</v>
      </c>
      <c r="C5" s="4"/>
      <c r="D5" s="4"/>
    </row>
    <row r="6" spans="1:4">
      <c r="A6" s="2" t="s">
        <v>9</v>
      </c>
      <c r="B6" s="4">
        <f>--3-28</f>
        <v>-25</v>
      </c>
      <c r="C6" s="4"/>
      <c r="D6" s="4"/>
    </row>
    <row r="7" spans="1:4">
      <c r="A7" s="2" t="s">
        <v>10</v>
      </c>
      <c r="B7" s="4" t="s">
        <v>11</v>
      </c>
      <c r="C7" s="4"/>
      <c r="D7" s="4"/>
    </row>
    <row r="8" spans="1:4">
      <c r="A8" s="2" t="s">
        <v>12</v>
      </c>
      <c r="B8" s="4" t="s">
        <v>13</v>
      </c>
      <c r="C8" s="4"/>
      <c r="D8" s="4"/>
    </row>
    <row r="9" spans="1:4">
      <c r="A9" s="2" t="s">
        <v>14</v>
      </c>
      <c r="B9" s="5">
        <v>41726</v>
      </c>
      <c r="C9" s="4"/>
      <c r="D9" s="4"/>
    </row>
    <row r="10" spans="1:4">
      <c r="A10" s="2" t="s">
        <v>15</v>
      </c>
      <c r="B10" s="4">
        <v>2014</v>
      </c>
      <c r="C10" s="4"/>
      <c r="D10" s="4"/>
    </row>
    <row r="11" spans="1:4">
      <c r="A11" s="2" t="s">
        <v>16</v>
      </c>
      <c r="B11" s="4" t="s">
        <v>17</v>
      </c>
      <c r="C11" s="4"/>
      <c r="D11" s="4"/>
    </row>
    <row r="12" spans="1:4">
      <c r="A12" s="2" t="s">
        <v>18</v>
      </c>
      <c r="B12" s="4" t="b">
        <v>1</v>
      </c>
      <c r="C12" s="4"/>
      <c r="D12" s="4"/>
    </row>
    <row r="13" spans="1:4" ht="409.5">
      <c r="A13" s="2" t="s">
        <v>19</v>
      </c>
      <c r="B13" s="4" t="s">
        <v>20</v>
      </c>
      <c r="C13" s="4"/>
      <c r="D13" s="4"/>
    </row>
    <row r="14" spans="1:4" ht="30">
      <c r="A14" s="2" t="s">
        <v>21</v>
      </c>
      <c r="B14" s="4"/>
      <c r="C14" s="6">
        <v>144870144</v>
      </c>
      <c r="D14" s="4"/>
    </row>
    <row r="15" spans="1:4">
      <c r="A15" s="2" t="s">
        <v>22</v>
      </c>
      <c r="B15" s="4" t="s">
        <v>23</v>
      </c>
      <c r="C15" s="4"/>
      <c r="D15" s="4"/>
    </row>
    <row r="16" spans="1:4">
      <c r="A16" s="2" t="s">
        <v>24</v>
      </c>
      <c r="B16" s="4" t="s">
        <v>23</v>
      </c>
      <c r="C16" s="4"/>
      <c r="D16" s="4"/>
    </row>
    <row r="17" spans="1:4">
      <c r="A17" s="2" t="s">
        <v>25</v>
      </c>
      <c r="B17" s="4" t="s">
        <v>26</v>
      </c>
      <c r="C17" s="4"/>
      <c r="D17" s="4"/>
    </row>
    <row r="18" spans="1:4">
      <c r="A18" s="2" t="s">
        <v>27</v>
      </c>
      <c r="B18" s="4"/>
      <c r="C18" s="4"/>
      <c r="D18" s="7">
        <v>7615698240</v>
      </c>
    </row>
  </sheetData>
  <mergeCells count="1">
    <mergeCell ref="A1:A2"/>
  </mergeCells>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77"/>
  <sheetViews>
    <sheetView showGridLines="0" workbookViewId="0"/>
  </sheetViews>
  <sheetFormatPr defaultRowHeight="15"/>
  <cols>
    <col min="1" max="3" width="36.5703125" bestFit="1" customWidth="1"/>
    <col min="4" max="4" width="7.7109375" customWidth="1"/>
    <col min="5" max="5" width="19.7109375" customWidth="1"/>
    <col min="6" max="6" width="6" customWidth="1"/>
    <col min="7" max="7" width="36.140625" customWidth="1"/>
    <col min="8" max="8" width="7.7109375" customWidth="1"/>
    <col min="9" max="9" width="19.7109375" customWidth="1"/>
    <col min="10" max="10" width="6" customWidth="1"/>
    <col min="11" max="11" width="36.140625" customWidth="1"/>
    <col min="12" max="12" width="7.7109375" customWidth="1"/>
    <col min="13" max="13" width="19.7109375" customWidth="1"/>
    <col min="14" max="14" width="6" customWidth="1"/>
    <col min="15" max="15" width="36.5703125" bestFit="1" customWidth="1"/>
  </cols>
  <sheetData>
    <row r="1" spans="1:15" ht="15" customHeight="1">
      <c r="A1" s="8" t="s">
        <v>217</v>
      </c>
      <c r="B1" s="8" t="s">
        <v>1</v>
      </c>
      <c r="C1" s="8"/>
      <c r="D1" s="8"/>
      <c r="E1" s="8"/>
      <c r="F1" s="8"/>
      <c r="G1" s="8"/>
      <c r="H1" s="8"/>
      <c r="I1" s="8"/>
      <c r="J1" s="8"/>
      <c r="K1" s="8"/>
      <c r="L1" s="8"/>
      <c r="M1" s="8"/>
      <c r="N1" s="8"/>
      <c r="O1" s="8"/>
    </row>
    <row r="2" spans="1:15" ht="15" customHeight="1">
      <c r="A2" s="8"/>
      <c r="B2" s="8" t="s">
        <v>2</v>
      </c>
      <c r="C2" s="8"/>
      <c r="D2" s="8"/>
      <c r="E2" s="8"/>
      <c r="F2" s="8"/>
      <c r="G2" s="8"/>
      <c r="H2" s="8"/>
      <c r="I2" s="8"/>
      <c r="J2" s="8"/>
      <c r="K2" s="8"/>
      <c r="L2" s="8"/>
      <c r="M2" s="8"/>
      <c r="N2" s="8"/>
      <c r="O2" s="1" t="s">
        <v>30</v>
      </c>
    </row>
    <row r="3" spans="1:15" ht="30">
      <c r="A3" s="3" t="s">
        <v>218</v>
      </c>
      <c r="B3" s="11"/>
      <c r="C3" s="11"/>
      <c r="D3" s="11"/>
      <c r="E3" s="11"/>
      <c r="F3" s="11"/>
      <c r="G3" s="11"/>
      <c r="H3" s="11"/>
      <c r="I3" s="11"/>
      <c r="J3" s="11"/>
      <c r="K3" s="11"/>
      <c r="L3" s="11"/>
      <c r="M3" s="11"/>
      <c r="N3" s="11"/>
      <c r="O3" s="4"/>
    </row>
    <row r="4" spans="1:15">
      <c r="A4" s="12" t="s">
        <v>217</v>
      </c>
      <c r="B4" s="55" t="s">
        <v>217</v>
      </c>
      <c r="C4" s="55"/>
      <c r="D4" s="55"/>
      <c r="E4" s="55"/>
      <c r="F4" s="55"/>
      <c r="G4" s="55"/>
      <c r="H4" s="55"/>
      <c r="I4" s="55"/>
      <c r="J4" s="55"/>
      <c r="K4" s="55"/>
      <c r="L4" s="55"/>
      <c r="M4" s="55"/>
      <c r="N4" s="55"/>
      <c r="O4" s="14" t="s">
        <v>338</v>
      </c>
    </row>
    <row r="5" spans="1:15">
      <c r="A5" s="12"/>
      <c r="B5" s="56" t="s">
        <v>219</v>
      </c>
      <c r="C5" s="56"/>
      <c r="D5" s="56"/>
      <c r="E5" s="56"/>
      <c r="F5" s="56"/>
      <c r="G5" s="56"/>
      <c r="H5" s="56"/>
      <c r="I5" s="56"/>
      <c r="J5" s="56"/>
      <c r="K5" s="56"/>
      <c r="L5" s="56"/>
      <c r="M5" s="56"/>
      <c r="N5" s="56"/>
      <c r="O5" s="4"/>
    </row>
    <row r="6" spans="1:15" ht="217.5">
      <c r="A6" s="12"/>
      <c r="B6" s="11"/>
      <c r="C6" s="11"/>
      <c r="D6" s="11"/>
      <c r="E6" s="11"/>
      <c r="F6" s="11"/>
      <c r="G6" s="11"/>
      <c r="H6" s="11"/>
      <c r="I6" s="11"/>
      <c r="J6" s="11"/>
      <c r="K6" s="11"/>
      <c r="L6" s="11"/>
      <c r="M6" s="11"/>
      <c r="N6" s="11"/>
      <c r="O6" s="15" t="s">
        <v>339</v>
      </c>
    </row>
    <row r="7" spans="1:15" ht="38.25" customHeight="1">
      <c r="A7" s="12"/>
      <c r="B7" s="57" t="s">
        <v>220</v>
      </c>
      <c r="C7" s="57"/>
      <c r="D7" s="57"/>
      <c r="E7" s="57"/>
      <c r="F7" s="57"/>
      <c r="G7" s="57"/>
      <c r="H7" s="57"/>
      <c r="I7" s="57"/>
      <c r="J7" s="57"/>
      <c r="K7" s="57"/>
      <c r="L7" s="57"/>
      <c r="M7" s="57"/>
      <c r="N7" s="57"/>
      <c r="O7" s="4"/>
    </row>
    <row r="8" spans="1:15" ht="409.6">
      <c r="A8" s="12"/>
      <c r="B8" s="11"/>
      <c r="C8" s="11"/>
      <c r="D8" s="11"/>
      <c r="E8" s="11"/>
      <c r="F8" s="11"/>
      <c r="G8" s="11"/>
      <c r="H8" s="11"/>
      <c r="I8" s="11"/>
      <c r="J8" s="11"/>
      <c r="K8" s="11"/>
      <c r="L8" s="11"/>
      <c r="M8" s="11"/>
      <c r="N8" s="11"/>
      <c r="O8" s="15" t="s">
        <v>340</v>
      </c>
    </row>
    <row r="9" spans="1:15" ht="25.5" customHeight="1">
      <c r="A9" s="12"/>
      <c r="B9" s="57" t="s">
        <v>221</v>
      </c>
      <c r="C9" s="57"/>
      <c r="D9" s="57"/>
      <c r="E9" s="57"/>
      <c r="F9" s="57"/>
      <c r="G9" s="57"/>
      <c r="H9" s="57"/>
      <c r="I9" s="57"/>
      <c r="J9" s="57"/>
      <c r="K9" s="57"/>
      <c r="L9" s="57"/>
      <c r="M9" s="57"/>
      <c r="N9" s="57"/>
      <c r="O9" s="4"/>
    </row>
    <row r="10" spans="1:15">
      <c r="A10" s="12"/>
      <c r="B10" s="11"/>
      <c r="C10" s="11"/>
      <c r="D10" s="11"/>
      <c r="E10" s="11"/>
      <c r="F10" s="11"/>
      <c r="G10" s="11"/>
      <c r="H10" s="11"/>
      <c r="I10" s="11"/>
      <c r="J10" s="11"/>
      <c r="K10" s="11"/>
      <c r="L10" s="11"/>
      <c r="M10" s="11"/>
      <c r="N10" s="11"/>
      <c r="O10" s="4"/>
    </row>
    <row r="11" spans="1:15" ht="25.5" customHeight="1">
      <c r="A11" s="12"/>
      <c r="B11" s="58" t="s">
        <v>222</v>
      </c>
      <c r="C11" s="58"/>
      <c r="D11" s="58"/>
      <c r="E11" s="58"/>
      <c r="F11" s="58"/>
      <c r="G11" s="58"/>
      <c r="H11" s="58"/>
      <c r="I11" s="58"/>
      <c r="J11" s="58"/>
      <c r="K11" s="58"/>
      <c r="L11" s="58"/>
      <c r="M11" s="58"/>
      <c r="N11" s="58"/>
      <c r="O11" s="4"/>
    </row>
    <row r="12" spans="1:15">
      <c r="A12" s="12"/>
      <c r="B12" s="11"/>
      <c r="C12" s="11"/>
      <c r="D12" s="11"/>
      <c r="E12" s="11"/>
      <c r="F12" s="11"/>
      <c r="G12" s="11"/>
      <c r="H12" s="11"/>
      <c r="I12" s="11"/>
      <c r="J12" s="11"/>
      <c r="K12" s="11"/>
      <c r="L12" s="11"/>
      <c r="M12" s="11"/>
      <c r="N12" s="11"/>
      <c r="O12" s="4"/>
    </row>
    <row r="13" spans="1:15" ht="25.5" customHeight="1">
      <c r="A13" s="12"/>
      <c r="B13" s="57" t="s">
        <v>223</v>
      </c>
      <c r="C13" s="57"/>
      <c r="D13" s="57"/>
      <c r="E13" s="57"/>
      <c r="F13" s="57"/>
      <c r="G13" s="57"/>
      <c r="H13" s="57"/>
      <c r="I13" s="57"/>
      <c r="J13" s="57"/>
      <c r="K13" s="57"/>
      <c r="L13" s="57"/>
      <c r="M13" s="57"/>
      <c r="N13" s="57"/>
      <c r="O13" s="4"/>
    </row>
    <row r="14" spans="1:15">
      <c r="A14" s="12"/>
      <c r="B14" s="11"/>
      <c r="C14" s="11"/>
      <c r="D14" s="11"/>
      <c r="E14" s="11"/>
      <c r="F14" s="11"/>
      <c r="G14" s="11"/>
      <c r="H14" s="11"/>
      <c r="I14" s="11"/>
      <c r="J14" s="11"/>
      <c r="K14" s="11"/>
      <c r="L14" s="11"/>
      <c r="M14" s="11"/>
      <c r="N14" s="11"/>
      <c r="O14" s="4"/>
    </row>
    <row r="15" spans="1:15" ht="25.5" customHeight="1">
      <c r="A15" s="12"/>
      <c r="B15" s="57" t="s">
        <v>224</v>
      </c>
      <c r="C15" s="57"/>
      <c r="D15" s="57"/>
      <c r="E15" s="57"/>
      <c r="F15" s="57"/>
      <c r="G15" s="57"/>
      <c r="H15" s="57"/>
      <c r="I15" s="57"/>
      <c r="J15" s="57"/>
      <c r="K15" s="57"/>
      <c r="L15" s="57"/>
      <c r="M15" s="57"/>
      <c r="N15" s="57"/>
      <c r="O15" s="4"/>
    </row>
    <row r="16" spans="1:15">
      <c r="A16" s="12"/>
      <c r="B16" s="11"/>
      <c r="C16" s="11"/>
      <c r="D16" s="11"/>
      <c r="E16" s="11"/>
      <c r="F16" s="11"/>
      <c r="G16" s="11"/>
      <c r="H16" s="11"/>
      <c r="I16" s="11"/>
      <c r="J16" s="11"/>
      <c r="K16" s="11"/>
      <c r="L16" s="11"/>
      <c r="M16" s="11"/>
      <c r="N16" s="11"/>
      <c r="O16" s="4"/>
    </row>
    <row r="17" spans="1:15" ht="38.25" customHeight="1">
      <c r="A17" s="12"/>
      <c r="B17" s="57" t="s">
        <v>225</v>
      </c>
      <c r="C17" s="57"/>
      <c r="D17" s="57"/>
      <c r="E17" s="57"/>
      <c r="F17" s="57"/>
      <c r="G17" s="57"/>
      <c r="H17" s="57"/>
      <c r="I17" s="57"/>
      <c r="J17" s="57"/>
      <c r="K17" s="57"/>
      <c r="L17" s="57"/>
      <c r="M17" s="57"/>
      <c r="N17" s="57"/>
      <c r="O17" s="4"/>
    </row>
    <row r="18" spans="1:15">
      <c r="A18" s="12"/>
      <c r="B18" s="11"/>
      <c r="C18" s="11"/>
      <c r="D18" s="11"/>
      <c r="E18" s="11"/>
      <c r="F18" s="11"/>
      <c r="G18" s="11"/>
      <c r="H18" s="11"/>
      <c r="I18" s="11"/>
      <c r="J18" s="11"/>
      <c r="K18" s="11"/>
      <c r="L18" s="11"/>
      <c r="M18" s="11"/>
      <c r="N18" s="11"/>
      <c r="O18" s="4"/>
    </row>
    <row r="19" spans="1:15">
      <c r="A19" s="12"/>
      <c r="B19" s="57" t="s">
        <v>226</v>
      </c>
      <c r="C19" s="57"/>
      <c r="D19" s="57"/>
      <c r="E19" s="57"/>
      <c r="F19" s="57"/>
      <c r="G19" s="57"/>
      <c r="H19" s="57"/>
      <c r="I19" s="57"/>
      <c r="J19" s="57"/>
      <c r="K19" s="57"/>
      <c r="L19" s="57"/>
      <c r="M19" s="57"/>
      <c r="N19" s="57"/>
      <c r="O19" s="4"/>
    </row>
    <row r="20" spans="1:15">
      <c r="A20" s="12"/>
      <c r="B20" s="56" t="s">
        <v>227</v>
      </c>
      <c r="C20" s="56"/>
      <c r="D20" s="56"/>
      <c r="E20" s="56"/>
      <c r="F20" s="56"/>
      <c r="G20" s="56"/>
      <c r="H20" s="56"/>
      <c r="I20" s="56"/>
      <c r="J20" s="56"/>
      <c r="K20" s="56"/>
      <c r="L20" s="56"/>
      <c r="M20" s="56"/>
      <c r="N20" s="56"/>
      <c r="O20" s="4"/>
    </row>
    <row r="21" spans="1:15">
      <c r="A21" s="12"/>
      <c r="B21" s="11"/>
      <c r="C21" s="11"/>
      <c r="D21" s="11"/>
      <c r="E21" s="11"/>
      <c r="F21" s="11"/>
      <c r="G21" s="11"/>
      <c r="H21" s="11"/>
      <c r="I21" s="11"/>
      <c r="J21" s="11"/>
      <c r="K21" s="11"/>
      <c r="L21" s="11"/>
      <c r="M21" s="11"/>
      <c r="N21" s="11"/>
      <c r="O21" s="4"/>
    </row>
    <row r="22" spans="1:15" ht="51" customHeight="1">
      <c r="A22" s="12"/>
      <c r="B22" s="57" t="s">
        <v>228</v>
      </c>
      <c r="C22" s="57"/>
      <c r="D22" s="57"/>
      <c r="E22" s="57"/>
      <c r="F22" s="57"/>
      <c r="G22" s="57"/>
      <c r="H22" s="57"/>
      <c r="I22" s="57"/>
      <c r="J22" s="57"/>
      <c r="K22" s="57"/>
      <c r="L22" s="57"/>
      <c r="M22" s="57"/>
      <c r="N22" s="57"/>
      <c r="O22" s="4"/>
    </row>
    <row r="23" spans="1:15">
      <c r="A23" s="12"/>
      <c r="B23" s="11"/>
      <c r="C23" s="11"/>
      <c r="D23" s="11"/>
      <c r="E23" s="11"/>
      <c r="F23" s="11"/>
      <c r="G23" s="11"/>
      <c r="H23" s="11"/>
      <c r="I23" s="11"/>
      <c r="J23" s="11"/>
      <c r="K23" s="11"/>
      <c r="L23" s="11"/>
      <c r="M23" s="11"/>
      <c r="N23" s="11"/>
      <c r="O23" s="4"/>
    </row>
    <row r="24" spans="1:15" ht="25.5" customHeight="1">
      <c r="A24" s="12"/>
      <c r="B24" s="57" t="s">
        <v>229</v>
      </c>
      <c r="C24" s="57"/>
      <c r="D24" s="57"/>
      <c r="E24" s="57"/>
      <c r="F24" s="57"/>
      <c r="G24" s="57"/>
      <c r="H24" s="57"/>
      <c r="I24" s="57"/>
      <c r="J24" s="57"/>
      <c r="K24" s="57"/>
      <c r="L24" s="57"/>
      <c r="M24" s="57"/>
      <c r="N24" s="57"/>
      <c r="O24" s="4"/>
    </row>
    <row r="25" spans="1:15">
      <c r="A25" s="12"/>
      <c r="B25" s="29"/>
      <c r="C25" s="29"/>
      <c r="D25" s="29"/>
      <c r="E25" s="29"/>
      <c r="F25" s="29"/>
      <c r="G25" s="29"/>
      <c r="H25" s="29"/>
      <c r="I25" s="29"/>
      <c r="J25" s="29"/>
      <c r="K25" s="29"/>
      <c r="L25" s="29"/>
      <c r="M25" s="29"/>
      <c r="N25" s="29"/>
      <c r="O25" s="4"/>
    </row>
    <row r="26" spans="1:15">
      <c r="A26" s="12"/>
      <c r="B26" s="16"/>
      <c r="C26" s="16"/>
      <c r="D26" s="16"/>
      <c r="E26" s="16"/>
      <c r="F26" s="16"/>
      <c r="G26" s="16"/>
      <c r="H26" s="16"/>
      <c r="I26" s="16"/>
      <c r="J26" s="16"/>
      <c r="K26" s="16"/>
      <c r="L26" s="16"/>
      <c r="M26" s="16"/>
      <c r="N26" s="16"/>
      <c r="O26" s="4"/>
    </row>
    <row r="27" spans="1:15" ht="15.75" thickBot="1">
      <c r="A27" s="12"/>
      <c r="B27" s="17"/>
      <c r="C27" s="17"/>
      <c r="D27" s="30" t="s">
        <v>230</v>
      </c>
      <c r="E27" s="30"/>
      <c r="F27" s="30"/>
      <c r="G27" s="30"/>
      <c r="H27" s="30"/>
      <c r="I27" s="30"/>
      <c r="J27" s="30"/>
      <c r="K27" s="30"/>
      <c r="L27" s="30"/>
      <c r="M27" s="30"/>
      <c r="N27" s="30"/>
      <c r="O27" s="4"/>
    </row>
    <row r="28" spans="1:15" ht="25.5" thickBot="1">
      <c r="A28" s="12"/>
      <c r="B28" s="20" t="s">
        <v>231</v>
      </c>
      <c r="C28" s="17"/>
      <c r="D28" s="31" t="s">
        <v>232</v>
      </c>
      <c r="E28" s="31"/>
      <c r="F28" s="31"/>
      <c r="G28" s="21"/>
      <c r="H28" s="31" t="s">
        <v>233</v>
      </c>
      <c r="I28" s="31"/>
      <c r="J28" s="31"/>
      <c r="K28" s="21"/>
      <c r="L28" s="31" t="s">
        <v>234</v>
      </c>
      <c r="M28" s="31"/>
      <c r="N28" s="31"/>
      <c r="O28" s="4"/>
    </row>
    <row r="29" spans="1:15" ht="15.75" thickBot="1">
      <c r="A29" s="12"/>
      <c r="B29" s="17"/>
      <c r="C29" s="17"/>
      <c r="D29" s="33"/>
      <c r="E29" s="33"/>
      <c r="F29" s="33"/>
      <c r="G29" s="17"/>
      <c r="H29" s="33"/>
      <c r="I29" s="33"/>
      <c r="J29" s="33"/>
      <c r="K29" s="17"/>
      <c r="L29" s="34" t="s">
        <v>235</v>
      </c>
      <c r="M29" s="34"/>
      <c r="N29" s="34"/>
      <c r="O29" s="4"/>
    </row>
    <row r="30" spans="1:15">
      <c r="A30" s="12"/>
      <c r="B30" s="35" t="s">
        <v>236</v>
      </c>
      <c r="C30" s="36"/>
      <c r="D30" s="37" t="s">
        <v>237</v>
      </c>
      <c r="E30" s="39">
        <v>125</v>
      </c>
      <c r="F30" s="40"/>
      <c r="G30" s="36"/>
      <c r="H30" s="37" t="s">
        <v>237</v>
      </c>
      <c r="I30" s="39">
        <v>142</v>
      </c>
      <c r="J30" s="40"/>
      <c r="K30" s="36"/>
      <c r="L30" s="37" t="s">
        <v>237</v>
      </c>
      <c r="M30" s="39">
        <v>58</v>
      </c>
      <c r="N30" s="40"/>
      <c r="O30" s="4"/>
    </row>
    <row r="31" spans="1:15">
      <c r="A31" s="12"/>
      <c r="B31" s="35"/>
      <c r="C31" s="36"/>
      <c r="D31" s="35"/>
      <c r="E31" s="38"/>
      <c r="F31" s="36"/>
      <c r="G31" s="36"/>
      <c r="H31" s="35"/>
      <c r="I31" s="38"/>
      <c r="J31" s="36"/>
      <c r="K31" s="36"/>
      <c r="L31" s="35"/>
      <c r="M31" s="38"/>
      <c r="N31" s="36"/>
      <c r="O31" s="4"/>
    </row>
    <row r="32" spans="1:15" ht="15.75" thickBot="1">
      <c r="A32" s="12"/>
      <c r="B32" s="25" t="s">
        <v>238</v>
      </c>
      <c r="C32" s="26"/>
      <c r="D32" s="42" t="s">
        <v>239</v>
      </c>
      <c r="E32" s="42"/>
      <c r="F32" s="25" t="s">
        <v>240</v>
      </c>
      <c r="G32" s="26"/>
      <c r="H32" s="42" t="s">
        <v>241</v>
      </c>
      <c r="I32" s="42"/>
      <c r="J32" s="25" t="s">
        <v>240</v>
      </c>
      <c r="K32" s="26"/>
      <c r="L32" s="42" t="s">
        <v>242</v>
      </c>
      <c r="M32" s="42"/>
      <c r="N32" s="25" t="s">
        <v>240</v>
      </c>
      <c r="O32" s="4"/>
    </row>
    <row r="33" spans="1:15">
      <c r="A33" s="12"/>
      <c r="B33" s="43" t="s">
        <v>243</v>
      </c>
      <c r="C33" s="36"/>
      <c r="D33" s="37" t="s">
        <v>237</v>
      </c>
      <c r="E33" s="39">
        <v>75</v>
      </c>
      <c r="F33" s="40"/>
      <c r="G33" s="36"/>
      <c r="H33" s="37" t="s">
        <v>237</v>
      </c>
      <c r="I33" s="39">
        <v>20</v>
      </c>
      <c r="J33" s="40"/>
      <c r="K33" s="36"/>
      <c r="L33" s="37" t="s">
        <v>237</v>
      </c>
      <c r="M33" s="39" t="s">
        <v>244</v>
      </c>
      <c r="N33" s="37" t="s">
        <v>240</v>
      </c>
      <c r="O33" s="4"/>
    </row>
    <row r="34" spans="1:15" ht="15.75" thickBot="1">
      <c r="A34" s="12"/>
      <c r="B34" s="43"/>
      <c r="C34" s="36"/>
      <c r="D34" s="44"/>
      <c r="E34" s="45"/>
      <c r="F34" s="46"/>
      <c r="G34" s="36"/>
      <c r="H34" s="44"/>
      <c r="I34" s="45"/>
      <c r="J34" s="46"/>
      <c r="K34" s="36"/>
      <c r="L34" s="44"/>
      <c r="M34" s="45"/>
      <c r="N34" s="44"/>
      <c r="O34" s="4"/>
    </row>
    <row r="35" spans="1:15" ht="15.75" thickTop="1">
      <c r="A35" s="12"/>
      <c r="B35" s="26"/>
      <c r="C35" s="26"/>
      <c r="D35" s="48"/>
      <c r="E35" s="48"/>
      <c r="F35" s="48"/>
      <c r="G35" s="26"/>
      <c r="H35" s="48"/>
      <c r="I35" s="48"/>
      <c r="J35" s="48"/>
      <c r="K35" s="26"/>
      <c r="L35" s="48"/>
      <c r="M35" s="48"/>
      <c r="N35" s="48"/>
      <c r="O35" s="4"/>
    </row>
    <row r="36" spans="1:15">
      <c r="A36" s="12"/>
      <c r="B36" s="35" t="s">
        <v>245</v>
      </c>
      <c r="C36" s="36"/>
      <c r="D36" s="35" t="s">
        <v>237</v>
      </c>
      <c r="E36" s="38">
        <v>0.31</v>
      </c>
      <c r="F36" s="36"/>
      <c r="G36" s="36"/>
      <c r="H36" s="35" t="s">
        <v>237</v>
      </c>
      <c r="I36" s="38" t="s">
        <v>246</v>
      </c>
      <c r="J36" s="35" t="s">
        <v>240</v>
      </c>
      <c r="K36" s="36"/>
      <c r="L36" s="35" t="s">
        <v>237</v>
      </c>
      <c r="M36" s="38" t="s">
        <v>247</v>
      </c>
      <c r="N36" s="35" t="s">
        <v>240</v>
      </c>
      <c r="O36" s="4"/>
    </row>
    <row r="37" spans="1:15" ht="15.75" thickBot="1">
      <c r="A37" s="12"/>
      <c r="B37" s="35"/>
      <c r="C37" s="36"/>
      <c r="D37" s="49"/>
      <c r="E37" s="50"/>
      <c r="F37" s="32"/>
      <c r="G37" s="36"/>
      <c r="H37" s="49"/>
      <c r="I37" s="50"/>
      <c r="J37" s="49"/>
      <c r="K37" s="36"/>
      <c r="L37" s="49"/>
      <c r="M37" s="50"/>
      <c r="N37" s="49"/>
      <c r="O37" s="4"/>
    </row>
    <row r="38" spans="1:15">
      <c r="A38" s="12"/>
      <c r="B38" s="59"/>
      <c r="C38" s="59"/>
      <c r="D38" s="59"/>
      <c r="E38" s="59"/>
      <c r="F38" s="59"/>
      <c r="G38" s="59"/>
      <c r="H38" s="59"/>
      <c r="I38" s="59"/>
      <c r="J38" s="59"/>
      <c r="K38" s="59"/>
      <c r="L38" s="59"/>
      <c r="M38" s="59"/>
      <c r="N38" s="59"/>
      <c r="O38" s="4"/>
    </row>
    <row r="39" spans="1:15">
      <c r="A39" s="12"/>
      <c r="B39" s="16"/>
      <c r="C39" s="16"/>
      <c r="O39" s="4"/>
    </row>
    <row r="40" spans="1:15" ht="33.75">
      <c r="A40" s="12"/>
      <c r="B40" s="51" t="s">
        <v>248</v>
      </c>
      <c r="C40" s="52" t="s">
        <v>249</v>
      </c>
      <c r="O40" s="4"/>
    </row>
    <row r="41" spans="1:15">
      <c r="A41" s="12"/>
      <c r="B41" s="56" t="s">
        <v>250</v>
      </c>
      <c r="C41" s="56"/>
      <c r="D41" s="56"/>
      <c r="E41" s="56"/>
      <c r="F41" s="56"/>
      <c r="G41" s="56"/>
      <c r="H41" s="56"/>
      <c r="I41" s="56"/>
      <c r="J41" s="56"/>
      <c r="K41" s="56"/>
      <c r="L41" s="56"/>
      <c r="M41" s="56"/>
      <c r="N41" s="56"/>
      <c r="O41" s="4"/>
    </row>
    <row r="42" spans="1:15">
      <c r="A42" s="12"/>
      <c r="B42" s="11"/>
      <c r="C42" s="11"/>
      <c r="D42" s="11"/>
      <c r="E42" s="11"/>
      <c r="F42" s="11"/>
      <c r="G42" s="11"/>
      <c r="H42" s="11"/>
      <c r="I42" s="11"/>
      <c r="J42" s="11"/>
      <c r="K42" s="11"/>
      <c r="L42" s="11"/>
      <c r="M42" s="11"/>
      <c r="N42" s="11"/>
      <c r="O42" s="4"/>
    </row>
    <row r="43" spans="1:15" ht="76.5" customHeight="1">
      <c r="A43" s="12"/>
      <c r="B43" s="58" t="s">
        <v>251</v>
      </c>
      <c r="C43" s="58"/>
      <c r="D43" s="58"/>
      <c r="E43" s="58"/>
      <c r="F43" s="58"/>
      <c r="G43" s="58"/>
      <c r="H43" s="58"/>
      <c r="I43" s="58"/>
      <c r="J43" s="58"/>
      <c r="K43" s="58"/>
      <c r="L43" s="58"/>
      <c r="M43" s="58"/>
      <c r="N43" s="58"/>
      <c r="O43" s="4"/>
    </row>
    <row r="44" spans="1:15">
      <c r="A44" s="12"/>
      <c r="B44" s="11"/>
      <c r="C44" s="11"/>
      <c r="D44" s="11"/>
      <c r="E44" s="11"/>
      <c r="F44" s="11"/>
      <c r="G44" s="11"/>
      <c r="H44" s="11"/>
      <c r="I44" s="11"/>
      <c r="J44" s="11"/>
      <c r="K44" s="11"/>
      <c r="L44" s="11"/>
      <c r="M44" s="11"/>
      <c r="N44" s="11"/>
      <c r="O44" s="4"/>
    </row>
    <row r="45" spans="1:15">
      <c r="A45" s="12"/>
      <c r="B45" s="57" t="s">
        <v>252</v>
      </c>
      <c r="C45" s="57"/>
      <c r="D45" s="57"/>
      <c r="E45" s="57"/>
      <c r="F45" s="57"/>
      <c r="G45" s="57"/>
      <c r="H45" s="57"/>
      <c r="I45" s="57"/>
      <c r="J45" s="57"/>
      <c r="K45" s="57"/>
      <c r="L45" s="57"/>
      <c r="M45" s="57"/>
      <c r="N45" s="57"/>
      <c r="O45" s="4"/>
    </row>
    <row r="46" spans="1:15">
      <c r="A46" s="12"/>
      <c r="B46" s="11"/>
      <c r="C46" s="11"/>
      <c r="D46" s="11"/>
      <c r="E46" s="11"/>
      <c r="F46" s="11"/>
      <c r="G46" s="11"/>
      <c r="H46" s="11"/>
      <c r="I46" s="11"/>
      <c r="J46" s="11"/>
      <c r="K46" s="11"/>
      <c r="L46" s="11"/>
      <c r="M46" s="11"/>
      <c r="N46" s="11"/>
      <c r="O46" s="4"/>
    </row>
    <row r="47" spans="1:15">
      <c r="A47" s="12"/>
      <c r="B47" s="60" t="s">
        <v>253</v>
      </c>
      <c r="C47" s="60"/>
      <c r="D47" s="60"/>
      <c r="E47" s="60"/>
      <c r="F47" s="60"/>
      <c r="G47" s="60"/>
      <c r="H47" s="60"/>
      <c r="I47" s="60"/>
      <c r="J47" s="60"/>
      <c r="K47" s="60"/>
      <c r="L47" s="60"/>
      <c r="M47" s="60"/>
      <c r="N47" s="60"/>
      <c r="O47" s="4"/>
    </row>
    <row r="48" spans="1:15">
      <c r="A48" s="12"/>
      <c r="B48" s="11"/>
      <c r="C48" s="11"/>
      <c r="D48" s="11"/>
      <c r="E48" s="11"/>
      <c r="F48" s="11"/>
      <c r="G48" s="11"/>
      <c r="H48" s="11"/>
      <c r="I48" s="11"/>
      <c r="J48" s="11"/>
      <c r="K48" s="11"/>
      <c r="L48" s="11"/>
      <c r="M48" s="11"/>
      <c r="N48" s="11"/>
      <c r="O48" s="4"/>
    </row>
    <row r="49" spans="1:15">
      <c r="A49" s="12"/>
      <c r="B49" s="60" t="s">
        <v>254</v>
      </c>
      <c r="C49" s="60"/>
      <c r="D49" s="60"/>
      <c r="E49" s="60"/>
      <c r="F49" s="60"/>
      <c r="G49" s="60"/>
      <c r="H49" s="60"/>
      <c r="I49" s="60"/>
      <c r="J49" s="60"/>
      <c r="K49" s="60"/>
      <c r="L49" s="60"/>
      <c r="M49" s="60"/>
      <c r="N49" s="60"/>
      <c r="O49" s="4"/>
    </row>
    <row r="50" spans="1:15">
      <c r="A50" s="12"/>
      <c r="B50" s="11"/>
      <c r="C50" s="11"/>
      <c r="D50" s="11"/>
      <c r="E50" s="11"/>
      <c r="F50" s="11"/>
      <c r="G50" s="11"/>
      <c r="H50" s="11"/>
      <c r="I50" s="11"/>
      <c r="J50" s="11"/>
      <c r="K50" s="11"/>
      <c r="L50" s="11"/>
      <c r="M50" s="11"/>
      <c r="N50" s="11"/>
      <c r="O50" s="4"/>
    </row>
    <row r="51" spans="1:15">
      <c r="A51" s="12"/>
      <c r="B51" s="60" t="s">
        <v>255</v>
      </c>
      <c r="C51" s="60"/>
      <c r="D51" s="60"/>
      <c r="E51" s="60"/>
      <c r="F51" s="60"/>
      <c r="G51" s="60"/>
      <c r="H51" s="60"/>
      <c r="I51" s="60"/>
      <c r="J51" s="60"/>
      <c r="K51" s="60"/>
      <c r="L51" s="60"/>
      <c r="M51" s="60"/>
      <c r="N51" s="60"/>
      <c r="O51" s="4"/>
    </row>
    <row r="52" spans="1:15">
      <c r="A52" s="12"/>
      <c r="B52" s="11"/>
      <c r="C52" s="11"/>
      <c r="D52" s="11"/>
      <c r="E52" s="11"/>
      <c r="F52" s="11"/>
      <c r="G52" s="11"/>
      <c r="H52" s="11"/>
      <c r="I52" s="11"/>
      <c r="J52" s="11"/>
      <c r="K52" s="11"/>
      <c r="L52" s="11"/>
      <c r="M52" s="11"/>
      <c r="N52" s="11"/>
      <c r="O52" s="4"/>
    </row>
    <row r="53" spans="1:15" ht="38.25" customHeight="1">
      <c r="A53" s="12"/>
      <c r="B53" s="60" t="s">
        <v>256</v>
      </c>
      <c r="C53" s="60"/>
      <c r="D53" s="60"/>
      <c r="E53" s="60"/>
      <c r="F53" s="60"/>
      <c r="G53" s="60"/>
      <c r="H53" s="60"/>
      <c r="I53" s="60"/>
      <c r="J53" s="60"/>
      <c r="K53" s="60"/>
      <c r="L53" s="60"/>
      <c r="M53" s="60"/>
      <c r="N53" s="60"/>
      <c r="O53" s="4"/>
    </row>
    <row r="54" spans="1:15">
      <c r="A54" s="12"/>
      <c r="B54" s="11"/>
      <c r="C54" s="11"/>
      <c r="D54" s="11"/>
      <c r="E54" s="11"/>
      <c r="F54" s="11"/>
      <c r="G54" s="11"/>
      <c r="H54" s="11"/>
      <c r="I54" s="11"/>
      <c r="J54" s="11"/>
      <c r="K54" s="11"/>
      <c r="L54" s="11"/>
      <c r="M54" s="11"/>
      <c r="N54" s="11"/>
      <c r="O54" s="4"/>
    </row>
    <row r="55" spans="1:15" ht="63.75" customHeight="1">
      <c r="A55" s="12"/>
      <c r="B55" s="58" t="s">
        <v>257</v>
      </c>
      <c r="C55" s="58"/>
      <c r="D55" s="58"/>
      <c r="E55" s="58"/>
      <c r="F55" s="58"/>
      <c r="G55" s="58"/>
      <c r="H55" s="58"/>
      <c r="I55" s="58"/>
      <c r="J55" s="58"/>
      <c r="K55" s="58"/>
      <c r="L55" s="58"/>
      <c r="M55" s="58"/>
      <c r="N55" s="58"/>
      <c r="O55" s="4"/>
    </row>
    <row r="56" spans="1:15">
      <c r="A56" s="12"/>
      <c r="B56" s="11"/>
      <c r="C56" s="11"/>
      <c r="D56" s="11"/>
      <c r="E56" s="11"/>
      <c r="F56" s="11"/>
      <c r="G56" s="11"/>
      <c r="H56" s="11"/>
      <c r="I56" s="11"/>
      <c r="J56" s="11"/>
      <c r="K56" s="11"/>
      <c r="L56" s="11"/>
      <c r="M56" s="11"/>
      <c r="N56" s="11"/>
      <c r="O56" s="4"/>
    </row>
    <row r="57" spans="1:15" ht="63.75" customHeight="1">
      <c r="A57" s="12"/>
      <c r="B57" s="61" t="s">
        <v>258</v>
      </c>
      <c r="C57" s="61"/>
      <c r="D57" s="61"/>
      <c r="E57" s="61"/>
      <c r="F57" s="61"/>
      <c r="G57" s="61"/>
      <c r="H57" s="61"/>
      <c r="I57" s="61"/>
      <c r="J57" s="61"/>
      <c r="K57" s="61"/>
      <c r="L57" s="61"/>
      <c r="M57" s="61"/>
      <c r="N57" s="61"/>
      <c r="O57" s="4"/>
    </row>
    <row r="58" spans="1:15">
      <c r="A58" s="12"/>
      <c r="B58" s="56" t="s">
        <v>259</v>
      </c>
      <c r="C58" s="56"/>
      <c r="D58" s="56"/>
      <c r="E58" s="56"/>
      <c r="F58" s="56"/>
      <c r="G58" s="56"/>
      <c r="H58" s="56"/>
      <c r="I58" s="56"/>
      <c r="J58" s="56"/>
      <c r="K58" s="56"/>
      <c r="L58" s="56"/>
      <c r="M58" s="56"/>
      <c r="N58" s="56"/>
      <c r="O58" s="4"/>
    </row>
    <row r="59" spans="1:15">
      <c r="A59" s="12"/>
      <c r="B59" s="11"/>
      <c r="C59" s="11"/>
      <c r="D59" s="11"/>
      <c r="E59" s="11"/>
      <c r="F59" s="11"/>
      <c r="G59" s="11"/>
      <c r="H59" s="11"/>
      <c r="I59" s="11"/>
      <c r="J59" s="11"/>
      <c r="K59" s="11"/>
      <c r="L59" s="11"/>
      <c r="M59" s="11"/>
      <c r="N59" s="11"/>
      <c r="O59" s="4"/>
    </row>
    <row r="60" spans="1:15">
      <c r="A60" s="12"/>
      <c r="B60" s="57" t="s">
        <v>260</v>
      </c>
      <c r="C60" s="57"/>
      <c r="D60" s="57"/>
      <c r="E60" s="57"/>
      <c r="F60" s="57"/>
      <c r="G60" s="57"/>
      <c r="H60" s="57"/>
      <c r="I60" s="57"/>
      <c r="J60" s="57"/>
      <c r="K60" s="57"/>
      <c r="L60" s="57"/>
      <c r="M60" s="57"/>
      <c r="N60" s="57"/>
      <c r="O60" s="4"/>
    </row>
    <row r="61" spans="1:15">
      <c r="A61" s="12"/>
      <c r="B61" s="62"/>
      <c r="C61" s="62"/>
      <c r="D61" s="62"/>
      <c r="E61" s="62"/>
      <c r="F61" s="62"/>
      <c r="G61" s="62"/>
      <c r="H61" s="62"/>
      <c r="I61" s="62"/>
      <c r="J61" s="62"/>
      <c r="K61" s="62"/>
      <c r="L61" s="62"/>
      <c r="M61" s="62"/>
      <c r="N61" s="62"/>
      <c r="O61" s="4"/>
    </row>
    <row r="62" spans="1:15">
      <c r="A62" s="12"/>
      <c r="B62" s="29"/>
      <c r="C62" s="29"/>
      <c r="O62" s="4"/>
    </row>
    <row r="63" spans="1:15">
      <c r="A63" s="12"/>
      <c r="B63" s="16"/>
      <c r="C63" s="16"/>
      <c r="O63" s="4"/>
    </row>
    <row r="64" spans="1:15">
      <c r="A64" s="12"/>
      <c r="B64" s="23" t="s">
        <v>261</v>
      </c>
      <c r="C64" s="17"/>
      <c r="O64" s="4"/>
    </row>
    <row r="65" spans="1:15">
      <c r="A65" s="12"/>
      <c r="B65" s="53" t="s">
        <v>262</v>
      </c>
      <c r="C65" s="23" t="s">
        <v>263</v>
      </c>
      <c r="O65" s="4"/>
    </row>
    <row r="66" spans="1:15">
      <c r="A66" s="12"/>
      <c r="B66" s="53" t="s">
        <v>264</v>
      </c>
      <c r="C66" s="23" t="s">
        <v>265</v>
      </c>
      <c r="O66" s="4"/>
    </row>
    <row r="67" spans="1:15">
      <c r="A67" s="12"/>
      <c r="B67" s="53" t="s">
        <v>266</v>
      </c>
      <c r="C67" s="23" t="s">
        <v>267</v>
      </c>
      <c r="O67" s="4"/>
    </row>
    <row r="68" spans="1:15">
      <c r="A68" s="12"/>
      <c r="B68" s="53" t="s">
        <v>268</v>
      </c>
      <c r="C68" s="23" t="s">
        <v>269</v>
      </c>
      <c r="O68" s="4"/>
    </row>
    <row r="69" spans="1:15">
      <c r="A69" s="12"/>
      <c r="B69" s="17"/>
      <c r="C69" s="17"/>
      <c r="O69" s="4"/>
    </row>
    <row r="70" spans="1:15">
      <c r="A70" s="12"/>
      <c r="B70" s="23" t="s">
        <v>83</v>
      </c>
      <c r="C70" s="23" t="s">
        <v>270</v>
      </c>
      <c r="O70" s="4"/>
    </row>
    <row r="71" spans="1:15">
      <c r="A71" s="12"/>
      <c r="B71" s="23" t="s">
        <v>84</v>
      </c>
      <c r="C71" s="23" t="s">
        <v>271</v>
      </c>
      <c r="O71" s="4"/>
    </row>
    <row r="72" spans="1:15">
      <c r="A72" s="12"/>
      <c r="B72" s="23" t="s">
        <v>272</v>
      </c>
      <c r="C72" s="23" t="s">
        <v>273</v>
      </c>
      <c r="O72" s="4"/>
    </row>
    <row r="73" spans="1:15" ht="24.75">
      <c r="A73" s="12"/>
      <c r="B73" s="23" t="s">
        <v>274</v>
      </c>
      <c r="C73" s="23" t="s">
        <v>275</v>
      </c>
      <c r="O73" s="4"/>
    </row>
    <row r="74" spans="1:15">
      <c r="A74" s="12"/>
      <c r="B74" s="11"/>
      <c r="C74" s="11"/>
      <c r="D74" s="11"/>
      <c r="E74" s="11"/>
      <c r="F74" s="11"/>
      <c r="G74" s="11"/>
      <c r="H74" s="11"/>
      <c r="I74" s="11"/>
      <c r="J74" s="11"/>
      <c r="K74" s="11"/>
      <c r="L74" s="11"/>
      <c r="M74" s="11"/>
      <c r="N74" s="11"/>
      <c r="O74" s="4"/>
    </row>
    <row r="75" spans="1:15">
      <c r="A75" s="12"/>
      <c r="B75" s="57" t="s">
        <v>276</v>
      </c>
      <c r="C75" s="57"/>
      <c r="D75" s="57"/>
      <c r="E75" s="57"/>
      <c r="F75" s="57"/>
      <c r="G75" s="57"/>
      <c r="H75" s="57"/>
      <c r="I75" s="57"/>
      <c r="J75" s="57"/>
      <c r="K75" s="57"/>
      <c r="L75" s="57"/>
      <c r="M75" s="57"/>
      <c r="N75" s="57"/>
      <c r="O75" s="4"/>
    </row>
    <row r="76" spans="1:15">
      <c r="A76" s="12"/>
      <c r="B76" s="11"/>
      <c r="C76" s="11"/>
      <c r="D76" s="11"/>
      <c r="E76" s="11"/>
      <c r="F76" s="11"/>
      <c r="G76" s="11"/>
      <c r="H76" s="11"/>
      <c r="I76" s="11"/>
      <c r="J76" s="11"/>
      <c r="K76" s="11"/>
      <c r="L76" s="11"/>
      <c r="M76" s="11"/>
      <c r="N76" s="11"/>
      <c r="O76" s="4"/>
    </row>
    <row r="77" spans="1:15" ht="25.5" customHeight="1">
      <c r="A77" s="12"/>
      <c r="B77" s="57" t="s">
        <v>277</v>
      </c>
      <c r="C77" s="57"/>
      <c r="D77" s="57"/>
      <c r="E77" s="57"/>
      <c r="F77" s="57"/>
      <c r="G77" s="57"/>
      <c r="H77" s="57"/>
      <c r="I77" s="57"/>
      <c r="J77" s="57"/>
      <c r="K77" s="57"/>
      <c r="L77" s="57"/>
      <c r="M77" s="57"/>
      <c r="N77" s="57"/>
      <c r="O77" s="4"/>
    </row>
    <row r="78" spans="1:15">
      <c r="A78" s="12"/>
      <c r="B78" s="56" t="s">
        <v>278</v>
      </c>
      <c r="C78" s="56"/>
      <c r="D78" s="56"/>
      <c r="E78" s="56"/>
      <c r="F78" s="56"/>
      <c r="G78" s="56"/>
      <c r="H78" s="56"/>
      <c r="I78" s="56"/>
      <c r="J78" s="56"/>
      <c r="K78" s="56"/>
      <c r="L78" s="56"/>
      <c r="M78" s="56"/>
      <c r="N78" s="56"/>
      <c r="O78" s="4"/>
    </row>
    <row r="79" spans="1:15">
      <c r="A79" s="12"/>
      <c r="B79" s="11"/>
      <c r="C79" s="11"/>
      <c r="D79" s="11"/>
      <c r="E79" s="11"/>
      <c r="F79" s="11"/>
      <c r="G79" s="11"/>
      <c r="H79" s="11"/>
      <c r="I79" s="11"/>
      <c r="J79" s="11"/>
      <c r="K79" s="11"/>
      <c r="L79" s="11"/>
      <c r="M79" s="11"/>
      <c r="N79" s="11"/>
      <c r="O79" s="4"/>
    </row>
    <row r="80" spans="1:15" ht="25.5" customHeight="1">
      <c r="A80" s="12"/>
      <c r="B80" s="57" t="s">
        <v>279</v>
      </c>
      <c r="C80" s="57"/>
      <c r="D80" s="57"/>
      <c r="E80" s="57"/>
      <c r="F80" s="57"/>
      <c r="G80" s="57"/>
      <c r="H80" s="57"/>
      <c r="I80" s="57"/>
      <c r="J80" s="57"/>
      <c r="K80" s="57"/>
      <c r="L80" s="57"/>
      <c r="M80" s="57"/>
      <c r="N80" s="57"/>
      <c r="O80" s="4"/>
    </row>
    <row r="81" spans="1:15">
      <c r="A81" s="12"/>
      <c r="B81" s="11"/>
      <c r="C81" s="11"/>
      <c r="D81" s="11"/>
      <c r="E81" s="11"/>
      <c r="F81" s="11"/>
      <c r="G81" s="11"/>
      <c r="H81" s="11"/>
      <c r="I81" s="11"/>
      <c r="J81" s="11"/>
      <c r="K81" s="11"/>
      <c r="L81" s="11"/>
      <c r="M81" s="11"/>
      <c r="N81" s="11"/>
      <c r="O81" s="4"/>
    </row>
    <row r="82" spans="1:15" ht="63.75" customHeight="1">
      <c r="A82" s="12"/>
      <c r="B82" s="57" t="s">
        <v>280</v>
      </c>
      <c r="C82" s="57"/>
      <c r="D82" s="57"/>
      <c r="E82" s="57"/>
      <c r="F82" s="57"/>
      <c r="G82" s="57"/>
      <c r="H82" s="57"/>
      <c r="I82" s="57"/>
      <c r="J82" s="57"/>
      <c r="K82" s="57"/>
      <c r="L82" s="57"/>
      <c r="M82" s="57"/>
      <c r="N82" s="57"/>
      <c r="O82" s="4"/>
    </row>
    <row r="83" spans="1:15">
      <c r="A83" s="12"/>
      <c r="B83" s="11"/>
      <c r="C83" s="11"/>
      <c r="D83" s="11"/>
      <c r="E83" s="11"/>
      <c r="F83" s="11"/>
      <c r="G83" s="11"/>
      <c r="H83" s="11"/>
      <c r="I83" s="11"/>
      <c r="J83" s="11"/>
      <c r="K83" s="11"/>
      <c r="L83" s="11"/>
      <c r="M83" s="11"/>
      <c r="N83" s="11"/>
      <c r="O83" s="4"/>
    </row>
    <row r="84" spans="1:15" ht="38.25" customHeight="1">
      <c r="A84" s="12"/>
      <c r="B84" s="57" t="s">
        <v>281</v>
      </c>
      <c r="C84" s="57"/>
      <c r="D84" s="57"/>
      <c r="E84" s="57"/>
      <c r="F84" s="57"/>
      <c r="G84" s="57"/>
      <c r="H84" s="57"/>
      <c r="I84" s="57"/>
      <c r="J84" s="57"/>
      <c r="K84" s="57"/>
      <c r="L84" s="57"/>
      <c r="M84" s="57"/>
      <c r="N84" s="57"/>
      <c r="O84" s="4"/>
    </row>
    <row r="85" spans="1:15">
      <c r="A85" s="12"/>
      <c r="B85" s="11"/>
      <c r="C85" s="11"/>
      <c r="D85" s="11"/>
      <c r="E85" s="11"/>
      <c r="F85" s="11"/>
      <c r="G85" s="11"/>
      <c r="H85" s="11"/>
      <c r="I85" s="11"/>
      <c r="J85" s="11"/>
      <c r="K85" s="11"/>
      <c r="L85" s="11"/>
      <c r="M85" s="11"/>
      <c r="N85" s="11"/>
      <c r="O85" s="4"/>
    </row>
    <row r="86" spans="1:15" ht="25.5" customHeight="1">
      <c r="A86" s="12"/>
      <c r="B86" s="57" t="s">
        <v>282</v>
      </c>
      <c r="C86" s="57"/>
      <c r="D86" s="57"/>
      <c r="E86" s="57"/>
      <c r="F86" s="57"/>
      <c r="G86" s="57"/>
      <c r="H86" s="57"/>
      <c r="I86" s="57"/>
      <c r="J86" s="57"/>
      <c r="K86" s="57"/>
      <c r="L86" s="57"/>
      <c r="M86" s="57"/>
      <c r="N86" s="57"/>
      <c r="O86" s="4"/>
    </row>
    <row r="87" spans="1:15">
      <c r="A87" s="12"/>
      <c r="B87" s="11"/>
      <c r="C87" s="11"/>
      <c r="D87" s="11"/>
      <c r="E87" s="11"/>
      <c r="F87" s="11"/>
      <c r="G87" s="11"/>
      <c r="H87" s="11"/>
      <c r="I87" s="11"/>
      <c r="J87" s="11"/>
      <c r="K87" s="11"/>
      <c r="L87" s="11"/>
      <c r="M87" s="11"/>
      <c r="N87" s="11"/>
      <c r="O87" s="4"/>
    </row>
    <row r="88" spans="1:15" ht="25.5" customHeight="1">
      <c r="A88" s="12"/>
      <c r="B88" s="57" t="s">
        <v>283</v>
      </c>
      <c r="C88" s="57"/>
      <c r="D88" s="57"/>
      <c r="E88" s="57"/>
      <c r="F88" s="57"/>
      <c r="G88" s="57"/>
      <c r="H88" s="57"/>
      <c r="I88" s="57"/>
      <c r="J88" s="57"/>
      <c r="K88" s="57"/>
      <c r="L88" s="57"/>
      <c r="M88" s="57"/>
      <c r="N88" s="57"/>
      <c r="O88" s="4"/>
    </row>
    <row r="89" spans="1:15">
      <c r="A89" s="12"/>
      <c r="B89" s="56" t="s">
        <v>284</v>
      </c>
      <c r="C89" s="56"/>
      <c r="D89" s="56"/>
      <c r="E89" s="56"/>
      <c r="F89" s="56"/>
      <c r="G89" s="56"/>
      <c r="H89" s="56"/>
      <c r="I89" s="56"/>
      <c r="J89" s="56"/>
      <c r="K89" s="56"/>
      <c r="L89" s="56"/>
      <c r="M89" s="56"/>
      <c r="N89" s="56"/>
      <c r="O89" s="4"/>
    </row>
    <row r="90" spans="1:15">
      <c r="A90" s="12"/>
      <c r="B90" s="11"/>
      <c r="C90" s="11"/>
      <c r="D90" s="11"/>
      <c r="E90" s="11"/>
      <c r="F90" s="11"/>
      <c r="G90" s="11"/>
      <c r="H90" s="11"/>
      <c r="I90" s="11"/>
      <c r="J90" s="11"/>
      <c r="K90" s="11"/>
      <c r="L90" s="11"/>
      <c r="M90" s="11"/>
      <c r="N90" s="11"/>
      <c r="O90" s="4"/>
    </row>
    <row r="91" spans="1:15" ht="38.25" customHeight="1">
      <c r="A91" s="12"/>
      <c r="B91" s="57" t="s">
        <v>285</v>
      </c>
      <c r="C91" s="57"/>
      <c r="D91" s="57"/>
      <c r="E91" s="57"/>
      <c r="F91" s="57"/>
      <c r="G91" s="57"/>
      <c r="H91" s="57"/>
      <c r="I91" s="57"/>
      <c r="J91" s="57"/>
      <c r="K91" s="57"/>
      <c r="L91" s="57"/>
      <c r="M91" s="57"/>
      <c r="N91" s="57"/>
      <c r="O91" s="4"/>
    </row>
    <row r="92" spans="1:15">
      <c r="A92" s="12"/>
      <c r="B92" s="11"/>
      <c r="C92" s="11"/>
      <c r="D92" s="11"/>
      <c r="E92" s="11"/>
      <c r="F92" s="11"/>
      <c r="G92" s="11"/>
      <c r="H92" s="11"/>
      <c r="I92" s="11"/>
      <c r="J92" s="11"/>
      <c r="K92" s="11"/>
      <c r="L92" s="11"/>
      <c r="M92" s="11"/>
      <c r="N92" s="11"/>
      <c r="O92" s="4"/>
    </row>
    <row r="93" spans="1:15" ht="25.5" customHeight="1">
      <c r="A93" s="12"/>
      <c r="B93" s="57" t="s">
        <v>286</v>
      </c>
      <c r="C93" s="57"/>
      <c r="D93" s="57"/>
      <c r="E93" s="57"/>
      <c r="F93" s="57"/>
      <c r="G93" s="57"/>
      <c r="H93" s="57"/>
      <c r="I93" s="57"/>
      <c r="J93" s="57"/>
      <c r="K93" s="57"/>
      <c r="L93" s="57"/>
      <c r="M93" s="57"/>
      <c r="N93" s="57"/>
      <c r="O93" s="4"/>
    </row>
    <row r="94" spans="1:15">
      <c r="A94" s="12"/>
      <c r="B94" s="11"/>
      <c r="C94" s="11"/>
      <c r="D94" s="11"/>
      <c r="E94" s="11"/>
      <c r="F94" s="11"/>
      <c r="G94" s="11"/>
      <c r="H94" s="11"/>
      <c r="I94" s="11"/>
      <c r="J94" s="11"/>
      <c r="K94" s="11"/>
      <c r="L94" s="11"/>
      <c r="M94" s="11"/>
      <c r="N94" s="11"/>
      <c r="O94" s="4"/>
    </row>
    <row r="95" spans="1:15" ht="38.25" customHeight="1">
      <c r="A95" s="12"/>
      <c r="B95" s="57" t="s">
        <v>287</v>
      </c>
      <c r="C95" s="57"/>
      <c r="D95" s="57"/>
      <c r="E95" s="57"/>
      <c r="F95" s="57"/>
      <c r="G95" s="57"/>
      <c r="H95" s="57"/>
      <c r="I95" s="57"/>
      <c r="J95" s="57"/>
      <c r="K95" s="57"/>
      <c r="L95" s="57"/>
      <c r="M95" s="57"/>
      <c r="N95" s="57"/>
      <c r="O95" s="4"/>
    </row>
    <row r="96" spans="1:15">
      <c r="A96" s="12"/>
      <c r="B96" s="56" t="s">
        <v>288</v>
      </c>
      <c r="C96" s="56"/>
      <c r="D96" s="56"/>
      <c r="E96" s="56"/>
      <c r="F96" s="56"/>
      <c r="G96" s="56"/>
      <c r="H96" s="56"/>
      <c r="I96" s="56"/>
      <c r="J96" s="56"/>
      <c r="K96" s="56"/>
      <c r="L96" s="56"/>
      <c r="M96" s="56"/>
      <c r="N96" s="56"/>
      <c r="O96" s="4"/>
    </row>
    <row r="97" spans="1:15">
      <c r="A97" s="12"/>
      <c r="B97" s="11"/>
      <c r="C97" s="11"/>
      <c r="D97" s="11"/>
      <c r="E97" s="11"/>
      <c r="F97" s="11"/>
      <c r="G97" s="11"/>
      <c r="H97" s="11"/>
      <c r="I97" s="11"/>
      <c r="J97" s="11"/>
      <c r="K97" s="11"/>
      <c r="L97" s="11"/>
      <c r="M97" s="11"/>
      <c r="N97" s="11"/>
      <c r="O97" s="4"/>
    </row>
    <row r="98" spans="1:15" ht="38.25" customHeight="1">
      <c r="A98" s="12"/>
      <c r="B98" s="57" t="s">
        <v>289</v>
      </c>
      <c r="C98" s="57"/>
      <c r="D98" s="57"/>
      <c r="E98" s="57"/>
      <c r="F98" s="57"/>
      <c r="G98" s="57"/>
      <c r="H98" s="57"/>
      <c r="I98" s="57"/>
      <c r="J98" s="57"/>
      <c r="K98" s="57"/>
      <c r="L98" s="57"/>
      <c r="M98" s="57"/>
      <c r="N98" s="57"/>
      <c r="O98" s="4"/>
    </row>
    <row r="99" spans="1:15">
      <c r="A99" s="12"/>
      <c r="B99" s="11"/>
      <c r="C99" s="11"/>
      <c r="D99" s="11"/>
      <c r="E99" s="11"/>
      <c r="F99" s="11"/>
      <c r="G99" s="11"/>
      <c r="H99" s="11"/>
      <c r="I99" s="11"/>
      <c r="J99" s="11"/>
      <c r="K99" s="11"/>
      <c r="L99" s="11"/>
      <c r="M99" s="11"/>
      <c r="N99" s="11"/>
      <c r="O99" s="4"/>
    </row>
    <row r="100" spans="1:15" ht="38.25" customHeight="1">
      <c r="A100" s="12"/>
      <c r="B100" s="57" t="s">
        <v>290</v>
      </c>
      <c r="C100" s="57"/>
      <c r="D100" s="57"/>
      <c r="E100" s="57"/>
      <c r="F100" s="57"/>
      <c r="G100" s="57"/>
      <c r="H100" s="57"/>
      <c r="I100" s="57"/>
      <c r="J100" s="57"/>
      <c r="K100" s="57"/>
      <c r="L100" s="57"/>
      <c r="M100" s="57"/>
      <c r="N100" s="57"/>
      <c r="O100" s="4"/>
    </row>
    <row r="101" spans="1:15">
      <c r="A101" s="12"/>
      <c r="B101" s="11"/>
      <c r="C101" s="11"/>
      <c r="D101" s="11"/>
      <c r="E101" s="11"/>
      <c r="F101" s="11"/>
      <c r="G101" s="11"/>
      <c r="H101" s="11"/>
      <c r="I101" s="11"/>
      <c r="J101" s="11"/>
      <c r="K101" s="11"/>
      <c r="L101" s="11"/>
      <c r="M101" s="11"/>
      <c r="N101" s="11"/>
      <c r="O101" s="4"/>
    </row>
    <row r="102" spans="1:15" ht="38.25" customHeight="1">
      <c r="A102" s="12"/>
      <c r="B102" s="57" t="s">
        <v>291</v>
      </c>
      <c r="C102" s="57"/>
      <c r="D102" s="57"/>
      <c r="E102" s="57"/>
      <c r="F102" s="57"/>
      <c r="G102" s="57"/>
      <c r="H102" s="57"/>
      <c r="I102" s="57"/>
      <c r="J102" s="57"/>
      <c r="K102" s="57"/>
      <c r="L102" s="57"/>
      <c r="M102" s="57"/>
      <c r="N102" s="57"/>
      <c r="O102" s="4"/>
    </row>
    <row r="103" spans="1:15">
      <c r="A103" s="12"/>
      <c r="B103" s="11"/>
      <c r="C103" s="11"/>
      <c r="D103" s="11"/>
      <c r="E103" s="11"/>
      <c r="F103" s="11"/>
      <c r="G103" s="11"/>
      <c r="H103" s="11"/>
      <c r="I103" s="11"/>
      <c r="J103" s="11"/>
      <c r="K103" s="11"/>
      <c r="L103" s="11"/>
      <c r="M103" s="11"/>
      <c r="N103" s="11"/>
      <c r="O103" s="4"/>
    </row>
    <row r="104" spans="1:15" ht="38.25" customHeight="1">
      <c r="A104" s="12"/>
      <c r="B104" s="57" t="s">
        <v>292</v>
      </c>
      <c r="C104" s="57"/>
      <c r="D104" s="57"/>
      <c r="E104" s="57"/>
      <c r="F104" s="57"/>
      <c r="G104" s="57"/>
      <c r="H104" s="57"/>
      <c r="I104" s="57"/>
      <c r="J104" s="57"/>
      <c r="K104" s="57"/>
      <c r="L104" s="57"/>
      <c r="M104" s="57"/>
      <c r="N104" s="57"/>
      <c r="O104" s="4"/>
    </row>
    <row r="105" spans="1:15">
      <c r="A105" s="12"/>
      <c r="B105" s="56" t="s">
        <v>293</v>
      </c>
      <c r="C105" s="56"/>
      <c r="D105" s="56"/>
      <c r="E105" s="56"/>
      <c r="F105" s="56"/>
      <c r="G105" s="56"/>
      <c r="H105" s="56"/>
      <c r="I105" s="56"/>
      <c r="J105" s="56"/>
      <c r="K105" s="56"/>
      <c r="L105" s="56"/>
      <c r="M105" s="56"/>
      <c r="N105" s="56"/>
      <c r="O105" s="4"/>
    </row>
    <row r="106" spans="1:15">
      <c r="A106" s="12"/>
      <c r="B106" s="11"/>
      <c r="C106" s="11"/>
      <c r="D106" s="11"/>
      <c r="E106" s="11"/>
      <c r="F106" s="11"/>
      <c r="G106" s="11"/>
      <c r="H106" s="11"/>
      <c r="I106" s="11"/>
      <c r="J106" s="11"/>
      <c r="K106" s="11"/>
      <c r="L106" s="11"/>
      <c r="M106" s="11"/>
      <c r="N106" s="11"/>
      <c r="O106" s="4"/>
    </row>
    <row r="107" spans="1:15" ht="25.5" customHeight="1">
      <c r="A107" s="12"/>
      <c r="B107" s="57" t="s">
        <v>294</v>
      </c>
      <c r="C107" s="57"/>
      <c r="D107" s="57"/>
      <c r="E107" s="57"/>
      <c r="F107" s="57"/>
      <c r="G107" s="57"/>
      <c r="H107" s="57"/>
      <c r="I107" s="57"/>
      <c r="J107" s="57"/>
      <c r="K107" s="57"/>
      <c r="L107" s="57"/>
      <c r="M107" s="57"/>
      <c r="N107" s="57"/>
      <c r="O107" s="4"/>
    </row>
    <row r="108" spans="1:15">
      <c r="A108" s="12"/>
      <c r="B108" s="11"/>
      <c r="C108" s="11"/>
      <c r="D108" s="11"/>
      <c r="E108" s="11"/>
      <c r="F108" s="11"/>
      <c r="G108" s="11"/>
      <c r="H108" s="11"/>
      <c r="I108" s="11"/>
      <c r="J108" s="11"/>
      <c r="K108" s="11"/>
      <c r="L108" s="11"/>
      <c r="M108" s="11"/>
      <c r="N108" s="11"/>
    </row>
    <row r="109" spans="1:15" ht="38.25" customHeight="1">
      <c r="A109" s="12"/>
      <c r="B109" s="57" t="s">
        <v>295</v>
      </c>
      <c r="C109" s="57"/>
      <c r="D109" s="57"/>
      <c r="E109" s="57"/>
      <c r="F109" s="57"/>
      <c r="G109" s="57"/>
      <c r="H109" s="57"/>
      <c r="I109" s="57"/>
      <c r="J109" s="57"/>
      <c r="K109" s="57"/>
      <c r="L109" s="57"/>
      <c r="M109" s="57"/>
      <c r="N109" s="57"/>
    </row>
    <row r="110" spans="1:15">
      <c r="A110" s="12"/>
      <c r="B110" s="11"/>
      <c r="C110" s="11"/>
      <c r="D110" s="11"/>
      <c r="E110" s="11"/>
      <c r="F110" s="11"/>
      <c r="G110" s="11"/>
      <c r="H110" s="11"/>
      <c r="I110" s="11"/>
      <c r="J110" s="11"/>
      <c r="K110" s="11"/>
      <c r="L110" s="11"/>
      <c r="M110" s="11"/>
      <c r="N110" s="11"/>
    </row>
    <row r="111" spans="1:15" ht="25.5" customHeight="1">
      <c r="A111" s="12"/>
      <c r="B111" s="57" t="s">
        <v>296</v>
      </c>
      <c r="C111" s="57"/>
      <c r="D111" s="57"/>
      <c r="E111" s="57"/>
      <c r="F111" s="57"/>
      <c r="G111" s="57"/>
      <c r="H111" s="57"/>
      <c r="I111" s="57"/>
      <c r="J111" s="57"/>
      <c r="K111" s="57"/>
      <c r="L111" s="57"/>
      <c r="M111" s="57"/>
      <c r="N111" s="57"/>
    </row>
    <row r="112" spans="1:15">
      <c r="A112" s="12"/>
      <c r="B112" s="11"/>
      <c r="C112" s="11"/>
      <c r="D112" s="11"/>
      <c r="E112" s="11"/>
      <c r="F112" s="11"/>
      <c r="G112" s="11"/>
      <c r="H112" s="11"/>
      <c r="I112" s="11"/>
      <c r="J112" s="11"/>
      <c r="K112" s="11"/>
      <c r="L112" s="11"/>
      <c r="M112" s="11"/>
      <c r="N112" s="11"/>
    </row>
    <row r="113" spans="1:14" ht="25.5" customHeight="1">
      <c r="A113" s="12"/>
      <c r="B113" s="57" t="s">
        <v>297</v>
      </c>
      <c r="C113" s="57"/>
      <c r="D113" s="57"/>
      <c r="E113" s="57"/>
      <c r="F113" s="57"/>
      <c r="G113" s="57"/>
      <c r="H113" s="57"/>
      <c r="I113" s="57"/>
      <c r="J113" s="57"/>
      <c r="K113" s="57"/>
      <c r="L113" s="57"/>
      <c r="M113" s="57"/>
      <c r="N113" s="57"/>
    </row>
    <row r="114" spans="1:14">
      <c r="A114" s="12"/>
      <c r="B114" s="11"/>
      <c r="C114" s="11"/>
      <c r="D114" s="11"/>
      <c r="E114" s="11"/>
      <c r="F114" s="11"/>
      <c r="G114" s="11"/>
      <c r="H114" s="11"/>
      <c r="I114" s="11"/>
      <c r="J114" s="11"/>
      <c r="K114" s="11"/>
      <c r="L114" s="11"/>
      <c r="M114" s="11"/>
      <c r="N114" s="11"/>
    </row>
    <row r="115" spans="1:14">
      <c r="A115" s="12"/>
      <c r="B115" s="57" t="s">
        <v>298</v>
      </c>
      <c r="C115" s="57"/>
      <c r="D115" s="57"/>
      <c r="E115" s="57"/>
      <c r="F115" s="57"/>
      <c r="G115" s="57"/>
      <c r="H115" s="57"/>
      <c r="I115" s="57"/>
      <c r="J115" s="57"/>
      <c r="K115" s="57"/>
      <c r="L115" s="57"/>
      <c r="M115" s="57"/>
      <c r="N115" s="57"/>
    </row>
    <row r="116" spans="1:14">
      <c r="A116" s="12"/>
      <c r="B116" s="11"/>
      <c r="C116" s="11"/>
      <c r="D116" s="11"/>
      <c r="E116" s="11"/>
      <c r="F116" s="11"/>
      <c r="G116" s="11"/>
      <c r="H116" s="11"/>
      <c r="I116" s="11"/>
      <c r="J116" s="11"/>
      <c r="K116" s="11"/>
      <c r="L116" s="11"/>
      <c r="M116" s="11"/>
      <c r="N116" s="11"/>
    </row>
    <row r="117" spans="1:14" ht="38.25" customHeight="1">
      <c r="A117" s="12"/>
      <c r="B117" s="57" t="s">
        <v>299</v>
      </c>
      <c r="C117" s="57"/>
      <c r="D117" s="57"/>
      <c r="E117" s="57"/>
      <c r="F117" s="57"/>
      <c r="G117" s="57"/>
      <c r="H117" s="57"/>
      <c r="I117" s="57"/>
      <c r="J117" s="57"/>
      <c r="K117" s="57"/>
      <c r="L117" s="57"/>
      <c r="M117" s="57"/>
      <c r="N117" s="57"/>
    </row>
    <row r="118" spans="1:14">
      <c r="A118" s="12"/>
      <c r="B118" s="11"/>
      <c r="C118" s="11"/>
      <c r="D118" s="11"/>
      <c r="E118" s="11"/>
      <c r="F118" s="11"/>
      <c r="G118" s="11"/>
      <c r="H118" s="11"/>
      <c r="I118" s="11"/>
      <c r="J118" s="11"/>
      <c r="K118" s="11"/>
      <c r="L118" s="11"/>
      <c r="M118" s="11"/>
      <c r="N118" s="11"/>
    </row>
    <row r="119" spans="1:14" ht="76.5" customHeight="1">
      <c r="A119" s="12"/>
      <c r="B119" s="57" t="s">
        <v>300</v>
      </c>
      <c r="C119" s="57"/>
      <c r="D119" s="57"/>
      <c r="E119" s="57"/>
      <c r="F119" s="57"/>
      <c r="G119" s="57"/>
      <c r="H119" s="57"/>
      <c r="I119" s="57"/>
      <c r="J119" s="57"/>
      <c r="K119" s="57"/>
      <c r="L119" s="57"/>
      <c r="M119" s="57"/>
      <c r="N119" s="57"/>
    </row>
    <row r="120" spans="1:14">
      <c r="A120" s="12"/>
      <c r="B120" s="11"/>
      <c r="C120" s="11"/>
      <c r="D120" s="11"/>
      <c r="E120" s="11"/>
      <c r="F120" s="11"/>
      <c r="G120" s="11"/>
      <c r="H120" s="11"/>
      <c r="I120" s="11"/>
      <c r="J120" s="11"/>
      <c r="K120" s="11"/>
      <c r="L120" s="11"/>
      <c r="M120" s="11"/>
      <c r="N120" s="11"/>
    </row>
    <row r="121" spans="1:14" ht="89.25" customHeight="1">
      <c r="A121" s="12"/>
      <c r="B121" s="57" t="s">
        <v>301</v>
      </c>
      <c r="C121" s="57"/>
      <c r="D121" s="57"/>
      <c r="E121" s="57"/>
      <c r="F121" s="57"/>
      <c r="G121" s="57"/>
      <c r="H121" s="57"/>
      <c r="I121" s="57"/>
      <c r="J121" s="57"/>
      <c r="K121" s="57"/>
      <c r="L121" s="57"/>
      <c r="M121" s="57"/>
      <c r="N121" s="57"/>
    </row>
    <row r="122" spans="1:14">
      <c r="A122" s="12"/>
      <c r="B122" s="11"/>
      <c r="C122" s="11"/>
      <c r="D122" s="11"/>
      <c r="E122" s="11"/>
      <c r="F122" s="11"/>
      <c r="G122" s="11"/>
      <c r="H122" s="11"/>
      <c r="I122" s="11"/>
      <c r="J122" s="11"/>
      <c r="K122" s="11"/>
      <c r="L122" s="11"/>
      <c r="M122" s="11"/>
      <c r="N122" s="11"/>
    </row>
    <row r="123" spans="1:14" ht="51" customHeight="1">
      <c r="A123" s="12"/>
      <c r="B123" s="57" t="s">
        <v>302</v>
      </c>
      <c r="C123" s="57"/>
      <c r="D123" s="57"/>
      <c r="E123" s="57"/>
      <c r="F123" s="57"/>
      <c r="G123" s="57"/>
      <c r="H123" s="57"/>
      <c r="I123" s="57"/>
      <c r="J123" s="57"/>
      <c r="K123" s="57"/>
      <c r="L123" s="57"/>
      <c r="M123" s="57"/>
      <c r="N123" s="57"/>
    </row>
    <row r="124" spans="1:14">
      <c r="A124" s="12"/>
      <c r="B124" s="56" t="s">
        <v>303</v>
      </c>
      <c r="C124" s="56"/>
      <c r="D124" s="56"/>
      <c r="E124" s="56"/>
      <c r="F124" s="56"/>
      <c r="G124" s="56"/>
      <c r="H124" s="56"/>
      <c r="I124" s="56"/>
      <c r="J124" s="56"/>
      <c r="K124" s="56"/>
      <c r="L124" s="56"/>
      <c r="M124" s="56"/>
      <c r="N124" s="56"/>
    </row>
    <row r="125" spans="1:14">
      <c r="A125" s="12"/>
      <c r="B125" s="11"/>
      <c r="C125" s="11"/>
      <c r="D125" s="11"/>
      <c r="E125" s="11"/>
      <c r="F125" s="11"/>
      <c r="G125" s="11"/>
      <c r="H125" s="11"/>
      <c r="I125" s="11"/>
      <c r="J125" s="11"/>
      <c r="K125" s="11"/>
      <c r="L125" s="11"/>
      <c r="M125" s="11"/>
      <c r="N125" s="11"/>
    </row>
    <row r="126" spans="1:14">
      <c r="A126" s="12"/>
      <c r="B126" s="57" t="s">
        <v>304</v>
      </c>
      <c r="C126" s="57"/>
      <c r="D126" s="57"/>
      <c r="E126" s="57"/>
      <c r="F126" s="57"/>
      <c r="G126" s="57"/>
      <c r="H126" s="57"/>
      <c r="I126" s="57"/>
      <c r="J126" s="57"/>
      <c r="K126" s="57"/>
      <c r="L126" s="57"/>
      <c r="M126" s="57"/>
      <c r="N126" s="57"/>
    </row>
    <row r="127" spans="1:14">
      <c r="A127" s="12"/>
      <c r="B127" s="29"/>
      <c r="C127" s="29"/>
    </row>
    <row r="128" spans="1:14">
      <c r="A128" s="12"/>
      <c r="B128" s="16"/>
      <c r="C128" s="16"/>
    </row>
    <row r="129" spans="1:14" ht="25.5">
      <c r="A129" s="12"/>
      <c r="B129" s="54" t="s">
        <v>305</v>
      </c>
      <c r="C129" s="54" t="s">
        <v>306</v>
      </c>
    </row>
    <row r="130" spans="1:14" ht="38.25">
      <c r="A130" s="12"/>
      <c r="B130" s="54" t="s">
        <v>307</v>
      </c>
      <c r="C130" s="54" t="s">
        <v>308</v>
      </c>
    </row>
    <row r="131" spans="1:14" ht="51">
      <c r="A131" s="12"/>
      <c r="B131" s="54" t="s">
        <v>309</v>
      </c>
      <c r="C131" s="54" t="s">
        <v>310</v>
      </c>
    </row>
    <row r="132" spans="1:14">
      <c r="A132" s="12"/>
      <c r="B132" s="11"/>
      <c r="C132" s="11"/>
      <c r="D132" s="11"/>
      <c r="E132" s="11"/>
      <c r="F132" s="11"/>
      <c r="G132" s="11"/>
      <c r="H132" s="11"/>
      <c r="I132" s="11"/>
      <c r="J132" s="11"/>
      <c r="K132" s="11"/>
      <c r="L132" s="11"/>
      <c r="M132" s="11"/>
      <c r="N132" s="11"/>
    </row>
    <row r="133" spans="1:14" ht="51" customHeight="1">
      <c r="A133" s="12"/>
      <c r="B133" s="57" t="s">
        <v>311</v>
      </c>
      <c r="C133" s="57"/>
      <c r="D133" s="57"/>
      <c r="E133" s="57"/>
      <c r="F133" s="57"/>
      <c r="G133" s="57"/>
      <c r="H133" s="57"/>
      <c r="I133" s="57"/>
      <c r="J133" s="57"/>
      <c r="K133" s="57"/>
      <c r="L133" s="57"/>
      <c r="M133" s="57"/>
      <c r="N133" s="57"/>
    </row>
    <row r="134" spans="1:14">
      <c r="A134" s="12"/>
      <c r="B134" s="56" t="s">
        <v>312</v>
      </c>
      <c r="C134" s="56"/>
      <c r="D134" s="56"/>
      <c r="E134" s="56"/>
      <c r="F134" s="56"/>
      <c r="G134" s="56"/>
      <c r="H134" s="56"/>
      <c r="I134" s="56"/>
      <c r="J134" s="56"/>
      <c r="K134" s="56"/>
      <c r="L134" s="56"/>
      <c r="M134" s="56"/>
      <c r="N134" s="56"/>
    </row>
    <row r="135" spans="1:14">
      <c r="A135" s="12"/>
      <c r="B135" s="11"/>
      <c r="C135" s="11"/>
      <c r="D135" s="11"/>
      <c r="E135" s="11"/>
      <c r="F135" s="11"/>
      <c r="G135" s="11"/>
      <c r="H135" s="11"/>
      <c r="I135" s="11"/>
      <c r="J135" s="11"/>
      <c r="K135" s="11"/>
      <c r="L135" s="11"/>
      <c r="M135" s="11"/>
      <c r="N135" s="11"/>
    </row>
    <row r="136" spans="1:14" ht="25.5" customHeight="1">
      <c r="A136" s="12"/>
      <c r="B136" s="57" t="s">
        <v>313</v>
      </c>
      <c r="C136" s="57"/>
      <c r="D136" s="57"/>
      <c r="E136" s="57"/>
      <c r="F136" s="57"/>
      <c r="G136" s="57"/>
      <c r="H136" s="57"/>
      <c r="I136" s="57"/>
      <c r="J136" s="57"/>
      <c r="K136" s="57"/>
      <c r="L136" s="57"/>
      <c r="M136" s="57"/>
      <c r="N136" s="57"/>
    </row>
    <row r="137" spans="1:14">
      <c r="A137" s="12"/>
      <c r="B137" s="11"/>
      <c r="C137" s="11"/>
      <c r="D137" s="11"/>
      <c r="E137" s="11"/>
      <c r="F137" s="11"/>
      <c r="G137" s="11"/>
      <c r="H137" s="11"/>
      <c r="I137" s="11"/>
      <c r="J137" s="11"/>
      <c r="K137" s="11"/>
      <c r="L137" s="11"/>
      <c r="M137" s="11"/>
      <c r="N137" s="11"/>
    </row>
    <row r="138" spans="1:14" ht="25.5" customHeight="1">
      <c r="A138" s="12"/>
      <c r="B138" s="57" t="s">
        <v>314</v>
      </c>
      <c r="C138" s="57"/>
      <c r="D138" s="57"/>
      <c r="E138" s="57"/>
      <c r="F138" s="57"/>
      <c r="G138" s="57"/>
      <c r="H138" s="57"/>
      <c r="I138" s="57"/>
      <c r="J138" s="57"/>
      <c r="K138" s="57"/>
      <c r="L138" s="57"/>
      <c r="M138" s="57"/>
      <c r="N138" s="57"/>
    </row>
    <row r="139" spans="1:14">
      <c r="A139" s="12"/>
      <c r="B139" s="56" t="s">
        <v>315</v>
      </c>
      <c r="C139" s="56"/>
      <c r="D139" s="56"/>
      <c r="E139" s="56"/>
      <c r="F139" s="56"/>
      <c r="G139" s="56"/>
      <c r="H139" s="56"/>
      <c r="I139" s="56"/>
      <c r="J139" s="56"/>
      <c r="K139" s="56"/>
      <c r="L139" s="56"/>
      <c r="M139" s="56"/>
      <c r="N139" s="56"/>
    </row>
    <row r="140" spans="1:14">
      <c r="A140" s="12"/>
      <c r="B140" s="11"/>
      <c r="C140" s="11"/>
      <c r="D140" s="11"/>
      <c r="E140" s="11"/>
      <c r="F140" s="11"/>
      <c r="G140" s="11"/>
      <c r="H140" s="11"/>
      <c r="I140" s="11"/>
      <c r="J140" s="11"/>
      <c r="K140" s="11"/>
      <c r="L140" s="11"/>
      <c r="M140" s="11"/>
      <c r="N140" s="11"/>
    </row>
    <row r="141" spans="1:14" ht="38.25" customHeight="1">
      <c r="A141" s="12"/>
      <c r="B141" s="57" t="s">
        <v>316</v>
      </c>
      <c r="C141" s="57"/>
      <c r="D141" s="57"/>
      <c r="E141" s="57"/>
      <c r="F141" s="57"/>
      <c r="G141" s="57"/>
      <c r="H141" s="57"/>
      <c r="I141" s="57"/>
      <c r="J141" s="57"/>
      <c r="K141" s="57"/>
      <c r="L141" s="57"/>
      <c r="M141" s="57"/>
      <c r="N141" s="57"/>
    </row>
    <row r="142" spans="1:14">
      <c r="A142" s="12"/>
      <c r="B142" s="56" t="s">
        <v>317</v>
      </c>
      <c r="C142" s="56"/>
      <c r="D142" s="56"/>
      <c r="E142" s="56"/>
      <c r="F142" s="56"/>
      <c r="G142" s="56"/>
      <c r="H142" s="56"/>
      <c r="I142" s="56"/>
      <c r="J142" s="56"/>
      <c r="K142" s="56"/>
      <c r="L142" s="56"/>
      <c r="M142" s="56"/>
      <c r="N142" s="56"/>
    </row>
    <row r="143" spans="1:14">
      <c r="A143" s="12"/>
      <c r="B143" s="11"/>
      <c r="C143" s="11"/>
      <c r="D143" s="11"/>
      <c r="E143" s="11"/>
      <c r="F143" s="11"/>
      <c r="G143" s="11"/>
      <c r="H143" s="11"/>
      <c r="I143" s="11"/>
      <c r="J143" s="11"/>
      <c r="K143" s="11"/>
      <c r="L143" s="11"/>
      <c r="M143" s="11"/>
      <c r="N143" s="11"/>
    </row>
    <row r="144" spans="1:14" ht="38.25" customHeight="1">
      <c r="A144" s="12"/>
      <c r="B144" s="57" t="s">
        <v>318</v>
      </c>
      <c r="C144" s="57"/>
      <c r="D144" s="57"/>
      <c r="E144" s="57"/>
      <c r="F144" s="57"/>
      <c r="G144" s="57"/>
      <c r="H144" s="57"/>
      <c r="I144" s="57"/>
      <c r="J144" s="57"/>
      <c r="K144" s="57"/>
      <c r="L144" s="57"/>
      <c r="M144" s="57"/>
      <c r="N144" s="57"/>
    </row>
    <row r="145" spans="1:14">
      <c r="A145" s="12"/>
      <c r="B145" s="11"/>
      <c r="C145" s="11"/>
      <c r="D145" s="11"/>
      <c r="E145" s="11"/>
      <c r="F145" s="11"/>
      <c r="G145" s="11"/>
      <c r="H145" s="11"/>
      <c r="I145" s="11"/>
      <c r="J145" s="11"/>
      <c r="K145" s="11"/>
      <c r="L145" s="11"/>
      <c r="M145" s="11"/>
      <c r="N145" s="11"/>
    </row>
    <row r="146" spans="1:14" ht="25.5" customHeight="1">
      <c r="A146" s="12"/>
      <c r="B146" s="57" t="s">
        <v>319</v>
      </c>
      <c r="C146" s="57"/>
      <c r="D146" s="57"/>
      <c r="E146" s="57"/>
      <c r="F146" s="57"/>
      <c r="G146" s="57"/>
      <c r="H146" s="57"/>
      <c r="I146" s="57"/>
      <c r="J146" s="57"/>
      <c r="K146" s="57"/>
      <c r="L146" s="57"/>
      <c r="M146" s="57"/>
      <c r="N146" s="57"/>
    </row>
    <row r="147" spans="1:14">
      <c r="A147" s="12"/>
      <c r="B147" s="56" t="s">
        <v>320</v>
      </c>
      <c r="C147" s="56"/>
      <c r="D147" s="56"/>
      <c r="E147" s="56"/>
      <c r="F147" s="56"/>
      <c r="G147" s="56"/>
      <c r="H147" s="56"/>
      <c r="I147" s="56"/>
      <c r="J147" s="56"/>
      <c r="K147" s="56"/>
      <c r="L147" s="56"/>
      <c r="M147" s="56"/>
      <c r="N147" s="56"/>
    </row>
    <row r="148" spans="1:14">
      <c r="A148" s="12"/>
      <c r="B148" s="11"/>
      <c r="C148" s="11"/>
      <c r="D148" s="11"/>
      <c r="E148" s="11"/>
      <c r="F148" s="11"/>
      <c r="G148" s="11"/>
      <c r="H148" s="11"/>
      <c r="I148" s="11"/>
      <c r="J148" s="11"/>
      <c r="K148" s="11"/>
      <c r="L148" s="11"/>
      <c r="M148" s="11"/>
      <c r="N148" s="11"/>
    </row>
    <row r="149" spans="1:14">
      <c r="A149" s="12"/>
      <c r="B149" s="57" t="s">
        <v>321</v>
      </c>
      <c r="C149" s="57"/>
      <c r="D149" s="57"/>
      <c r="E149" s="57"/>
      <c r="F149" s="57"/>
      <c r="G149" s="57"/>
      <c r="H149" s="57"/>
      <c r="I149" s="57"/>
      <c r="J149" s="57"/>
      <c r="K149" s="57"/>
      <c r="L149" s="57"/>
      <c r="M149" s="57"/>
      <c r="N149" s="57"/>
    </row>
    <row r="150" spans="1:14">
      <c r="A150" s="12"/>
      <c r="B150" s="56" t="s">
        <v>322</v>
      </c>
      <c r="C150" s="56"/>
      <c r="D150" s="56"/>
      <c r="E150" s="56"/>
      <c r="F150" s="56"/>
      <c r="G150" s="56"/>
      <c r="H150" s="56"/>
      <c r="I150" s="56"/>
      <c r="J150" s="56"/>
      <c r="K150" s="56"/>
      <c r="L150" s="56"/>
      <c r="M150" s="56"/>
      <c r="N150" s="56"/>
    </row>
    <row r="151" spans="1:14">
      <c r="A151" s="12"/>
      <c r="B151" s="11"/>
      <c r="C151" s="11"/>
      <c r="D151" s="11"/>
      <c r="E151" s="11"/>
      <c r="F151" s="11"/>
      <c r="G151" s="11"/>
      <c r="H151" s="11"/>
      <c r="I151" s="11"/>
      <c r="J151" s="11"/>
      <c r="K151" s="11"/>
      <c r="L151" s="11"/>
      <c r="M151" s="11"/>
      <c r="N151" s="11"/>
    </row>
    <row r="152" spans="1:14" ht="38.25" customHeight="1">
      <c r="A152" s="12"/>
      <c r="B152" s="57" t="s">
        <v>323</v>
      </c>
      <c r="C152" s="57"/>
      <c r="D152" s="57"/>
      <c r="E152" s="57"/>
      <c r="F152" s="57"/>
      <c r="G152" s="57"/>
      <c r="H152" s="57"/>
      <c r="I152" s="57"/>
      <c r="J152" s="57"/>
      <c r="K152" s="57"/>
      <c r="L152" s="57"/>
      <c r="M152" s="57"/>
      <c r="N152" s="57"/>
    </row>
    <row r="153" spans="1:14">
      <c r="A153" s="12"/>
      <c r="B153" s="11"/>
      <c r="C153" s="11"/>
      <c r="D153" s="11"/>
      <c r="E153" s="11"/>
      <c r="F153" s="11"/>
      <c r="G153" s="11"/>
      <c r="H153" s="11"/>
      <c r="I153" s="11"/>
      <c r="J153" s="11"/>
      <c r="K153" s="11"/>
      <c r="L153" s="11"/>
      <c r="M153" s="11"/>
      <c r="N153" s="11"/>
    </row>
    <row r="154" spans="1:14" ht="38.25" customHeight="1">
      <c r="A154" s="12"/>
      <c r="B154" s="57" t="s">
        <v>324</v>
      </c>
      <c r="C154" s="57"/>
      <c r="D154" s="57"/>
      <c r="E154" s="57"/>
      <c r="F154" s="57"/>
      <c r="G154" s="57"/>
      <c r="H154" s="57"/>
      <c r="I154" s="57"/>
      <c r="J154" s="57"/>
      <c r="K154" s="57"/>
      <c r="L154" s="57"/>
      <c r="M154" s="57"/>
      <c r="N154" s="57"/>
    </row>
    <row r="155" spans="1:14">
      <c r="A155" s="12"/>
      <c r="B155" s="56" t="s">
        <v>325</v>
      </c>
      <c r="C155" s="56"/>
      <c r="D155" s="56"/>
      <c r="E155" s="56"/>
      <c r="F155" s="56"/>
      <c r="G155" s="56"/>
      <c r="H155" s="56"/>
      <c r="I155" s="56"/>
      <c r="J155" s="56"/>
      <c r="K155" s="56"/>
      <c r="L155" s="56"/>
      <c r="M155" s="56"/>
      <c r="N155" s="56"/>
    </row>
    <row r="156" spans="1:14">
      <c r="A156" s="12"/>
      <c r="B156" s="11"/>
      <c r="C156" s="11"/>
      <c r="D156" s="11"/>
      <c r="E156" s="11"/>
      <c r="F156" s="11"/>
      <c r="G156" s="11"/>
      <c r="H156" s="11"/>
      <c r="I156" s="11"/>
      <c r="J156" s="11"/>
      <c r="K156" s="11"/>
      <c r="L156" s="11"/>
      <c r="M156" s="11"/>
      <c r="N156" s="11"/>
    </row>
    <row r="157" spans="1:14">
      <c r="A157" s="12"/>
      <c r="B157" s="57" t="s">
        <v>326</v>
      </c>
      <c r="C157" s="57"/>
      <c r="D157" s="57"/>
      <c r="E157" s="57"/>
      <c r="F157" s="57"/>
      <c r="G157" s="57"/>
      <c r="H157" s="57"/>
      <c r="I157" s="57"/>
      <c r="J157" s="57"/>
      <c r="K157" s="57"/>
      <c r="L157" s="57"/>
      <c r="M157" s="57"/>
      <c r="N157" s="57"/>
    </row>
    <row r="158" spans="1:14">
      <c r="A158" s="12"/>
      <c r="B158" s="56" t="s">
        <v>327</v>
      </c>
      <c r="C158" s="56"/>
      <c r="D158" s="56"/>
      <c r="E158" s="56"/>
      <c r="F158" s="56"/>
      <c r="G158" s="56"/>
      <c r="H158" s="56"/>
      <c r="I158" s="56"/>
      <c r="J158" s="56"/>
      <c r="K158" s="56"/>
      <c r="L158" s="56"/>
      <c r="M158" s="56"/>
      <c r="N158" s="56"/>
    </row>
    <row r="159" spans="1:14">
      <c r="A159" s="12"/>
      <c r="B159" s="57"/>
      <c r="C159" s="57"/>
      <c r="D159" s="57"/>
      <c r="E159" s="57"/>
      <c r="F159" s="57"/>
      <c r="G159" s="57"/>
      <c r="H159" s="57"/>
      <c r="I159" s="57"/>
      <c r="J159" s="57"/>
      <c r="K159" s="57"/>
      <c r="L159" s="57"/>
      <c r="M159" s="57"/>
      <c r="N159" s="57"/>
    </row>
    <row r="160" spans="1:14">
      <c r="A160" s="12"/>
      <c r="B160" s="57" t="s">
        <v>328</v>
      </c>
      <c r="C160" s="57"/>
      <c r="D160" s="57"/>
      <c r="E160" s="57"/>
      <c r="F160" s="57"/>
      <c r="G160" s="57"/>
      <c r="H160" s="57"/>
      <c r="I160" s="57"/>
      <c r="J160" s="57"/>
      <c r="K160" s="57"/>
      <c r="L160" s="57"/>
      <c r="M160" s="57"/>
      <c r="N160" s="57"/>
    </row>
    <row r="161" spans="1:14">
      <c r="A161" s="12"/>
      <c r="B161" s="11"/>
      <c r="C161" s="11"/>
      <c r="D161" s="11"/>
      <c r="E161" s="11"/>
      <c r="F161" s="11"/>
      <c r="G161" s="11"/>
      <c r="H161" s="11"/>
      <c r="I161" s="11"/>
      <c r="J161" s="11"/>
      <c r="K161" s="11"/>
      <c r="L161" s="11"/>
      <c r="M161" s="11"/>
      <c r="N161" s="11"/>
    </row>
    <row r="162" spans="1:14" ht="63.75" customHeight="1">
      <c r="A162" s="12"/>
      <c r="B162" s="57" t="s">
        <v>329</v>
      </c>
      <c r="C162" s="57"/>
      <c r="D162" s="57"/>
      <c r="E162" s="57"/>
      <c r="F162" s="57"/>
      <c r="G162" s="57"/>
      <c r="H162" s="57"/>
      <c r="I162" s="57"/>
      <c r="J162" s="57"/>
      <c r="K162" s="57"/>
      <c r="L162" s="57"/>
      <c r="M162" s="57"/>
      <c r="N162" s="57"/>
    </row>
    <row r="163" spans="1:14">
      <c r="A163" s="12"/>
      <c r="B163" s="11"/>
      <c r="C163" s="11"/>
      <c r="D163" s="11"/>
      <c r="E163" s="11"/>
      <c r="F163" s="11"/>
      <c r="G163" s="11"/>
      <c r="H163" s="11"/>
      <c r="I163" s="11"/>
      <c r="J163" s="11"/>
      <c r="K163" s="11"/>
      <c r="L163" s="11"/>
      <c r="M163" s="11"/>
      <c r="N163" s="11"/>
    </row>
    <row r="164" spans="1:14" ht="63.75" customHeight="1">
      <c r="A164" s="12"/>
      <c r="B164" s="57" t="s">
        <v>330</v>
      </c>
      <c r="C164" s="57"/>
      <c r="D164" s="57"/>
      <c r="E164" s="57"/>
      <c r="F164" s="57"/>
      <c r="G164" s="57"/>
      <c r="H164" s="57"/>
      <c r="I164" s="57"/>
      <c r="J164" s="57"/>
      <c r="K164" s="57"/>
      <c r="L164" s="57"/>
      <c r="M164" s="57"/>
      <c r="N164" s="57"/>
    </row>
    <row r="165" spans="1:14">
      <c r="A165" s="12"/>
      <c r="B165" s="11"/>
      <c r="C165" s="11"/>
      <c r="D165" s="11"/>
      <c r="E165" s="11"/>
      <c r="F165" s="11"/>
      <c r="G165" s="11"/>
      <c r="H165" s="11"/>
      <c r="I165" s="11"/>
      <c r="J165" s="11"/>
      <c r="K165" s="11"/>
      <c r="L165" s="11"/>
      <c r="M165" s="11"/>
      <c r="N165" s="11"/>
    </row>
    <row r="166" spans="1:14" ht="51" customHeight="1">
      <c r="A166" s="12"/>
      <c r="B166" s="57" t="s">
        <v>331</v>
      </c>
      <c r="C166" s="57"/>
      <c r="D166" s="57"/>
      <c r="E166" s="57"/>
      <c r="F166" s="57"/>
      <c r="G166" s="57"/>
      <c r="H166" s="57"/>
      <c r="I166" s="57"/>
      <c r="J166" s="57"/>
      <c r="K166" s="57"/>
      <c r="L166" s="57"/>
      <c r="M166" s="57"/>
      <c r="N166" s="57"/>
    </row>
    <row r="167" spans="1:14">
      <c r="A167" s="12"/>
      <c r="B167" s="11"/>
      <c r="C167" s="11"/>
      <c r="D167" s="11"/>
      <c r="E167" s="11"/>
      <c r="F167" s="11"/>
      <c r="G167" s="11"/>
      <c r="H167" s="11"/>
      <c r="I167" s="11"/>
      <c r="J167" s="11"/>
      <c r="K167" s="11"/>
      <c r="L167" s="11"/>
      <c r="M167" s="11"/>
      <c r="N167" s="11"/>
    </row>
    <row r="168" spans="1:14" ht="63.75" customHeight="1">
      <c r="A168" s="12"/>
      <c r="B168" s="57" t="s">
        <v>332</v>
      </c>
      <c r="C168" s="57"/>
      <c r="D168" s="57"/>
      <c r="E168" s="57"/>
      <c r="F168" s="57"/>
      <c r="G168" s="57"/>
      <c r="H168" s="57"/>
      <c r="I168" s="57"/>
      <c r="J168" s="57"/>
      <c r="K168" s="57"/>
      <c r="L168" s="57"/>
      <c r="M168" s="57"/>
      <c r="N168" s="57"/>
    </row>
    <row r="169" spans="1:14">
      <c r="A169" s="12"/>
      <c r="B169" s="56" t="s">
        <v>333</v>
      </c>
      <c r="C169" s="56"/>
      <c r="D169" s="56"/>
      <c r="E169" s="56"/>
      <c r="F169" s="56"/>
      <c r="G169" s="56"/>
      <c r="H169" s="56"/>
      <c r="I169" s="56"/>
      <c r="J169" s="56"/>
      <c r="K169" s="56"/>
      <c r="L169" s="56"/>
      <c r="M169" s="56"/>
      <c r="N169" s="56"/>
    </row>
    <row r="170" spans="1:14">
      <c r="A170" s="12"/>
      <c r="B170" s="11"/>
      <c r="C170" s="11"/>
      <c r="D170" s="11"/>
      <c r="E170" s="11"/>
      <c r="F170" s="11"/>
      <c r="G170" s="11"/>
      <c r="H170" s="11"/>
      <c r="I170" s="11"/>
      <c r="J170" s="11"/>
      <c r="K170" s="11"/>
      <c r="L170" s="11"/>
      <c r="M170" s="11"/>
      <c r="N170" s="11"/>
    </row>
    <row r="171" spans="1:14">
      <c r="A171" s="12"/>
      <c r="B171" s="57" t="s">
        <v>334</v>
      </c>
      <c r="C171" s="57"/>
      <c r="D171" s="57"/>
      <c r="E171" s="57"/>
      <c r="F171" s="57"/>
      <c r="G171" s="57"/>
      <c r="H171" s="57"/>
      <c r="I171" s="57"/>
      <c r="J171" s="57"/>
      <c r="K171" s="57"/>
      <c r="L171" s="57"/>
      <c r="M171" s="57"/>
      <c r="N171" s="57"/>
    </row>
    <row r="172" spans="1:14">
      <c r="A172" s="12"/>
      <c r="B172" s="11"/>
      <c r="C172" s="11"/>
      <c r="D172" s="11"/>
      <c r="E172" s="11"/>
      <c r="F172" s="11"/>
      <c r="G172" s="11"/>
      <c r="H172" s="11"/>
      <c r="I172" s="11"/>
      <c r="J172" s="11"/>
      <c r="K172" s="11"/>
      <c r="L172" s="11"/>
      <c r="M172" s="11"/>
      <c r="N172" s="11"/>
    </row>
    <row r="173" spans="1:14" ht="76.5" customHeight="1">
      <c r="A173" s="12"/>
      <c r="B173" s="57" t="s">
        <v>335</v>
      </c>
      <c r="C173" s="57"/>
      <c r="D173" s="57"/>
      <c r="E173" s="57"/>
      <c r="F173" s="57"/>
      <c r="G173" s="57"/>
      <c r="H173" s="57"/>
      <c r="I173" s="57"/>
      <c r="J173" s="57"/>
      <c r="K173" s="57"/>
      <c r="L173" s="57"/>
      <c r="M173" s="57"/>
      <c r="N173" s="57"/>
    </row>
    <row r="174" spans="1:14">
      <c r="A174" s="12"/>
      <c r="B174" s="11"/>
      <c r="C174" s="11"/>
      <c r="D174" s="11"/>
      <c r="E174" s="11"/>
      <c r="F174" s="11"/>
      <c r="G174" s="11"/>
      <c r="H174" s="11"/>
      <c r="I174" s="11"/>
      <c r="J174" s="11"/>
      <c r="K174" s="11"/>
      <c r="L174" s="11"/>
      <c r="M174" s="11"/>
      <c r="N174" s="11"/>
    </row>
    <row r="175" spans="1:14" ht="63.75" customHeight="1">
      <c r="A175" s="12"/>
      <c r="B175" s="63" t="s">
        <v>336</v>
      </c>
      <c r="C175" s="63"/>
      <c r="D175" s="63"/>
      <c r="E175" s="63"/>
      <c r="F175" s="63"/>
      <c r="G175" s="63"/>
      <c r="H175" s="63"/>
      <c r="I175" s="63"/>
      <c r="J175" s="63"/>
      <c r="K175" s="63"/>
      <c r="L175" s="63"/>
      <c r="M175" s="63"/>
      <c r="N175" s="63"/>
    </row>
    <row r="176" spans="1:14">
      <c r="A176" s="12"/>
      <c r="B176" s="11"/>
      <c r="C176" s="11"/>
      <c r="D176" s="11"/>
      <c r="E176" s="11"/>
      <c r="F176" s="11"/>
      <c r="G176" s="11"/>
      <c r="H176" s="11"/>
      <c r="I176" s="11"/>
      <c r="J176" s="11"/>
      <c r="K176" s="11"/>
      <c r="L176" s="11"/>
      <c r="M176" s="11"/>
      <c r="N176" s="11"/>
    </row>
    <row r="177" spans="1:14" ht="51" customHeight="1">
      <c r="A177" s="12"/>
      <c r="B177" s="58" t="s">
        <v>337</v>
      </c>
      <c r="C177" s="58"/>
      <c r="D177" s="58"/>
      <c r="E177" s="58"/>
      <c r="F177" s="58"/>
      <c r="G177" s="58"/>
      <c r="H177" s="58"/>
      <c r="I177" s="58"/>
      <c r="J177" s="58"/>
      <c r="K177" s="58"/>
      <c r="L177" s="58"/>
      <c r="M177" s="58"/>
      <c r="N177" s="58"/>
    </row>
  </sheetData>
  <mergeCells count="202">
    <mergeCell ref="B176:N176"/>
    <mergeCell ref="B177:N177"/>
    <mergeCell ref="B170:N170"/>
    <mergeCell ref="B171:N171"/>
    <mergeCell ref="B172:N172"/>
    <mergeCell ref="B173:N173"/>
    <mergeCell ref="B174:N174"/>
    <mergeCell ref="B175:N175"/>
    <mergeCell ref="B164:N164"/>
    <mergeCell ref="B165:N165"/>
    <mergeCell ref="B166:N166"/>
    <mergeCell ref="B167:N167"/>
    <mergeCell ref="B168:N168"/>
    <mergeCell ref="B169:N169"/>
    <mergeCell ref="B158:N158"/>
    <mergeCell ref="B159:N159"/>
    <mergeCell ref="B160:N160"/>
    <mergeCell ref="B161:N161"/>
    <mergeCell ref="B162:N162"/>
    <mergeCell ref="B163:N163"/>
    <mergeCell ref="B152:N152"/>
    <mergeCell ref="B153:N153"/>
    <mergeCell ref="B154:N154"/>
    <mergeCell ref="B155:N155"/>
    <mergeCell ref="B156:N156"/>
    <mergeCell ref="B157:N157"/>
    <mergeCell ref="B146:N146"/>
    <mergeCell ref="B147:N147"/>
    <mergeCell ref="B148:N148"/>
    <mergeCell ref="B149:N149"/>
    <mergeCell ref="B150:N150"/>
    <mergeCell ref="B151:N151"/>
    <mergeCell ref="B140:N140"/>
    <mergeCell ref="B141:N141"/>
    <mergeCell ref="B142:N142"/>
    <mergeCell ref="B143:N143"/>
    <mergeCell ref="B144:N144"/>
    <mergeCell ref="B145:N145"/>
    <mergeCell ref="B134:N134"/>
    <mergeCell ref="B135:N135"/>
    <mergeCell ref="B136:N136"/>
    <mergeCell ref="B137:N137"/>
    <mergeCell ref="B138:N138"/>
    <mergeCell ref="B139:N139"/>
    <mergeCell ref="B123:N123"/>
    <mergeCell ref="B124:N124"/>
    <mergeCell ref="B125:N125"/>
    <mergeCell ref="B126:N126"/>
    <mergeCell ref="B132:N132"/>
    <mergeCell ref="B133:N133"/>
    <mergeCell ref="B117:N117"/>
    <mergeCell ref="B118:N118"/>
    <mergeCell ref="B119:N119"/>
    <mergeCell ref="B120:N120"/>
    <mergeCell ref="B121:N121"/>
    <mergeCell ref="B122:N122"/>
    <mergeCell ref="B111:N111"/>
    <mergeCell ref="B112:N112"/>
    <mergeCell ref="B113:N113"/>
    <mergeCell ref="B114:N114"/>
    <mergeCell ref="B115:N115"/>
    <mergeCell ref="B116:N116"/>
    <mergeCell ref="B105:N105"/>
    <mergeCell ref="B106:N106"/>
    <mergeCell ref="B107:N107"/>
    <mergeCell ref="B108:N108"/>
    <mergeCell ref="B109:N109"/>
    <mergeCell ref="B110:N110"/>
    <mergeCell ref="B99:N99"/>
    <mergeCell ref="B100:N100"/>
    <mergeCell ref="B101:N101"/>
    <mergeCell ref="B102:N102"/>
    <mergeCell ref="B103:N103"/>
    <mergeCell ref="B104:N104"/>
    <mergeCell ref="B93:N93"/>
    <mergeCell ref="B94:N94"/>
    <mergeCell ref="B95:N95"/>
    <mergeCell ref="B96:N96"/>
    <mergeCell ref="B97:N97"/>
    <mergeCell ref="B98:N98"/>
    <mergeCell ref="B87:N87"/>
    <mergeCell ref="B88:N88"/>
    <mergeCell ref="B89:N89"/>
    <mergeCell ref="B90:N90"/>
    <mergeCell ref="B91:N91"/>
    <mergeCell ref="B92:N92"/>
    <mergeCell ref="B81:N81"/>
    <mergeCell ref="B82:N82"/>
    <mergeCell ref="B83:N83"/>
    <mergeCell ref="B84:N84"/>
    <mergeCell ref="B85:N85"/>
    <mergeCell ref="B86:N86"/>
    <mergeCell ref="B75:N75"/>
    <mergeCell ref="B76:N76"/>
    <mergeCell ref="B77:N77"/>
    <mergeCell ref="B78:N78"/>
    <mergeCell ref="B79:N79"/>
    <mergeCell ref="B80:N80"/>
    <mergeCell ref="B57:N57"/>
    <mergeCell ref="B58:N58"/>
    <mergeCell ref="B59:N59"/>
    <mergeCell ref="B60:N60"/>
    <mergeCell ref="B61:N61"/>
    <mergeCell ref="B74:N74"/>
    <mergeCell ref="B51:N51"/>
    <mergeCell ref="B52:N52"/>
    <mergeCell ref="B53:N53"/>
    <mergeCell ref="B54:N54"/>
    <mergeCell ref="B55:N55"/>
    <mergeCell ref="B56:N56"/>
    <mergeCell ref="B45:N45"/>
    <mergeCell ref="B46:N46"/>
    <mergeCell ref="B47:N47"/>
    <mergeCell ref="B48:N48"/>
    <mergeCell ref="B49:N49"/>
    <mergeCell ref="B50:N50"/>
    <mergeCell ref="B24:N24"/>
    <mergeCell ref="B38:N38"/>
    <mergeCell ref="B41:N41"/>
    <mergeCell ref="B42:N42"/>
    <mergeCell ref="B43:N43"/>
    <mergeCell ref="B44:N44"/>
    <mergeCell ref="B18:N18"/>
    <mergeCell ref="B19:N19"/>
    <mergeCell ref="B20:N20"/>
    <mergeCell ref="B21:N21"/>
    <mergeCell ref="B22:N22"/>
    <mergeCell ref="B23:N23"/>
    <mergeCell ref="B12:N12"/>
    <mergeCell ref="B13:N13"/>
    <mergeCell ref="B14:N14"/>
    <mergeCell ref="B15:N15"/>
    <mergeCell ref="B16:N16"/>
    <mergeCell ref="B17:N17"/>
    <mergeCell ref="B6:N6"/>
    <mergeCell ref="B7:N7"/>
    <mergeCell ref="B8:N8"/>
    <mergeCell ref="B9:N9"/>
    <mergeCell ref="B10:N10"/>
    <mergeCell ref="B11:N11"/>
    <mergeCell ref="N36:N37"/>
    <mergeCell ref="B62:C62"/>
    <mergeCell ref="B127:C127"/>
    <mergeCell ref="A1:A2"/>
    <mergeCell ref="B1:O1"/>
    <mergeCell ref="B2:N2"/>
    <mergeCell ref="B3:N3"/>
    <mergeCell ref="A4:A177"/>
    <mergeCell ref="B4:N4"/>
    <mergeCell ref="B5:N5"/>
    <mergeCell ref="H36:H37"/>
    <mergeCell ref="I36:I37"/>
    <mergeCell ref="J36:J37"/>
    <mergeCell ref="K36:K37"/>
    <mergeCell ref="L36:L37"/>
    <mergeCell ref="M36:M37"/>
    <mergeCell ref="N33:N34"/>
    <mergeCell ref="D35:F35"/>
    <mergeCell ref="H35:J35"/>
    <mergeCell ref="L35:N35"/>
    <mergeCell ref="B36:B37"/>
    <mergeCell ref="C36:C37"/>
    <mergeCell ref="D36:D37"/>
    <mergeCell ref="E36:E37"/>
    <mergeCell ref="F36:F37"/>
    <mergeCell ref="G36:G37"/>
    <mergeCell ref="H33:H34"/>
    <mergeCell ref="I33:I34"/>
    <mergeCell ref="J33:J34"/>
    <mergeCell ref="K33:K34"/>
    <mergeCell ref="L33:L34"/>
    <mergeCell ref="M33:M34"/>
    <mergeCell ref="N30:N31"/>
    <mergeCell ref="D32:E32"/>
    <mergeCell ref="H32:I32"/>
    <mergeCell ref="L32:M32"/>
    <mergeCell ref="B33:B34"/>
    <mergeCell ref="C33:C34"/>
    <mergeCell ref="D33:D34"/>
    <mergeCell ref="E33:E34"/>
    <mergeCell ref="F33:F34"/>
    <mergeCell ref="G33:G34"/>
    <mergeCell ref="H30:H31"/>
    <mergeCell ref="I30:I31"/>
    <mergeCell ref="J30:J31"/>
    <mergeCell ref="K30:K31"/>
    <mergeCell ref="L30:L31"/>
    <mergeCell ref="M30:M31"/>
    <mergeCell ref="B30:B31"/>
    <mergeCell ref="C30:C31"/>
    <mergeCell ref="D30:D31"/>
    <mergeCell ref="E30:E31"/>
    <mergeCell ref="F30:F31"/>
    <mergeCell ref="G30:G31"/>
    <mergeCell ref="B25:N25"/>
    <mergeCell ref="D27:N27"/>
    <mergeCell ref="D28:F28"/>
    <mergeCell ref="H28:J28"/>
    <mergeCell ref="L28:N28"/>
    <mergeCell ref="D29:F29"/>
    <mergeCell ref="H29:J29"/>
    <mergeCell ref="L29:N29"/>
  </mergeCells>
  <pageMargins left="0.75" right="0.75" top="1" bottom="1" header="0.5" footer="0.5"/>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2"/>
  <sheetViews>
    <sheetView showGridLines="0" workbookViewId="0"/>
  </sheetViews>
  <sheetFormatPr defaultRowHeight="15"/>
  <cols>
    <col min="1" max="1" width="36.5703125" bestFit="1" customWidth="1"/>
    <col min="2" max="4" width="12.5703125" bestFit="1" customWidth="1"/>
    <col min="5" max="5" width="12.7109375" bestFit="1" customWidth="1"/>
  </cols>
  <sheetData>
    <row r="1" spans="1:5" ht="15" customHeight="1">
      <c r="A1" s="8" t="s">
        <v>2620</v>
      </c>
      <c r="B1" s="8" t="s">
        <v>1</v>
      </c>
      <c r="C1" s="8"/>
      <c r="D1" s="8"/>
      <c r="E1" s="1"/>
    </row>
    <row r="2" spans="1:5">
      <c r="A2" s="8"/>
      <c r="B2" s="1" t="s">
        <v>2</v>
      </c>
      <c r="C2" s="1" t="s">
        <v>30</v>
      </c>
      <c r="D2" s="1" t="s">
        <v>31</v>
      </c>
      <c r="E2" s="1" t="s">
        <v>2621</v>
      </c>
    </row>
    <row r="3" spans="1:5">
      <c r="A3" s="3" t="s">
        <v>2622</v>
      </c>
      <c r="B3" s="4"/>
      <c r="C3" s="4"/>
      <c r="D3" s="4"/>
      <c r="E3" s="4"/>
    </row>
    <row r="4" spans="1:5">
      <c r="A4" s="2" t="s">
        <v>2623</v>
      </c>
      <c r="B4" s="7">
        <v>505000000</v>
      </c>
      <c r="C4" s="7">
        <v>305000000</v>
      </c>
      <c r="D4" s="4"/>
      <c r="E4" s="4"/>
    </row>
    <row r="5" spans="1:5" ht="30">
      <c r="A5" s="3" t="s">
        <v>2624</v>
      </c>
      <c r="B5" s="4"/>
      <c r="C5" s="4"/>
      <c r="D5" s="4"/>
      <c r="E5" s="4"/>
    </row>
    <row r="6" spans="1:5">
      <c r="A6" s="2" t="s">
        <v>1492</v>
      </c>
      <c r="B6" s="6">
        <v>108000000</v>
      </c>
      <c r="C6" s="6">
        <v>188000000</v>
      </c>
      <c r="D6" s="6">
        <v>306000000</v>
      </c>
      <c r="E6" s="4"/>
    </row>
    <row r="7" spans="1:5" ht="45">
      <c r="A7" s="2" t="s">
        <v>2625</v>
      </c>
      <c r="B7" s="6">
        <v>186000000</v>
      </c>
      <c r="C7" s="6">
        <v>-81000000</v>
      </c>
      <c r="D7" s="6">
        <v>-128000000</v>
      </c>
      <c r="E7" s="4"/>
    </row>
    <row r="8" spans="1:5">
      <c r="A8" s="2" t="s">
        <v>1495</v>
      </c>
      <c r="B8" s="6">
        <v>279000000</v>
      </c>
      <c r="C8" s="6">
        <v>108000000</v>
      </c>
      <c r="D8" s="6">
        <v>188000000</v>
      </c>
      <c r="E8" s="4"/>
    </row>
    <row r="9" spans="1:5" ht="45">
      <c r="A9" s="2" t="s">
        <v>2626</v>
      </c>
      <c r="B9" s="6">
        <v>-15000000</v>
      </c>
      <c r="C9" s="6">
        <v>1000000</v>
      </c>
      <c r="D9" s="6">
        <v>10000000</v>
      </c>
      <c r="E9" s="4"/>
    </row>
    <row r="10" spans="1:5" ht="45">
      <c r="A10" s="2" t="s">
        <v>2627</v>
      </c>
      <c r="B10" s="4"/>
      <c r="C10" s="4"/>
      <c r="D10" s="4"/>
      <c r="E10" s="4"/>
    </row>
    <row r="11" spans="1:5">
      <c r="A11" s="3" t="s">
        <v>2622</v>
      </c>
      <c r="B11" s="4"/>
      <c r="C11" s="4"/>
      <c r="D11" s="4"/>
      <c r="E11" s="4"/>
    </row>
    <row r="12" spans="1:5">
      <c r="A12" s="2" t="s">
        <v>2628</v>
      </c>
      <c r="B12" s="4"/>
      <c r="C12" s="4"/>
      <c r="D12" s="4"/>
      <c r="E12" s="6">
        <v>1000000000</v>
      </c>
    </row>
    <row r="13" spans="1:5">
      <c r="A13" s="2" t="s">
        <v>2629</v>
      </c>
      <c r="B13" s="6">
        <v>9773469</v>
      </c>
      <c r="C13" s="6">
        <v>6707652</v>
      </c>
      <c r="D13" s="4"/>
      <c r="E13" s="4"/>
    </row>
    <row r="14" spans="1:5">
      <c r="A14" s="2" t="s">
        <v>2623</v>
      </c>
      <c r="B14" s="6">
        <v>505000000</v>
      </c>
      <c r="C14" s="4"/>
      <c r="D14" s="4"/>
      <c r="E14" s="4"/>
    </row>
    <row r="15" spans="1:5" ht="30">
      <c r="A15" s="2" t="s">
        <v>2630</v>
      </c>
      <c r="B15" s="9">
        <v>51.65</v>
      </c>
      <c r="C15" s="4"/>
      <c r="D15" s="4"/>
      <c r="E15" s="4"/>
    </row>
    <row r="16" spans="1:5" ht="60">
      <c r="A16" s="2" t="s">
        <v>2631</v>
      </c>
      <c r="B16" s="4"/>
      <c r="C16" s="4"/>
      <c r="D16" s="4"/>
      <c r="E16" s="4"/>
    </row>
    <row r="17" spans="1:5">
      <c r="A17" s="3" t="s">
        <v>2622</v>
      </c>
      <c r="B17" s="4"/>
      <c r="C17" s="4"/>
      <c r="D17" s="4"/>
      <c r="E17" s="4"/>
    </row>
    <row r="18" spans="1:5" ht="30">
      <c r="A18" s="2" t="s">
        <v>2632</v>
      </c>
      <c r="B18" s="6">
        <v>6000000</v>
      </c>
      <c r="C18" s="6">
        <v>22000000</v>
      </c>
      <c r="D18" s="4">
        <v>0</v>
      </c>
      <c r="E18" s="4"/>
    </row>
    <row r="19" spans="1:5" ht="45">
      <c r="A19" s="2" t="s">
        <v>2633</v>
      </c>
      <c r="B19" s="4"/>
      <c r="C19" s="4"/>
      <c r="D19" s="4"/>
      <c r="E19" s="4"/>
    </row>
    <row r="20" spans="1:5">
      <c r="A20" s="3" t="s">
        <v>2634</v>
      </c>
      <c r="B20" s="4"/>
      <c r="C20" s="4"/>
      <c r="D20" s="4"/>
      <c r="E20" s="4"/>
    </row>
    <row r="21" spans="1:5" ht="45">
      <c r="A21" s="2" t="s">
        <v>2635</v>
      </c>
      <c r="B21" s="6">
        <v>168739</v>
      </c>
      <c r="C21" s="6">
        <v>91921</v>
      </c>
      <c r="D21" s="4"/>
      <c r="E21" s="4"/>
    </row>
    <row r="22" spans="1:5" ht="75">
      <c r="A22" s="2" t="s">
        <v>2636</v>
      </c>
      <c r="B22" s="6">
        <v>160753</v>
      </c>
      <c r="C22" s="6">
        <v>209056</v>
      </c>
      <c r="D22" s="4"/>
      <c r="E22" s="4"/>
    </row>
    <row r="23" spans="1:5" ht="30">
      <c r="A23" s="2" t="s">
        <v>2637</v>
      </c>
      <c r="B23" s="4"/>
      <c r="C23" s="4"/>
      <c r="D23" s="4"/>
      <c r="E23" s="4"/>
    </row>
    <row r="24" spans="1:5" ht="30">
      <c r="A24" s="3" t="s">
        <v>2624</v>
      </c>
      <c r="B24" s="4"/>
      <c r="C24" s="4"/>
      <c r="D24" s="4"/>
      <c r="E24" s="4"/>
    </row>
    <row r="25" spans="1:5">
      <c r="A25" s="2" t="s">
        <v>1492</v>
      </c>
      <c r="B25" s="6">
        <v>75000000</v>
      </c>
      <c r="C25" s="6">
        <v>167000000</v>
      </c>
      <c r="D25" s="6">
        <v>279000000</v>
      </c>
      <c r="E25" s="4"/>
    </row>
    <row r="26" spans="1:5" ht="45">
      <c r="A26" s="2" t="s">
        <v>2625</v>
      </c>
      <c r="B26" s="6">
        <v>-81000000</v>
      </c>
      <c r="C26" s="6">
        <v>-92000000</v>
      </c>
      <c r="D26" s="6">
        <v>-122000000</v>
      </c>
      <c r="E26" s="4"/>
    </row>
    <row r="27" spans="1:5">
      <c r="A27" s="2" t="s">
        <v>1495</v>
      </c>
      <c r="B27" s="6">
        <v>-6000000</v>
      </c>
      <c r="C27" s="6">
        <v>75000000</v>
      </c>
      <c r="D27" s="6">
        <v>167000000</v>
      </c>
      <c r="E27" s="4"/>
    </row>
    <row r="28" spans="1:5" ht="30">
      <c r="A28" s="2" t="s">
        <v>2638</v>
      </c>
      <c r="B28" s="4"/>
      <c r="C28" s="4"/>
      <c r="D28" s="4"/>
      <c r="E28" s="4"/>
    </row>
    <row r="29" spans="1:5" ht="30">
      <c r="A29" s="3" t="s">
        <v>2624</v>
      </c>
      <c r="B29" s="4"/>
      <c r="C29" s="4"/>
      <c r="D29" s="4"/>
      <c r="E29" s="4"/>
    </row>
    <row r="30" spans="1:5">
      <c r="A30" s="2" t="s">
        <v>1492</v>
      </c>
      <c r="B30" s="6">
        <v>33000000</v>
      </c>
      <c r="C30" s="6">
        <v>21000000</v>
      </c>
      <c r="D30" s="6">
        <v>27000000</v>
      </c>
      <c r="E30" s="4"/>
    </row>
    <row r="31" spans="1:5" ht="45">
      <c r="A31" s="2" t="s">
        <v>2625</v>
      </c>
      <c r="B31" s="6">
        <v>267000000</v>
      </c>
      <c r="C31" s="6">
        <v>11000000</v>
      </c>
      <c r="D31" s="6">
        <v>-6000000</v>
      </c>
      <c r="E31" s="4"/>
    </row>
    <row r="32" spans="1:5">
      <c r="A32" s="2" t="s">
        <v>1495</v>
      </c>
      <c r="B32" s="6">
        <v>285000000</v>
      </c>
      <c r="C32" s="6">
        <v>33000000</v>
      </c>
      <c r="D32" s="6">
        <v>21000000</v>
      </c>
      <c r="E32" s="4"/>
    </row>
    <row r="33" spans="1:5" ht="30">
      <c r="A33" s="2" t="s">
        <v>2639</v>
      </c>
      <c r="B33" s="4"/>
      <c r="C33" s="4"/>
      <c r="D33" s="4"/>
      <c r="E33" s="4"/>
    </row>
    <row r="34" spans="1:5" ht="30">
      <c r="A34" s="3" t="s">
        <v>2624</v>
      </c>
      <c r="B34" s="4"/>
      <c r="C34" s="4"/>
      <c r="D34" s="4"/>
      <c r="E34" s="4"/>
    </row>
    <row r="35" spans="1:5" ht="45">
      <c r="A35" s="2" t="s">
        <v>2626</v>
      </c>
      <c r="B35" s="4">
        <v>0</v>
      </c>
      <c r="C35" s="4">
        <v>0</v>
      </c>
      <c r="D35" s="6">
        <v>10000000</v>
      </c>
      <c r="E35" s="4"/>
    </row>
    <row r="36" spans="1:5" ht="45">
      <c r="A36" s="2" t="s">
        <v>2640</v>
      </c>
      <c r="B36" s="4"/>
      <c r="C36" s="4"/>
      <c r="D36" s="4"/>
      <c r="E36" s="4"/>
    </row>
    <row r="37" spans="1:5" ht="30">
      <c r="A37" s="3" t="s">
        <v>2624</v>
      </c>
      <c r="B37" s="4"/>
      <c r="C37" s="4"/>
      <c r="D37" s="4"/>
      <c r="E37" s="4"/>
    </row>
    <row r="38" spans="1:5" ht="45">
      <c r="A38" s="2" t="s">
        <v>2626</v>
      </c>
      <c r="B38" s="6">
        <v>-15000000</v>
      </c>
      <c r="C38" s="6">
        <v>1000000</v>
      </c>
      <c r="D38" s="4">
        <v>0</v>
      </c>
      <c r="E38" s="4"/>
    </row>
    <row r="39" spans="1:5" ht="30">
      <c r="A39" s="2" t="s">
        <v>2641</v>
      </c>
      <c r="B39" s="4"/>
      <c r="C39" s="4"/>
      <c r="D39" s="4"/>
      <c r="E39" s="4"/>
    </row>
    <row r="40" spans="1:5">
      <c r="A40" s="3" t="s">
        <v>2622</v>
      </c>
      <c r="B40" s="4"/>
      <c r="C40" s="4"/>
      <c r="D40" s="4"/>
      <c r="E40" s="4"/>
    </row>
    <row r="41" spans="1:5" ht="30">
      <c r="A41" s="2" t="s">
        <v>2632</v>
      </c>
      <c r="B41" s="4"/>
      <c r="C41" s="7">
        <v>305000000</v>
      </c>
      <c r="D41" s="4"/>
      <c r="E41" s="4"/>
    </row>
    <row r="42" spans="1:5" ht="30">
      <c r="A42" s="2" t="s">
        <v>2630</v>
      </c>
      <c r="B42" s="4"/>
      <c r="C42" s="9">
        <v>45.47</v>
      </c>
      <c r="D42" s="4"/>
      <c r="E42" s="4"/>
    </row>
  </sheetData>
  <mergeCells count="2">
    <mergeCell ref="A1:A2"/>
    <mergeCell ref="B1:D1"/>
  </mergeCells>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showGridLines="0" workbookViewId="0"/>
  </sheetViews>
  <sheetFormatPr defaultRowHeight="15"/>
  <cols>
    <col min="1" max="1" width="36.5703125" bestFit="1" customWidth="1"/>
    <col min="2" max="4" width="12.5703125" bestFit="1" customWidth="1"/>
  </cols>
  <sheetData>
    <row r="1" spans="1:4" ht="15" customHeight="1">
      <c r="A1" s="1" t="s">
        <v>2642</v>
      </c>
      <c r="B1" s="8" t="s">
        <v>1</v>
      </c>
      <c r="C1" s="8"/>
      <c r="D1" s="8"/>
    </row>
    <row r="2" spans="1:4" ht="30">
      <c r="A2" s="1" t="s">
        <v>86</v>
      </c>
      <c r="B2" s="1" t="s">
        <v>2</v>
      </c>
      <c r="C2" s="1" t="s">
        <v>30</v>
      </c>
      <c r="D2" s="1" t="s">
        <v>31</v>
      </c>
    </row>
    <row r="3" spans="1:4" ht="30">
      <c r="A3" s="3" t="s">
        <v>2643</v>
      </c>
      <c r="B3" s="4"/>
      <c r="C3" s="4"/>
      <c r="D3" s="4"/>
    </row>
    <row r="4" spans="1:4" ht="30">
      <c r="A4" s="2" t="s">
        <v>2644</v>
      </c>
      <c r="B4" s="9">
        <v>0.8</v>
      </c>
      <c r="C4" s="9">
        <v>0.8</v>
      </c>
      <c r="D4" s="9">
        <v>0.8</v>
      </c>
    </row>
    <row r="5" spans="1:4">
      <c r="A5" s="2" t="s">
        <v>2645</v>
      </c>
      <c r="B5" s="7">
        <v>118</v>
      </c>
      <c r="C5" s="7">
        <v>123</v>
      </c>
      <c r="D5" s="4"/>
    </row>
    <row r="6" spans="1:4">
      <c r="A6" s="2" t="s">
        <v>2646</v>
      </c>
      <c r="B6" s="7">
        <v>29</v>
      </c>
      <c r="C6" s="7">
        <v>30</v>
      </c>
      <c r="D6" s="7">
        <v>31</v>
      </c>
    </row>
  </sheetData>
  <mergeCells count="1">
    <mergeCell ref="B1:D1"/>
  </mergeCells>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
  <sheetViews>
    <sheetView showGridLines="0" workbookViewId="0"/>
  </sheetViews>
  <sheetFormatPr defaultRowHeight="15"/>
  <cols>
    <col min="1" max="1" width="36.5703125" bestFit="1" customWidth="1"/>
    <col min="2" max="2" width="25.28515625" customWidth="1"/>
    <col min="3" max="3" width="11.5703125" customWidth="1"/>
    <col min="4" max="4" width="26.5703125" customWidth="1"/>
    <col min="5" max="5" width="10.28515625" customWidth="1"/>
    <col min="6" max="6" width="26.5703125" customWidth="1"/>
    <col min="7" max="7" width="10.28515625" customWidth="1"/>
  </cols>
  <sheetData>
    <row r="1" spans="1:7" ht="15" customHeight="1">
      <c r="A1" s="1" t="s">
        <v>2647</v>
      </c>
      <c r="B1" s="8" t="s">
        <v>1</v>
      </c>
      <c r="C1" s="8"/>
      <c r="D1" s="8"/>
      <c r="E1" s="8"/>
      <c r="F1" s="8"/>
      <c r="G1" s="8"/>
    </row>
    <row r="2" spans="1:7" ht="15" customHeight="1">
      <c r="A2" s="1" t="s">
        <v>29</v>
      </c>
      <c r="B2" s="8" t="s">
        <v>2</v>
      </c>
      <c r="C2" s="8"/>
      <c r="D2" s="8" t="s">
        <v>30</v>
      </c>
      <c r="E2" s="8"/>
      <c r="F2" s="8" t="s">
        <v>31</v>
      </c>
      <c r="G2" s="8"/>
    </row>
    <row r="3" spans="1:7" ht="30">
      <c r="A3" s="3" t="s">
        <v>2648</v>
      </c>
      <c r="B3" s="4"/>
      <c r="C3" s="4"/>
      <c r="D3" s="4"/>
      <c r="E3" s="4"/>
      <c r="F3" s="4"/>
      <c r="G3" s="4"/>
    </row>
    <row r="4" spans="1:7" ht="30">
      <c r="A4" s="2" t="s">
        <v>2649</v>
      </c>
      <c r="B4" s="7">
        <v>-79</v>
      </c>
      <c r="C4" s="4"/>
      <c r="D4" s="7">
        <v>-104</v>
      </c>
      <c r="E4" s="4"/>
      <c r="F4" s="7">
        <v>-121</v>
      </c>
      <c r="G4" s="4"/>
    </row>
    <row r="5" spans="1:7" ht="45">
      <c r="A5" s="2" t="s">
        <v>2650</v>
      </c>
      <c r="B5" s="4">
        <v>-2</v>
      </c>
      <c r="C5" s="4"/>
      <c r="D5" s="4">
        <v>12</v>
      </c>
      <c r="E5" s="4"/>
      <c r="F5" s="4">
        <v>-1</v>
      </c>
      <c r="G5" s="4"/>
    </row>
    <row r="6" spans="1:7" ht="30">
      <c r="A6" s="2" t="s">
        <v>2651</v>
      </c>
      <c r="B6" s="4">
        <v>-81</v>
      </c>
      <c r="C6" s="4"/>
      <c r="D6" s="4">
        <v>-92</v>
      </c>
      <c r="E6" s="4"/>
      <c r="F6" s="4">
        <v>-122</v>
      </c>
      <c r="G6" s="4"/>
    </row>
    <row r="7" spans="1:7" ht="30">
      <c r="A7" s="3" t="s">
        <v>1463</v>
      </c>
      <c r="B7" s="4"/>
      <c r="C7" s="4"/>
      <c r="D7" s="4"/>
      <c r="E7" s="4"/>
      <c r="F7" s="4"/>
      <c r="G7" s="4"/>
    </row>
    <row r="8" spans="1:7" ht="17.25">
      <c r="A8" s="2" t="s">
        <v>2652</v>
      </c>
      <c r="B8" s="4">
        <v>265</v>
      </c>
      <c r="C8" s="10" t="s">
        <v>125</v>
      </c>
      <c r="D8" s="4">
        <v>27</v>
      </c>
      <c r="E8" s="4"/>
      <c r="F8" s="4">
        <v>-10</v>
      </c>
      <c r="G8" s="4"/>
    </row>
    <row r="9" spans="1:7" ht="30">
      <c r="A9" s="2" t="s">
        <v>2653</v>
      </c>
      <c r="B9" s="4">
        <v>0</v>
      </c>
      <c r="C9" s="10" t="s">
        <v>125</v>
      </c>
      <c r="D9" s="4">
        <v>-8</v>
      </c>
      <c r="E9" s="4"/>
      <c r="F9" s="4">
        <v>6</v>
      </c>
      <c r="G9" s="4"/>
    </row>
    <row r="10" spans="1:7" ht="17.25">
      <c r="A10" s="2" t="s">
        <v>2654</v>
      </c>
      <c r="B10" s="4">
        <v>265</v>
      </c>
      <c r="C10" s="10" t="s">
        <v>125</v>
      </c>
      <c r="D10" s="4">
        <v>19</v>
      </c>
      <c r="E10" s="4"/>
      <c r="F10" s="4">
        <v>-4</v>
      </c>
      <c r="G10" s="4"/>
    </row>
    <row r="11" spans="1:7" ht="30">
      <c r="A11" s="2" t="s">
        <v>2655</v>
      </c>
      <c r="B11" s="4">
        <v>1</v>
      </c>
      <c r="C11" s="10" t="s">
        <v>2656</v>
      </c>
      <c r="D11" s="4">
        <v>1</v>
      </c>
      <c r="E11" s="10" t="s">
        <v>2656</v>
      </c>
      <c r="F11" s="4">
        <v>2</v>
      </c>
      <c r="G11" s="10" t="s">
        <v>2656</v>
      </c>
    </row>
    <row r="12" spans="1:7" ht="30">
      <c r="A12" s="2" t="s">
        <v>2657</v>
      </c>
      <c r="B12" s="4">
        <v>0</v>
      </c>
      <c r="C12" s="10" t="s">
        <v>2656</v>
      </c>
      <c r="D12" s="4">
        <v>0</v>
      </c>
      <c r="E12" s="10" t="s">
        <v>2656</v>
      </c>
      <c r="F12" s="4">
        <v>0</v>
      </c>
      <c r="G12" s="10" t="s">
        <v>2656</v>
      </c>
    </row>
    <row r="13" spans="1:7" ht="30">
      <c r="A13" s="2" t="s">
        <v>2658</v>
      </c>
      <c r="B13" s="4">
        <v>1</v>
      </c>
      <c r="C13" s="10" t="s">
        <v>2656</v>
      </c>
      <c r="D13" s="4">
        <v>1</v>
      </c>
      <c r="E13" s="10" t="s">
        <v>2656</v>
      </c>
      <c r="F13" s="4">
        <v>2</v>
      </c>
      <c r="G13" s="10" t="s">
        <v>2656</v>
      </c>
    </row>
    <row r="14" spans="1:7" ht="30">
      <c r="A14" s="2" t="s">
        <v>2659</v>
      </c>
      <c r="B14" s="4">
        <v>-5</v>
      </c>
      <c r="C14" s="10" t="s">
        <v>2656</v>
      </c>
      <c r="D14" s="4">
        <v>-1</v>
      </c>
      <c r="E14" s="10" t="s">
        <v>2656</v>
      </c>
      <c r="F14" s="4">
        <v>-3</v>
      </c>
      <c r="G14" s="10" t="s">
        <v>2656</v>
      </c>
    </row>
    <row r="15" spans="1:7" ht="30">
      <c r="A15" s="2" t="s">
        <v>2660</v>
      </c>
      <c r="B15" s="4">
        <v>1</v>
      </c>
      <c r="C15" s="10" t="s">
        <v>2656</v>
      </c>
      <c r="D15" s="4">
        <v>1</v>
      </c>
      <c r="E15" s="10" t="s">
        <v>2656</v>
      </c>
      <c r="F15" s="4">
        <v>1</v>
      </c>
      <c r="G15" s="10" t="s">
        <v>2656</v>
      </c>
    </row>
    <row r="16" spans="1:7" ht="30">
      <c r="A16" s="2" t="s">
        <v>2661</v>
      </c>
      <c r="B16" s="4">
        <v>-4</v>
      </c>
      <c r="C16" s="10" t="s">
        <v>2656</v>
      </c>
      <c r="D16" s="4">
        <v>0</v>
      </c>
      <c r="E16" s="10" t="s">
        <v>2656</v>
      </c>
      <c r="F16" s="4">
        <v>-2</v>
      </c>
      <c r="G16" s="10" t="s">
        <v>2656</v>
      </c>
    </row>
    <row r="17" spans="1:7" ht="30">
      <c r="A17" s="2" t="s">
        <v>2662</v>
      </c>
      <c r="B17" s="4">
        <v>2</v>
      </c>
      <c r="C17" s="4"/>
      <c r="D17" s="4">
        <v>0</v>
      </c>
      <c r="E17" s="4"/>
      <c r="F17" s="4">
        <v>-2</v>
      </c>
      <c r="G17" s="4"/>
    </row>
    <row r="18" spans="1:7" ht="30">
      <c r="A18" s="2" t="s">
        <v>2663</v>
      </c>
      <c r="B18" s="4">
        <v>0</v>
      </c>
      <c r="C18" s="4"/>
      <c r="D18" s="4">
        <v>-8</v>
      </c>
      <c r="E18" s="4"/>
      <c r="F18" s="4">
        <v>0</v>
      </c>
      <c r="G18" s="4"/>
    </row>
    <row r="19" spans="1:7" ht="30">
      <c r="A19" s="2" t="s">
        <v>2664</v>
      </c>
      <c r="B19" s="4">
        <v>2</v>
      </c>
      <c r="C19" s="4"/>
      <c r="D19" s="4">
        <v>-8</v>
      </c>
      <c r="E19" s="4"/>
      <c r="F19" s="4">
        <v>-2</v>
      </c>
      <c r="G19" s="4"/>
    </row>
    <row r="20" spans="1:7" ht="45">
      <c r="A20" s="2" t="s">
        <v>2665</v>
      </c>
      <c r="B20" s="4">
        <v>263</v>
      </c>
      <c r="C20" s="4"/>
      <c r="D20" s="4">
        <v>27</v>
      </c>
      <c r="E20" s="4"/>
      <c r="F20" s="4">
        <v>-13</v>
      </c>
      <c r="G20" s="4"/>
    </row>
    <row r="21" spans="1:7" ht="30">
      <c r="A21" s="2" t="s">
        <v>2666</v>
      </c>
      <c r="B21" s="4">
        <v>1</v>
      </c>
      <c r="C21" s="4"/>
      <c r="D21" s="4">
        <v>-15</v>
      </c>
      <c r="E21" s="4"/>
      <c r="F21" s="4">
        <v>7</v>
      </c>
      <c r="G21" s="4"/>
    </row>
    <row r="22" spans="1:7" ht="30">
      <c r="A22" s="2" t="s">
        <v>130</v>
      </c>
      <c r="B22" s="4">
        <v>264</v>
      </c>
      <c r="C22" s="4"/>
      <c r="D22" s="4">
        <v>12</v>
      </c>
      <c r="E22" s="4"/>
      <c r="F22" s="4">
        <v>-6</v>
      </c>
      <c r="G22" s="4"/>
    </row>
    <row r="23" spans="1:7" ht="30">
      <c r="A23" s="2" t="s">
        <v>2667</v>
      </c>
      <c r="B23" s="4">
        <v>184</v>
      </c>
      <c r="C23" s="4"/>
      <c r="D23" s="4">
        <v>-77</v>
      </c>
      <c r="E23" s="4"/>
      <c r="F23" s="4">
        <v>-134</v>
      </c>
      <c r="G23" s="4"/>
    </row>
    <row r="24" spans="1:7" ht="30">
      <c r="A24" s="2" t="s">
        <v>2668</v>
      </c>
      <c r="B24" s="4">
        <v>-1</v>
      </c>
      <c r="C24" s="4"/>
      <c r="D24" s="4">
        <v>-3</v>
      </c>
      <c r="E24" s="4"/>
      <c r="F24" s="4">
        <v>6</v>
      </c>
      <c r="G24" s="4"/>
    </row>
    <row r="25" spans="1:7" ht="30">
      <c r="A25" s="2" t="s">
        <v>131</v>
      </c>
      <c r="B25" s="7">
        <v>183</v>
      </c>
      <c r="C25" s="4"/>
      <c r="D25" s="7">
        <v>-80</v>
      </c>
      <c r="E25" s="4"/>
      <c r="F25" s="7">
        <v>-128</v>
      </c>
      <c r="G25" s="4"/>
    </row>
    <row r="26" spans="1:7">
      <c r="A26" s="11"/>
      <c r="B26" s="11"/>
      <c r="C26" s="11"/>
      <c r="D26" s="11"/>
      <c r="E26" s="11"/>
      <c r="F26" s="11"/>
      <c r="G26" s="11"/>
    </row>
    <row r="27" spans="1:7" ht="15" customHeight="1">
      <c r="A27" s="2" t="s">
        <v>125</v>
      </c>
      <c r="B27" s="12" t="s">
        <v>135</v>
      </c>
      <c r="C27" s="12"/>
      <c r="D27" s="12"/>
      <c r="E27" s="12"/>
      <c r="F27" s="12"/>
      <c r="G27" s="12"/>
    </row>
    <row r="28" spans="1:7" ht="30" customHeight="1">
      <c r="A28" s="2" t="s">
        <v>2656</v>
      </c>
      <c r="B28" s="12" t="s">
        <v>2669</v>
      </c>
      <c r="C28" s="12"/>
      <c r="D28" s="12"/>
      <c r="E28" s="12"/>
      <c r="F28" s="12"/>
      <c r="G28" s="12"/>
    </row>
  </sheetData>
  <mergeCells count="7">
    <mergeCell ref="B28:G28"/>
    <mergeCell ref="B1:G1"/>
    <mergeCell ref="B2:C2"/>
    <mergeCell ref="D2:E2"/>
    <mergeCell ref="F2:G2"/>
    <mergeCell ref="A26:G26"/>
    <mergeCell ref="B27:G27"/>
  </mergeCells>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2"/>
  <sheetViews>
    <sheetView showGridLines="0" workbookViewId="0"/>
  </sheetViews>
  <sheetFormatPr defaultRowHeight="15"/>
  <cols>
    <col min="1" max="1" width="36.5703125" bestFit="1" customWidth="1"/>
    <col min="2" max="2" width="23" bestFit="1" customWidth="1"/>
    <col min="3" max="3" width="22" bestFit="1" customWidth="1"/>
    <col min="4" max="7" width="23" bestFit="1" customWidth="1"/>
  </cols>
  <sheetData>
    <row r="1" spans="1:7" ht="15" customHeight="1">
      <c r="A1" s="1" t="s">
        <v>2670</v>
      </c>
      <c r="B1" s="8" t="s">
        <v>2305</v>
      </c>
      <c r="C1" s="8"/>
      <c r="D1" s="8" t="s">
        <v>1</v>
      </c>
      <c r="E1" s="8"/>
      <c r="F1" s="8"/>
      <c r="G1" s="8"/>
    </row>
    <row r="2" spans="1:7" ht="30">
      <c r="A2" s="1" t="s">
        <v>71</v>
      </c>
      <c r="B2" s="1" t="s">
        <v>1950</v>
      </c>
      <c r="C2" s="1" t="s">
        <v>1952</v>
      </c>
      <c r="D2" s="1" t="s">
        <v>2</v>
      </c>
      <c r="E2" s="1" t="s">
        <v>30</v>
      </c>
      <c r="F2" s="1" t="s">
        <v>31</v>
      </c>
      <c r="G2" s="1" t="s">
        <v>32</v>
      </c>
    </row>
    <row r="3" spans="1:7" ht="45">
      <c r="A3" s="3" t="s">
        <v>2671</v>
      </c>
      <c r="B3" s="4"/>
      <c r="C3" s="4"/>
      <c r="D3" s="4"/>
      <c r="E3" s="4"/>
      <c r="F3" s="4"/>
      <c r="G3" s="4"/>
    </row>
    <row r="4" spans="1:7" ht="45">
      <c r="A4" s="2" t="s">
        <v>2672</v>
      </c>
      <c r="B4" s="4"/>
      <c r="C4" s="4"/>
      <c r="D4" s="4"/>
      <c r="E4" s="4" t="s">
        <v>1887</v>
      </c>
      <c r="F4" s="4"/>
      <c r="G4" s="4"/>
    </row>
    <row r="5" spans="1:7" ht="60">
      <c r="A5" s="2" t="s">
        <v>2673</v>
      </c>
      <c r="B5" s="4"/>
      <c r="C5" s="4"/>
      <c r="D5" s="4" t="s">
        <v>2674</v>
      </c>
      <c r="E5" s="4" t="s">
        <v>2675</v>
      </c>
      <c r="F5" s="4" t="s">
        <v>2676</v>
      </c>
      <c r="G5" s="4"/>
    </row>
    <row r="6" spans="1:7">
      <c r="A6" s="2" t="s">
        <v>202</v>
      </c>
      <c r="B6" s="4"/>
      <c r="C6" s="4"/>
      <c r="D6" s="7">
        <v>71</v>
      </c>
      <c r="E6" s="7">
        <v>48</v>
      </c>
      <c r="F6" s="7">
        <v>36</v>
      </c>
      <c r="G6" s="4"/>
    </row>
    <row r="7" spans="1:7">
      <c r="A7" s="2" t="s">
        <v>148</v>
      </c>
      <c r="B7" s="4"/>
      <c r="C7" s="4"/>
      <c r="D7" s="4">
        <v>73</v>
      </c>
      <c r="E7" s="4">
        <v>49</v>
      </c>
      <c r="F7" s="4">
        <v>36</v>
      </c>
      <c r="G7" s="4"/>
    </row>
    <row r="8" spans="1:7" ht="30">
      <c r="A8" s="2" t="s">
        <v>2677</v>
      </c>
      <c r="B8" s="4"/>
      <c r="C8" s="4"/>
      <c r="D8" s="4">
        <v>3</v>
      </c>
      <c r="E8" s="4"/>
      <c r="F8" s="4"/>
      <c r="G8" s="4"/>
    </row>
    <row r="9" spans="1:7" ht="30">
      <c r="A9" s="2" t="s">
        <v>2678</v>
      </c>
      <c r="B9" s="4"/>
      <c r="C9" s="4"/>
      <c r="D9" s="6">
        <v>18010857</v>
      </c>
      <c r="E9" s="4"/>
      <c r="F9" s="4"/>
      <c r="G9" s="4"/>
    </row>
    <row r="10" spans="1:7" ht="45">
      <c r="A10" s="3" t="s">
        <v>2679</v>
      </c>
      <c r="B10" s="4"/>
      <c r="C10" s="4"/>
      <c r="D10" s="4"/>
      <c r="E10" s="4"/>
      <c r="F10" s="4"/>
      <c r="G10" s="4"/>
    </row>
    <row r="11" spans="1:7">
      <c r="A11" s="2" t="s">
        <v>2680</v>
      </c>
      <c r="B11" s="4"/>
      <c r="C11" s="4"/>
      <c r="D11" s="6">
        <v>-9000000</v>
      </c>
      <c r="E11" s="4"/>
      <c r="F11" s="4"/>
      <c r="G11" s="4"/>
    </row>
    <row r="12" spans="1:7">
      <c r="A12" s="3" t="s">
        <v>2681</v>
      </c>
      <c r="B12" s="4"/>
      <c r="C12" s="4"/>
      <c r="D12" s="4"/>
      <c r="E12" s="4"/>
      <c r="F12" s="4"/>
      <c r="G12" s="4"/>
    </row>
    <row r="13" spans="1:7" ht="30">
      <c r="A13" s="2" t="s">
        <v>2682</v>
      </c>
      <c r="B13" s="4"/>
      <c r="C13" s="4"/>
      <c r="D13" s="4">
        <v>14</v>
      </c>
      <c r="E13" s="4">
        <v>20</v>
      </c>
      <c r="F13" s="4">
        <v>27</v>
      </c>
      <c r="G13" s="4"/>
    </row>
    <row r="14" spans="1:7" ht="30">
      <c r="A14" s="2" t="s">
        <v>2683</v>
      </c>
      <c r="B14" s="4"/>
      <c r="C14" s="4"/>
      <c r="D14" s="4">
        <v>214</v>
      </c>
      <c r="E14" s="4">
        <v>55</v>
      </c>
      <c r="F14" s="4">
        <v>15</v>
      </c>
      <c r="G14" s="4"/>
    </row>
    <row r="15" spans="1:7" ht="45">
      <c r="A15" s="2" t="s">
        <v>2684</v>
      </c>
      <c r="B15" s="4"/>
      <c r="C15" s="4"/>
      <c r="D15" s="4">
        <v>31</v>
      </c>
      <c r="E15" s="4"/>
      <c r="F15" s="4"/>
      <c r="G15" s="4"/>
    </row>
    <row r="16" spans="1:7" ht="45">
      <c r="A16" s="2" t="s">
        <v>2685</v>
      </c>
      <c r="B16" s="4"/>
      <c r="C16" s="4"/>
      <c r="D16" s="4" t="s">
        <v>2686</v>
      </c>
      <c r="E16" s="4"/>
      <c r="F16" s="4"/>
      <c r="G16" s="4"/>
    </row>
    <row r="17" spans="1:7" ht="30">
      <c r="A17" s="3" t="s">
        <v>2687</v>
      </c>
      <c r="B17" s="4"/>
      <c r="C17" s="4"/>
      <c r="D17" s="4"/>
      <c r="E17" s="4"/>
      <c r="F17" s="4"/>
      <c r="G17" s="4"/>
    </row>
    <row r="18" spans="1:7">
      <c r="A18" s="2" t="s">
        <v>2688</v>
      </c>
      <c r="B18" s="4"/>
      <c r="C18" s="4"/>
      <c r="D18" s="4">
        <v>46</v>
      </c>
      <c r="E18" s="4">
        <v>31</v>
      </c>
      <c r="F18" s="4">
        <v>23</v>
      </c>
      <c r="G18" s="4"/>
    </row>
    <row r="19" spans="1:7" ht="45">
      <c r="A19" s="2" t="s">
        <v>2689</v>
      </c>
      <c r="B19" s="4"/>
      <c r="C19" s="4"/>
      <c r="D19" s="4">
        <v>4</v>
      </c>
      <c r="E19" s="4">
        <v>3</v>
      </c>
      <c r="F19" s="4">
        <v>5</v>
      </c>
      <c r="G19" s="4"/>
    </row>
    <row r="20" spans="1:7">
      <c r="A20" s="2" t="s">
        <v>2690</v>
      </c>
      <c r="B20" s="4"/>
      <c r="C20" s="4"/>
      <c r="D20" s="317">
        <v>1.35E-2</v>
      </c>
      <c r="E20" s="4"/>
      <c r="F20" s="4"/>
      <c r="G20" s="4"/>
    </row>
    <row r="21" spans="1:7">
      <c r="A21" s="2" t="s">
        <v>2691</v>
      </c>
      <c r="B21" s="4"/>
      <c r="C21" s="4"/>
      <c r="D21" s="317">
        <v>2.3599999999999999E-2</v>
      </c>
      <c r="E21" s="4"/>
      <c r="F21" s="4"/>
      <c r="G21" s="4"/>
    </row>
    <row r="22" spans="1:7">
      <c r="A22" s="2" t="s">
        <v>2692</v>
      </c>
      <c r="B22" s="4"/>
      <c r="C22" s="4"/>
      <c r="D22" s="317">
        <v>0.33</v>
      </c>
      <c r="E22" s="4"/>
      <c r="F22" s="4"/>
      <c r="G22" s="4"/>
    </row>
    <row r="23" spans="1:7">
      <c r="A23" s="2" t="s">
        <v>2693</v>
      </c>
      <c r="B23" s="4"/>
      <c r="C23" s="4"/>
      <c r="D23" s="317">
        <v>0.39</v>
      </c>
      <c r="E23" s="4"/>
      <c r="F23" s="4"/>
      <c r="G23" s="4"/>
    </row>
    <row r="24" spans="1:7" ht="45">
      <c r="A24" s="2" t="s">
        <v>2694</v>
      </c>
      <c r="B24" s="4"/>
      <c r="C24" s="4"/>
      <c r="D24" s="4"/>
      <c r="E24" s="4" t="s">
        <v>2053</v>
      </c>
      <c r="F24" s="4"/>
      <c r="G24" s="4"/>
    </row>
    <row r="25" spans="1:7">
      <c r="A25" s="2" t="s">
        <v>2695</v>
      </c>
      <c r="B25" s="4"/>
      <c r="C25" s="4"/>
      <c r="D25" s="4"/>
      <c r="E25" s="4"/>
      <c r="F25" s="4"/>
      <c r="G25" s="4"/>
    </row>
    <row r="26" spans="1:7" ht="45">
      <c r="A26" s="3" t="s">
        <v>2671</v>
      </c>
      <c r="B26" s="4"/>
      <c r="C26" s="4"/>
      <c r="D26" s="4"/>
      <c r="E26" s="4"/>
      <c r="F26" s="4"/>
      <c r="G26" s="4"/>
    </row>
    <row r="27" spans="1:7">
      <c r="A27" s="2" t="s">
        <v>2696</v>
      </c>
      <c r="B27" s="4"/>
      <c r="C27" s="4"/>
      <c r="D27" s="4" t="s">
        <v>1887</v>
      </c>
      <c r="E27" s="4"/>
      <c r="F27" s="4"/>
      <c r="G27" s="4"/>
    </row>
    <row r="28" spans="1:7" ht="30">
      <c r="A28" s="3" t="s">
        <v>2687</v>
      </c>
      <c r="B28" s="4"/>
      <c r="C28" s="4"/>
      <c r="D28" s="4"/>
      <c r="E28" s="4"/>
      <c r="F28" s="4"/>
      <c r="G28" s="4"/>
    </row>
    <row r="29" spans="1:7">
      <c r="A29" s="2" t="s">
        <v>2697</v>
      </c>
      <c r="B29" s="4"/>
      <c r="C29" s="4"/>
      <c r="D29" s="317">
        <v>0.1</v>
      </c>
      <c r="E29" s="4"/>
      <c r="F29" s="4"/>
      <c r="G29" s="4"/>
    </row>
    <row r="30" spans="1:7">
      <c r="A30" s="2" t="s">
        <v>2698</v>
      </c>
      <c r="B30" s="4"/>
      <c r="C30" s="4"/>
      <c r="D30" s="4" t="s">
        <v>1887</v>
      </c>
      <c r="E30" s="4"/>
      <c r="F30" s="4"/>
      <c r="G30" s="4"/>
    </row>
    <row r="31" spans="1:7" ht="30">
      <c r="A31" s="2" t="s">
        <v>2699</v>
      </c>
      <c r="B31" s="4"/>
      <c r="C31" s="4"/>
      <c r="D31" s="4"/>
      <c r="E31" s="4"/>
      <c r="F31" s="4"/>
      <c r="G31" s="4"/>
    </row>
    <row r="32" spans="1:7" ht="45">
      <c r="A32" s="3" t="s">
        <v>2671</v>
      </c>
      <c r="B32" s="4"/>
      <c r="C32" s="4"/>
      <c r="D32" s="4"/>
      <c r="E32" s="4"/>
      <c r="F32" s="4"/>
      <c r="G32" s="4"/>
    </row>
    <row r="33" spans="1:7">
      <c r="A33" s="2" t="s">
        <v>202</v>
      </c>
      <c r="B33" s="4"/>
      <c r="C33" s="4"/>
      <c r="D33" s="4">
        <v>21</v>
      </c>
      <c r="E33" s="4"/>
      <c r="F33" s="4"/>
      <c r="G33" s="4"/>
    </row>
    <row r="34" spans="1:7">
      <c r="A34" s="2" t="s">
        <v>2696</v>
      </c>
      <c r="B34" s="4"/>
      <c r="C34" s="4"/>
      <c r="D34" s="4" t="s">
        <v>1878</v>
      </c>
      <c r="E34" s="4"/>
      <c r="F34" s="4"/>
      <c r="G34" s="4"/>
    </row>
    <row r="35" spans="1:7" ht="45">
      <c r="A35" s="2" t="s">
        <v>2700</v>
      </c>
      <c r="B35" s="4"/>
      <c r="C35" s="4"/>
      <c r="D35" s="4"/>
      <c r="E35" s="4"/>
      <c r="F35" s="4"/>
      <c r="G35" s="4"/>
    </row>
    <row r="36" spans="1:7" ht="30">
      <c r="A36" s="3" t="s">
        <v>2687</v>
      </c>
      <c r="B36" s="4"/>
      <c r="C36" s="4"/>
      <c r="D36" s="4"/>
      <c r="E36" s="4"/>
      <c r="F36" s="4"/>
      <c r="G36" s="4"/>
    </row>
    <row r="37" spans="1:7">
      <c r="A37" s="2" t="s">
        <v>2701</v>
      </c>
      <c r="B37" s="4"/>
      <c r="C37" s="4"/>
      <c r="D37" s="4"/>
      <c r="E37" s="317">
        <v>0.25</v>
      </c>
      <c r="F37" s="4"/>
      <c r="G37" s="4"/>
    </row>
    <row r="38" spans="1:7">
      <c r="A38" s="2" t="s">
        <v>2070</v>
      </c>
      <c r="B38" s="4"/>
      <c r="C38" s="4"/>
      <c r="D38" s="4"/>
      <c r="E38" s="4"/>
      <c r="F38" s="4"/>
      <c r="G38" s="4"/>
    </row>
    <row r="39" spans="1:7" ht="45">
      <c r="A39" s="3" t="s">
        <v>2671</v>
      </c>
      <c r="B39" s="4"/>
      <c r="C39" s="4"/>
      <c r="D39" s="4"/>
      <c r="E39" s="4"/>
      <c r="F39" s="4"/>
      <c r="G39" s="4"/>
    </row>
    <row r="40" spans="1:7" ht="60">
      <c r="A40" s="2" t="s">
        <v>2673</v>
      </c>
      <c r="B40" s="4" t="s">
        <v>2674</v>
      </c>
      <c r="C40" s="4" t="s">
        <v>2675</v>
      </c>
      <c r="D40" s="4"/>
      <c r="E40" s="4"/>
      <c r="F40" s="4" t="s">
        <v>2676</v>
      </c>
      <c r="G40" s="4"/>
    </row>
    <row r="41" spans="1:7" ht="60">
      <c r="A41" s="2" t="s">
        <v>2702</v>
      </c>
      <c r="B41" s="4"/>
      <c r="C41" s="4"/>
      <c r="D41" s="317">
        <v>1.32E-2</v>
      </c>
      <c r="E41" s="317">
        <v>1.15E-2</v>
      </c>
      <c r="F41" s="317">
        <v>1.7999999999999999E-2</v>
      </c>
      <c r="G41" s="4"/>
    </row>
    <row r="42" spans="1:7" ht="45">
      <c r="A42" s="3" t="s">
        <v>2679</v>
      </c>
      <c r="B42" s="4"/>
      <c r="C42" s="4"/>
      <c r="D42" s="4"/>
      <c r="E42" s="4"/>
      <c r="F42" s="4"/>
      <c r="G42" s="4"/>
    </row>
    <row r="43" spans="1:7" ht="30">
      <c r="A43" s="2" t="s">
        <v>2703</v>
      </c>
      <c r="B43" s="6">
        <v>15140567</v>
      </c>
      <c r="C43" s="6">
        <v>17733562</v>
      </c>
      <c r="D43" s="6">
        <v>15140567</v>
      </c>
      <c r="E43" s="6">
        <v>17733562</v>
      </c>
      <c r="F43" s="6">
        <v>17060193</v>
      </c>
      <c r="G43" s="4"/>
    </row>
    <row r="44" spans="1:7">
      <c r="A44" s="2" t="s">
        <v>2704</v>
      </c>
      <c r="B44" s="4"/>
      <c r="C44" s="4"/>
      <c r="D44" s="6">
        <v>2199369</v>
      </c>
      <c r="E44" s="6">
        <v>3707172</v>
      </c>
      <c r="F44" s="6">
        <v>2457509</v>
      </c>
      <c r="G44" s="4"/>
    </row>
    <row r="45" spans="1:7">
      <c r="A45" s="2" t="s">
        <v>2705</v>
      </c>
      <c r="B45" s="4"/>
      <c r="C45" s="4"/>
      <c r="D45" s="6">
        <v>-5015849</v>
      </c>
      <c r="E45" s="6">
        <v>-1497686</v>
      </c>
      <c r="F45" s="6">
        <v>-428844</v>
      </c>
      <c r="G45" s="4"/>
    </row>
    <row r="46" spans="1:7">
      <c r="A46" s="2" t="s">
        <v>2680</v>
      </c>
      <c r="B46" s="4"/>
      <c r="C46" s="4"/>
      <c r="D46" s="6">
        <v>-1247511</v>
      </c>
      <c r="E46" s="6">
        <v>-1113422</v>
      </c>
      <c r="F46" s="6">
        <v>-579069</v>
      </c>
      <c r="G46" s="4"/>
    </row>
    <row r="47" spans="1:7">
      <c r="A47" s="2" t="s">
        <v>2706</v>
      </c>
      <c r="B47" s="4"/>
      <c r="C47" s="4"/>
      <c r="D47" s="6">
        <v>-1246965</v>
      </c>
      <c r="E47" s="6">
        <v>-3689059</v>
      </c>
      <c r="F47" s="6">
        <v>-776227</v>
      </c>
      <c r="G47" s="4"/>
    </row>
    <row r="48" spans="1:7">
      <c r="A48" s="2" t="s">
        <v>2707</v>
      </c>
      <c r="B48" s="4"/>
      <c r="C48" s="4"/>
      <c r="D48" s="6">
        <v>9829611</v>
      </c>
      <c r="E48" s="6">
        <v>15140567</v>
      </c>
      <c r="F48" s="6">
        <v>17733562</v>
      </c>
      <c r="G48" s="6">
        <v>17060193</v>
      </c>
    </row>
    <row r="49" spans="1:7">
      <c r="A49" s="3" t="s">
        <v>2708</v>
      </c>
      <c r="B49" s="4"/>
      <c r="C49" s="4"/>
      <c r="D49" s="4"/>
      <c r="E49" s="4"/>
      <c r="F49" s="4"/>
      <c r="G49" s="4"/>
    </row>
    <row r="50" spans="1:7" ht="30">
      <c r="A50" s="2" t="s">
        <v>2709</v>
      </c>
      <c r="B50" s="4"/>
      <c r="C50" s="4"/>
      <c r="D50" s="6">
        <v>9690851</v>
      </c>
      <c r="E50" s="4"/>
      <c r="F50" s="4"/>
      <c r="G50" s="4"/>
    </row>
    <row r="51" spans="1:7">
      <c r="A51" s="2" t="s">
        <v>2710</v>
      </c>
      <c r="B51" s="4"/>
      <c r="C51" s="4"/>
      <c r="D51" s="6">
        <v>6282733</v>
      </c>
      <c r="E51" s="4"/>
      <c r="F51" s="4"/>
      <c r="G51" s="4"/>
    </row>
    <row r="52" spans="1:7" ht="30">
      <c r="A52" s="3" t="s">
        <v>2711</v>
      </c>
      <c r="B52" s="4"/>
      <c r="C52" s="4"/>
      <c r="D52" s="4"/>
      <c r="E52" s="4"/>
      <c r="F52" s="4"/>
      <c r="G52" s="4"/>
    </row>
    <row r="53" spans="1:7" ht="45">
      <c r="A53" s="2" t="s">
        <v>2712</v>
      </c>
      <c r="B53" s="9">
        <v>43.23</v>
      </c>
      <c r="C53" s="9">
        <v>46.13</v>
      </c>
      <c r="D53" s="9">
        <v>43.23</v>
      </c>
      <c r="E53" s="9">
        <v>46.13</v>
      </c>
      <c r="F53" s="7">
        <v>47</v>
      </c>
      <c r="G53" s="4"/>
    </row>
    <row r="54" spans="1:7" ht="30">
      <c r="A54" s="2" t="s">
        <v>2713</v>
      </c>
      <c r="B54" s="4"/>
      <c r="C54" s="4"/>
      <c r="D54" s="9">
        <v>45.2</v>
      </c>
      <c r="E54" s="9">
        <v>27.46</v>
      </c>
      <c r="F54" s="9">
        <v>38.18</v>
      </c>
      <c r="G54" s="4"/>
    </row>
    <row r="55" spans="1:7" ht="30">
      <c r="A55" s="2" t="s">
        <v>2714</v>
      </c>
      <c r="B55" s="4"/>
      <c r="C55" s="4"/>
      <c r="D55" s="9">
        <v>44.1</v>
      </c>
      <c r="E55" s="9">
        <v>39.270000000000003</v>
      </c>
      <c r="F55" s="9">
        <v>35.950000000000003</v>
      </c>
      <c r="G55" s="4"/>
    </row>
    <row r="56" spans="1:7" ht="45">
      <c r="A56" s="2" t="s">
        <v>2715</v>
      </c>
      <c r="B56" s="4"/>
      <c r="C56" s="4"/>
      <c r="D56" s="9">
        <v>33.89</v>
      </c>
      <c r="E56" s="9">
        <v>35.36</v>
      </c>
      <c r="F56" s="9">
        <v>41.75</v>
      </c>
      <c r="G56" s="4"/>
    </row>
    <row r="57" spans="1:7" ht="30">
      <c r="A57" s="2" t="s">
        <v>2716</v>
      </c>
      <c r="B57" s="4"/>
      <c r="C57" s="4"/>
      <c r="D57" s="9">
        <v>52.05</v>
      </c>
      <c r="E57" s="9">
        <v>45.28</v>
      </c>
      <c r="F57" s="9">
        <v>49.05</v>
      </c>
      <c r="G57" s="4"/>
    </row>
    <row r="58" spans="1:7" ht="30">
      <c r="A58" s="2" t="s">
        <v>2717</v>
      </c>
      <c r="B58" s="4"/>
      <c r="C58" s="4"/>
      <c r="D58" s="9">
        <v>43.3</v>
      </c>
      <c r="E58" s="9">
        <v>43.23</v>
      </c>
      <c r="F58" s="9">
        <v>46.13</v>
      </c>
      <c r="G58" s="7">
        <v>47</v>
      </c>
    </row>
    <row r="59" spans="1:7" ht="45">
      <c r="A59" s="2" t="s">
        <v>2718</v>
      </c>
      <c r="B59" s="4"/>
      <c r="C59" s="4"/>
      <c r="D59" s="9">
        <v>43.32</v>
      </c>
      <c r="E59" s="4"/>
      <c r="F59" s="4"/>
      <c r="G59" s="4"/>
    </row>
    <row r="60" spans="1:7" ht="45">
      <c r="A60" s="2" t="s">
        <v>2719</v>
      </c>
      <c r="B60" s="4"/>
      <c r="C60" s="4"/>
      <c r="D60" s="9">
        <v>46.41</v>
      </c>
      <c r="E60" s="4"/>
      <c r="F60" s="4"/>
      <c r="G60" s="4"/>
    </row>
    <row r="61" spans="1:7" ht="30">
      <c r="A61" s="2" t="s">
        <v>2720</v>
      </c>
      <c r="B61" s="4"/>
      <c r="C61" s="4"/>
      <c r="D61" s="4" t="s">
        <v>2721</v>
      </c>
      <c r="E61" s="4" t="s">
        <v>2722</v>
      </c>
      <c r="F61" s="4" t="s">
        <v>2723</v>
      </c>
      <c r="G61" s="4" t="s">
        <v>2724</v>
      </c>
    </row>
    <row r="62" spans="1:7" ht="60">
      <c r="A62" s="2" t="s">
        <v>2725</v>
      </c>
      <c r="B62" s="4"/>
      <c r="C62" s="4"/>
      <c r="D62" s="4" t="s">
        <v>2726</v>
      </c>
      <c r="E62" s="4"/>
      <c r="F62" s="4"/>
      <c r="G62" s="4"/>
    </row>
    <row r="63" spans="1:7" ht="45">
      <c r="A63" s="2" t="s">
        <v>2727</v>
      </c>
      <c r="B63" s="4"/>
      <c r="C63" s="4"/>
      <c r="D63" s="4" t="s">
        <v>2728</v>
      </c>
      <c r="E63" s="4"/>
      <c r="F63" s="4"/>
      <c r="G63" s="4"/>
    </row>
    <row r="64" spans="1:7">
      <c r="A64" s="2" t="s">
        <v>2729</v>
      </c>
      <c r="B64" s="4"/>
      <c r="C64" s="4"/>
      <c r="D64" s="4">
        <v>167</v>
      </c>
      <c r="E64" s="4">
        <v>113</v>
      </c>
      <c r="F64" s="4">
        <v>1</v>
      </c>
      <c r="G64" s="4">
        <v>69</v>
      </c>
    </row>
    <row r="65" spans="1:7" ht="45">
      <c r="A65" s="2" t="s">
        <v>2730</v>
      </c>
      <c r="B65" s="4"/>
      <c r="C65" s="4"/>
      <c r="D65" s="4">
        <v>164</v>
      </c>
      <c r="E65" s="4"/>
      <c r="F65" s="4"/>
      <c r="G65" s="4"/>
    </row>
    <row r="66" spans="1:7" ht="30">
      <c r="A66" s="2" t="s">
        <v>2731</v>
      </c>
      <c r="B66" s="4"/>
      <c r="C66" s="4"/>
      <c r="D66" s="4">
        <v>87</v>
      </c>
      <c r="E66" s="4"/>
      <c r="F66" s="4"/>
      <c r="G66" s="4"/>
    </row>
    <row r="67" spans="1:7">
      <c r="A67" s="3" t="s">
        <v>2681</v>
      </c>
      <c r="B67" s="4"/>
      <c r="C67" s="4"/>
      <c r="D67" s="4"/>
      <c r="E67" s="4"/>
      <c r="F67" s="4"/>
      <c r="G67" s="4"/>
    </row>
    <row r="68" spans="1:7" ht="30">
      <c r="A68" s="2" t="s">
        <v>2732</v>
      </c>
      <c r="B68" s="4"/>
      <c r="C68" s="4"/>
      <c r="D68" s="4">
        <v>53</v>
      </c>
      <c r="E68" s="4">
        <v>10</v>
      </c>
      <c r="F68" s="4">
        <v>5</v>
      </c>
      <c r="G68" s="4"/>
    </row>
    <row r="69" spans="1:7" ht="30">
      <c r="A69" s="3" t="s">
        <v>2687</v>
      </c>
      <c r="B69" s="4"/>
      <c r="C69" s="4"/>
      <c r="D69" s="4"/>
      <c r="E69" s="4"/>
      <c r="F69" s="4"/>
      <c r="G69" s="4"/>
    </row>
    <row r="70" spans="1:7">
      <c r="A70" s="2" t="s">
        <v>2733</v>
      </c>
      <c r="B70" s="4"/>
      <c r="C70" s="4"/>
      <c r="D70" s="317">
        <v>0.34</v>
      </c>
      <c r="E70" s="317">
        <v>0.36</v>
      </c>
      <c r="F70" s="317">
        <v>0.31</v>
      </c>
      <c r="G70" s="4"/>
    </row>
    <row r="71" spans="1:7">
      <c r="A71" s="2" t="s">
        <v>1513</v>
      </c>
      <c r="B71" s="4"/>
      <c r="C71" s="4"/>
      <c r="D71" s="317">
        <v>1.7100000000000001E-2</v>
      </c>
      <c r="E71" s="317">
        <v>2.86E-2</v>
      </c>
      <c r="F71" s="317">
        <v>1.7899999999999999E-2</v>
      </c>
      <c r="G71" s="4"/>
    </row>
    <row r="72" spans="1:7" ht="30">
      <c r="A72" s="2" t="s">
        <v>2734</v>
      </c>
      <c r="B72" s="4"/>
      <c r="C72" s="4"/>
      <c r="D72" s="9">
        <v>13.34</v>
      </c>
      <c r="E72" s="9">
        <v>7.37</v>
      </c>
      <c r="F72" s="9">
        <v>10.17</v>
      </c>
      <c r="G72" s="4"/>
    </row>
    <row r="73" spans="1:7" ht="30">
      <c r="A73" s="2" t="s">
        <v>2735</v>
      </c>
      <c r="B73" s="4"/>
      <c r="C73" s="4"/>
      <c r="D73" s="4">
        <v>8</v>
      </c>
      <c r="E73" s="4">
        <v>3</v>
      </c>
      <c r="F73" s="4">
        <v>2</v>
      </c>
      <c r="G73" s="4"/>
    </row>
    <row r="74" spans="1:7">
      <c r="A74" s="2" t="s">
        <v>2736</v>
      </c>
      <c r="B74" s="4"/>
      <c r="C74" s="4"/>
      <c r="D74" s="4"/>
      <c r="E74" s="4"/>
      <c r="F74" s="4"/>
      <c r="G74" s="4"/>
    </row>
    <row r="75" spans="1:7" ht="45">
      <c r="A75" s="3" t="s">
        <v>2671</v>
      </c>
      <c r="B75" s="4"/>
      <c r="C75" s="4"/>
      <c r="D75" s="4"/>
      <c r="E75" s="4"/>
      <c r="F75" s="4"/>
      <c r="G75" s="4"/>
    </row>
    <row r="76" spans="1:7" ht="45">
      <c r="A76" s="2" t="s">
        <v>2737</v>
      </c>
      <c r="B76" s="4"/>
      <c r="C76" s="4"/>
      <c r="D76" s="4">
        <v>26</v>
      </c>
      <c r="E76" s="4">
        <v>9</v>
      </c>
      <c r="F76" s="4">
        <v>7</v>
      </c>
      <c r="G76" s="4"/>
    </row>
    <row r="77" spans="1:7" ht="30">
      <c r="A77" s="2" t="s">
        <v>2738</v>
      </c>
      <c r="B77" s="4"/>
      <c r="C77" s="4"/>
      <c r="D77" s="4"/>
      <c r="E77" s="4"/>
      <c r="F77" s="4"/>
      <c r="G77" s="4"/>
    </row>
    <row r="78" spans="1:7" ht="30">
      <c r="A78" s="3" t="s">
        <v>2739</v>
      </c>
      <c r="B78" s="4"/>
      <c r="C78" s="4"/>
      <c r="D78" s="4"/>
      <c r="E78" s="4"/>
      <c r="F78" s="4"/>
      <c r="G78" s="4"/>
    </row>
    <row r="79" spans="1:7" ht="45">
      <c r="A79" s="2" t="s">
        <v>2740</v>
      </c>
      <c r="B79" s="6">
        <v>2263272</v>
      </c>
      <c r="C79" s="6">
        <v>1740925</v>
      </c>
      <c r="D79" s="6">
        <v>2263272</v>
      </c>
      <c r="E79" s="6">
        <v>1740925</v>
      </c>
      <c r="F79" s="6">
        <v>1478570</v>
      </c>
      <c r="G79" s="4"/>
    </row>
    <row r="80" spans="1:7" ht="30">
      <c r="A80" s="2" t="s">
        <v>2741</v>
      </c>
      <c r="B80" s="4"/>
      <c r="C80" s="4"/>
      <c r="D80" s="6">
        <v>2018416</v>
      </c>
      <c r="E80" s="6">
        <v>1724639</v>
      </c>
      <c r="F80" s="6">
        <v>1009743</v>
      </c>
      <c r="G80" s="4"/>
    </row>
    <row r="81" spans="1:7" ht="45">
      <c r="A81" s="2" t="s">
        <v>2742</v>
      </c>
      <c r="B81" s="4"/>
      <c r="C81" s="4"/>
      <c r="D81" s="6">
        <v>-464293</v>
      </c>
      <c r="E81" s="6">
        <v>-423321</v>
      </c>
      <c r="F81" s="6">
        <v>-419351</v>
      </c>
      <c r="G81" s="4"/>
    </row>
    <row r="82" spans="1:7" ht="45">
      <c r="A82" s="2" t="s">
        <v>2743</v>
      </c>
      <c r="B82" s="4"/>
      <c r="C82" s="4"/>
      <c r="D82" s="6">
        <v>-629654</v>
      </c>
      <c r="E82" s="6">
        <v>-778971</v>
      </c>
      <c r="F82" s="6">
        <v>-328037</v>
      </c>
      <c r="G82" s="4"/>
    </row>
    <row r="83" spans="1:7" ht="30">
      <c r="A83" s="2" t="s">
        <v>2744</v>
      </c>
      <c r="B83" s="4"/>
      <c r="C83" s="4"/>
      <c r="D83" s="6">
        <v>3187741</v>
      </c>
      <c r="E83" s="6">
        <v>2263272</v>
      </c>
      <c r="F83" s="6">
        <v>1740925</v>
      </c>
      <c r="G83" s="4"/>
    </row>
    <row r="84" spans="1:7" ht="30">
      <c r="A84" s="3" t="s">
        <v>2687</v>
      </c>
      <c r="B84" s="4"/>
      <c r="C84" s="4"/>
      <c r="D84" s="4"/>
      <c r="E84" s="4"/>
      <c r="F84" s="4"/>
      <c r="G84" s="4"/>
    </row>
    <row r="85" spans="1:7" ht="45">
      <c r="A85" s="2" t="s">
        <v>2745</v>
      </c>
      <c r="B85" s="9">
        <v>31.53</v>
      </c>
      <c r="C85" s="9">
        <v>40.29</v>
      </c>
      <c r="D85" s="9">
        <v>31.53</v>
      </c>
      <c r="E85" s="9">
        <v>40.29</v>
      </c>
      <c r="F85" s="9">
        <v>46.1</v>
      </c>
      <c r="G85" s="4"/>
    </row>
    <row r="86" spans="1:7" ht="30">
      <c r="A86" s="2" t="s">
        <v>2746</v>
      </c>
      <c r="B86" s="4"/>
      <c r="C86" s="4"/>
      <c r="D86" s="9">
        <v>49.05</v>
      </c>
      <c r="E86" s="9">
        <v>26.12</v>
      </c>
      <c r="F86" s="9">
        <v>35.450000000000003</v>
      </c>
      <c r="G86" s="4"/>
    </row>
    <row r="87" spans="1:7" ht="45">
      <c r="A87" s="2" t="s">
        <v>2747</v>
      </c>
      <c r="B87" s="4"/>
      <c r="C87" s="4"/>
      <c r="D87" s="9">
        <v>33.06</v>
      </c>
      <c r="E87" s="9">
        <v>33.17</v>
      </c>
      <c r="F87" s="9">
        <v>48.21</v>
      </c>
      <c r="G87" s="4"/>
    </row>
    <row r="88" spans="1:7" ht="45">
      <c r="A88" s="2" t="s">
        <v>2748</v>
      </c>
      <c r="B88" s="4"/>
      <c r="C88" s="4"/>
      <c r="D88" s="9">
        <v>38.11</v>
      </c>
      <c r="E88" s="9">
        <v>38.270000000000003</v>
      </c>
      <c r="F88" s="9">
        <v>41.44</v>
      </c>
      <c r="G88" s="4"/>
    </row>
    <row r="89" spans="1:7" ht="45">
      <c r="A89" s="2" t="s">
        <v>2749</v>
      </c>
      <c r="B89" s="4"/>
      <c r="C89" s="4"/>
      <c r="D89" s="9">
        <v>41.34</v>
      </c>
      <c r="E89" s="9">
        <v>31.53</v>
      </c>
      <c r="F89" s="9">
        <v>40.29</v>
      </c>
      <c r="G89" s="4"/>
    </row>
    <row r="90" spans="1:7" ht="45">
      <c r="A90" s="2" t="s">
        <v>2750</v>
      </c>
      <c r="B90" s="4"/>
      <c r="C90" s="4"/>
      <c r="D90" s="4"/>
      <c r="E90" s="4"/>
      <c r="F90" s="4"/>
      <c r="G90" s="4"/>
    </row>
    <row r="91" spans="1:7" ht="45">
      <c r="A91" s="3" t="s">
        <v>2671</v>
      </c>
      <c r="B91" s="4"/>
      <c r="C91" s="4"/>
      <c r="D91" s="4"/>
      <c r="E91" s="4"/>
      <c r="F91" s="4"/>
      <c r="G91" s="4"/>
    </row>
    <row r="92" spans="1:7" ht="45">
      <c r="A92" s="2" t="s">
        <v>2751</v>
      </c>
      <c r="B92" s="4"/>
      <c r="C92" s="4"/>
      <c r="D92" s="4">
        <v>10</v>
      </c>
      <c r="E92" s="4"/>
      <c r="F92" s="4"/>
      <c r="G92" s="4"/>
    </row>
    <row r="93" spans="1:7" ht="45">
      <c r="A93" s="2" t="s">
        <v>2752</v>
      </c>
      <c r="B93" s="4"/>
      <c r="C93" s="4"/>
      <c r="D93" s="4"/>
      <c r="E93" s="4"/>
      <c r="F93" s="4"/>
      <c r="G93" s="4"/>
    </row>
    <row r="94" spans="1:7">
      <c r="A94" s="3" t="s">
        <v>2681</v>
      </c>
      <c r="B94" s="4"/>
      <c r="C94" s="4"/>
      <c r="D94" s="4"/>
      <c r="E94" s="4"/>
      <c r="F94" s="4"/>
      <c r="G94" s="4"/>
    </row>
    <row r="95" spans="1:7" ht="45">
      <c r="A95" s="2" t="s">
        <v>2684</v>
      </c>
      <c r="B95" s="4"/>
      <c r="C95" s="4"/>
      <c r="D95" s="4">
        <v>107</v>
      </c>
      <c r="E95" s="4"/>
      <c r="F95" s="4"/>
      <c r="G95" s="4"/>
    </row>
    <row r="96" spans="1:7" ht="45">
      <c r="A96" s="2" t="s">
        <v>2685</v>
      </c>
      <c r="B96" s="4"/>
      <c r="C96" s="4"/>
      <c r="D96" s="4" t="s">
        <v>2753</v>
      </c>
      <c r="E96" s="4"/>
      <c r="F96" s="4"/>
      <c r="G96" s="4"/>
    </row>
    <row r="97" spans="1:7">
      <c r="A97" s="2" t="s">
        <v>2120</v>
      </c>
      <c r="B97" s="4"/>
      <c r="C97" s="4"/>
      <c r="D97" s="4"/>
      <c r="E97" s="4"/>
      <c r="F97" s="4"/>
      <c r="G97" s="4"/>
    </row>
    <row r="98" spans="1:7" ht="45">
      <c r="A98" s="3" t="s">
        <v>2671</v>
      </c>
      <c r="B98" s="4"/>
      <c r="C98" s="4"/>
      <c r="D98" s="4"/>
      <c r="E98" s="4"/>
      <c r="F98" s="4"/>
      <c r="G98" s="4"/>
    </row>
    <row r="99" spans="1:7">
      <c r="A99" s="2" t="s">
        <v>202</v>
      </c>
      <c r="B99" s="4"/>
      <c r="C99" s="4"/>
      <c r="D99" s="4">
        <v>13</v>
      </c>
      <c r="E99" s="4">
        <v>15</v>
      </c>
      <c r="F99" s="4">
        <v>-12</v>
      </c>
      <c r="G99" s="4"/>
    </row>
    <row r="100" spans="1:7" ht="30">
      <c r="A100" s="2" t="s">
        <v>2754</v>
      </c>
      <c r="B100" s="4"/>
      <c r="C100" s="4"/>
      <c r="D100" s="7">
        <v>0</v>
      </c>
      <c r="E100" s="4"/>
      <c r="F100" s="4"/>
      <c r="G100" s="4"/>
    </row>
    <row r="101" spans="1:7" ht="30">
      <c r="A101" s="3" t="s">
        <v>2687</v>
      </c>
      <c r="B101" s="4"/>
      <c r="C101" s="4"/>
      <c r="D101" s="4"/>
      <c r="E101" s="4"/>
      <c r="F101" s="4"/>
      <c r="G101" s="4"/>
    </row>
    <row r="102" spans="1:7" ht="45">
      <c r="A102" s="2" t="s">
        <v>2689</v>
      </c>
      <c r="B102" s="4"/>
      <c r="C102" s="4"/>
      <c r="D102" s="4"/>
      <c r="E102" s="4">
        <v>3</v>
      </c>
      <c r="F102" s="4"/>
      <c r="G102" s="4"/>
    </row>
    <row r="103" spans="1:7" ht="30">
      <c r="A103" s="2" t="s">
        <v>2755</v>
      </c>
      <c r="B103" s="4"/>
      <c r="C103" s="4"/>
      <c r="D103" s="4"/>
      <c r="E103" s="4"/>
      <c r="F103" s="4"/>
      <c r="G103" s="4"/>
    </row>
    <row r="104" spans="1:7" ht="45">
      <c r="A104" s="3" t="s">
        <v>2671</v>
      </c>
      <c r="B104" s="4"/>
      <c r="C104" s="4"/>
      <c r="D104" s="4"/>
      <c r="E104" s="4"/>
      <c r="F104" s="4"/>
      <c r="G104" s="4"/>
    </row>
    <row r="105" spans="1:7">
      <c r="A105" s="2" t="s">
        <v>2696</v>
      </c>
      <c r="B105" s="4"/>
      <c r="C105" s="4"/>
      <c r="D105" s="4"/>
      <c r="E105" s="4" t="s">
        <v>1878</v>
      </c>
      <c r="F105" s="4"/>
      <c r="G105" s="4"/>
    </row>
    <row r="106" spans="1:7" ht="30">
      <c r="A106" s="2" t="s">
        <v>2756</v>
      </c>
      <c r="B106" s="4"/>
      <c r="C106" s="4"/>
      <c r="D106" s="4"/>
      <c r="E106" s="4"/>
      <c r="F106" s="4"/>
      <c r="G106" s="4"/>
    </row>
    <row r="107" spans="1:7" ht="45">
      <c r="A107" s="3" t="s">
        <v>2671</v>
      </c>
      <c r="B107" s="4"/>
      <c r="C107" s="4"/>
      <c r="D107" s="4"/>
      <c r="E107" s="4"/>
      <c r="F107" s="4"/>
      <c r="G107" s="4"/>
    </row>
    <row r="108" spans="1:7">
      <c r="A108" s="2" t="s">
        <v>2696</v>
      </c>
      <c r="B108" s="4"/>
      <c r="C108" s="4"/>
      <c r="D108" s="4"/>
      <c r="E108" s="4" t="s">
        <v>1878</v>
      </c>
      <c r="F108" s="4"/>
      <c r="G108" s="4"/>
    </row>
    <row r="109" spans="1:7" ht="30">
      <c r="A109" s="2" t="s">
        <v>2757</v>
      </c>
      <c r="B109" s="4"/>
      <c r="C109" s="4"/>
      <c r="D109" s="4"/>
      <c r="E109" s="4"/>
      <c r="F109" s="4"/>
      <c r="G109" s="4"/>
    </row>
    <row r="110" spans="1:7" ht="45">
      <c r="A110" s="3" t="s">
        <v>2671</v>
      </c>
      <c r="B110" s="4"/>
      <c r="C110" s="4"/>
      <c r="D110" s="4"/>
      <c r="E110" s="4"/>
      <c r="F110" s="4"/>
      <c r="G110" s="4"/>
    </row>
    <row r="111" spans="1:7">
      <c r="A111" s="2" t="s">
        <v>2696</v>
      </c>
      <c r="B111" s="4"/>
      <c r="C111" s="4"/>
      <c r="D111" s="4"/>
      <c r="E111" s="4" t="s">
        <v>1883</v>
      </c>
      <c r="F111" s="4"/>
      <c r="G111" s="4"/>
    </row>
    <row r="112" spans="1:7" ht="30">
      <c r="A112" s="2" t="s">
        <v>2758</v>
      </c>
      <c r="B112" s="4"/>
      <c r="C112" s="4"/>
      <c r="D112" s="4"/>
      <c r="E112" s="4"/>
      <c r="F112" s="4"/>
      <c r="G112" s="4"/>
    </row>
    <row r="113" spans="1:7" ht="45">
      <c r="A113" s="3" t="s">
        <v>2671</v>
      </c>
      <c r="B113" s="4"/>
      <c r="C113" s="4"/>
      <c r="D113" s="4"/>
      <c r="E113" s="4"/>
      <c r="F113" s="4"/>
      <c r="G113" s="4"/>
    </row>
    <row r="114" spans="1:7">
      <c r="A114" s="2" t="s">
        <v>2696</v>
      </c>
      <c r="B114" s="4"/>
      <c r="C114" s="4"/>
      <c r="D114" s="4"/>
      <c r="E114" s="4" t="s">
        <v>1883</v>
      </c>
      <c r="F114" s="4"/>
      <c r="G114" s="4"/>
    </row>
    <row r="115" spans="1:7" ht="30">
      <c r="A115" s="2" t="s">
        <v>2759</v>
      </c>
      <c r="B115" s="4"/>
      <c r="C115" s="4"/>
      <c r="D115" s="4"/>
      <c r="E115" s="4"/>
      <c r="F115" s="4"/>
      <c r="G115" s="4"/>
    </row>
    <row r="116" spans="1:7" ht="45">
      <c r="A116" s="3" t="s">
        <v>2671</v>
      </c>
      <c r="B116" s="4"/>
      <c r="C116" s="4"/>
      <c r="D116" s="4"/>
      <c r="E116" s="4"/>
      <c r="F116" s="4"/>
      <c r="G116" s="4"/>
    </row>
    <row r="117" spans="1:7">
      <c r="A117" s="2" t="s">
        <v>202</v>
      </c>
      <c r="B117" s="4"/>
      <c r="C117" s="4"/>
      <c r="D117" s="4">
        <v>6</v>
      </c>
      <c r="E117" s="4"/>
      <c r="F117" s="4"/>
      <c r="G117" s="4"/>
    </row>
    <row r="118" spans="1:7" ht="30">
      <c r="A118" s="2" t="s">
        <v>2760</v>
      </c>
      <c r="B118" s="4"/>
      <c r="C118" s="4"/>
      <c r="D118" s="4"/>
      <c r="E118" s="4"/>
      <c r="F118" s="4"/>
      <c r="G118" s="4"/>
    </row>
    <row r="119" spans="1:7" ht="45">
      <c r="A119" s="3" t="s">
        <v>2671</v>
      </c>
      <c r="B119" s="4"/>
      <c r="C119" s="4"/>
      <c r="D119" s="4"/>
      <c r="E119" s="4"/>
      <c r="F119" s="4"/>
      <c r="G119" s="4"/>
    </row>
    <row r="120" spans="1:7" ht="30">
      <c r="A120" s="2" t="s">
        <v>2677</v>
      </c>
      <c r="B120" s="4"/>
      <c r="C120" s="4"/>
      <c r="D120" s="4">
        <v>2</v>
      </c>
      <c r="E120" s="4"/>
      <c r="F120" s="4"/>
      <c r="G120" s="4"/>
    </row>
    <row r="121" spans="1:7" ht="30">
      <c r="A121" s="2" t="s">
        <v>2678</v>
      </c>
      <c r="B121" s="4"/>
      <c r="C121" s="4"/>
      <c r="D121" s="6">
        <v>197400</v>
      </c>
      <c r="E121" s="4"/>
      <c r="F121" s="4"/>
      <c r="G121" s="4"/>
    </row>
    <row r="122" spans="1:7" ht="30">
      <c r="A122" s="3" t="s">
        <v>2739</v>
      </c>
      <c r="B122" s="4"/>
      <c r="C122" s="4"/>
      <c r="D122" s="4"/>
      <c r="E122" s="4"/>
      <c r="F122" s="4"/>
      <c r="G122" s="4"/>
    </row>
    <row r="123" spans="1:7" ht="45">
      <c r="A123" s="2" t="s">
        <v>2740</v>
      </c>
      <c r="B123" s="6">
        <v>188445</v>
      </c>
      <c r="C123" s="6">
        <v>196361</v>
      </c>
      <c r="D123" s="6">
        <v>188445</v>
      </c>
      <c r="E123" s="6">
        <v>196361</v>
      </c>
      <c r="F123" s="6">
        <v>158741</v>
      </c>
      <c r="G123" s="4"/>
    </row>
    <row r="124" spans="1:7" ht="30">
      <c r="A124" s="2" t="s">
        <v>2741</v>
      </c>
      <c r="B124" s="4"/>
      <c r="C124" s="4"/>
      <c r="D124" s="6">
        <v>25000</v>
      </c>
      <c r="E124" s="6">
        <v>42800</v>
      </c>
      <c r="F124" s="6">
        <v>37800</v>
      </c>
      <c r="G124" s="4"/>
    </row>
    <row r="125" spans="1:7" ht="45">
      <c r="A125" s="2" t="s">
        <v>2742</v>
      </c>
      <c r="B125" s="4"/>
      <c r="C125" s="4"/>
      <c r="D125" s="6">
        <v>-29299</v>
      </c>
      <c r="E125" s="6">
        <v>-50716</v>
      </c>
      <c r="F125" s="4">
        <v>-180</v>
      </c>
      <c r="G125" s="4"/>
    </row>
    <row r="126" spans="1:7" ht="45">
      <c r="A126" s="2" t="s">
        <v>2743</v>
      </c>
      <c r="B126" s="4"/>
      <c r="C126" s="4"/>
      <c r="D126" s="4">
        <v>0</v>
      </c>
      <c r="E126" s="4">
        <v>0</v>
      </c>
      <c r="F126" s="4">
        <v>0</v>
      </c>
      <c r="G126" s="4"/>
    </row>
    <row r="127" spans="1:7" ht="30">
      <c r="A127" s="2" t="s">
        <v>2744</v>
      </c>
      <c r="B127" s="4"/>
      <c r="C127" s="4"/>
      <c r="D127" s="6">
        <v>184146</v>
      </c>
      <c r="E127" s="6">
        <v>188445</v>
      </c>
      <c r="F127" s="6">
        <v>196361</v>
      </c>
      <c r="G127" s="4"/>
    </row>
    <row r="128" spans="1:7" ht="30">
      <c r="A128" s="3" t="s">
        <v>2687</v>
      </c>
      <c r="B128" s="4"/>
      <c r="C128" s="4"/>
      <c r="D128" s="4"/>
      <c r="E128" s="4"/>
      <c r="F128" s="4"/>
      <c r="G128" s="4"/>
    </row>
    <row r="129" spans="1:7" ht="45">
      <c r="A129" s="2" t="s">
        <v>2745</v>
      </c>
      <c r="B129" s="9">
        <v>39.85</v>
      </c>
      <c r="C129" s="9">
        <v>42.81</v>
      </c>
      <c r="D129" s="9">
        <v>39.85</v>
      </c>
      <c r="E129" s="9">
        <v>42.81</v>
      </c>
      <c r="F129" s="9">
        <v>45.34</v>
      </c>
      <c r="G129" s="4"/>
    </row>
    <row r="130" spans="1:7" ht="30">
      <c r="A130" s="2" t="s">
        <v>2746</v>
      </c>
      <c r="B130" s="4"/>
      <c r="C130" s="4"/>
      <c r="D130" s="9">
        <v>51.55</v>
      </c>
      <c r="E130" s="9">
        <v>30.3</v>
      </c>
      <c r="F130" s="9">
        <v>30.07</v>
      </c>
      <c r="G130" s="4"/>
    </row>
    <row r="131" spans="1:7" ht="45">
      <c r="A131" s="2" t="s">
        <v>2747</v>
      </c>
      <c r="B131" s="4"/>
      <c r="C131" s="4"/>
      <c r="D131" s="9">
        <v>35.81</v>
      </c>
      <c r="E131" s="9">
        <v>43.3</v>
      </c>
      <c r="F131" s="9">
        <v>42.69</v>
      </c>
      <c r="G131" s="4"/>
    </row>
    <row r="132" spans="1:7" ht="45">
      <c r="A132" s="2" t="s">
        <v>2748</v>
      </c>
      <c r="B132" s="4"/>
      <c r="C132" s="4"/>
      <c r="D132" s="7">
        <v>0</v>
      </c>
      <c r="E132" s="7">
        <v>0</v>
      </c>
      <c r="F132" s="7">
        <v>0</v>
      </c>
      <c r="G132" s="4"/>
    </row>
    <row r="133" spans="1:7" ht="45">
      <c r="A133" s="2" t="s">
        <v>2749</v>
      </c>
      <c r="B133" s="4"/>
      <c r="C133" s="4"/>
      <c r="D133" s="9">
        <v>42.07</v>
      </c>
      <c r="E133" s="9">
        <v>39.85</v>
      </c>
      <c r="F133" s="9">
        <v>42.81</v>
      </c>
      <c r="G133" s="4"/>
    </row>
    <row r="134" spans="1:7">
      <c r="A134" s="2" t="s">
        <v>2761</v>
      </c>
      <c r="B134" s="4"/>
      <c r="C134" s="4"/>
      <c r="D134" s="4"/>
      <c r="E134" s="4"/>
      <c r="F134" s="4"/>
      <c r="G134" s="4"/>
    </row>
    <row r="135" spans="1:7" ht="45">
      <c r="A135" s="3" t="s">
        <v>2671</v>
      </c>
      <c r="B135" s="4"/>
      <c r="C135" s="4"/>
      <c r="D135" s="4"/>
      <c r="E135" s="4"/>
      <c r="F135" s="4"/>
      <c r="G135" s="4"/>
    </row>
    <row r="136" spans="1:7">
      <c r="A136" s="2" t="s">
        <v>148</v>
      </c>
      <c r="B136" s="4"/>
      <c r="C136" s="4"/>
      <c r="D136" s="4">
        <v>25</v>
      </c>
      <c r="E136" s="4">
        <v>22</v>
      </c>
      <c r="F136" s="4">
        <v>15</v>
      </c>
      <c r="G136" s="4"/>
    </row>
    <row r="137" spans="1:7" ht="45">
      <c r="A137" s="2" t="s">
        <v>2762</v>
      </c>
      <c r="B137" s="4"/>
      <c r="C137" s="4"/>
      <c r="D137" s="4"/>
      <c r="E137" s="4"/>
      <c r="F137" s="4"/>
      <c r="G137" s="4"/>
    </row>
    <row r="138" spans="1:7" ht="45">
      <c r="A138" s="3" t="s">
        <v>2671</v>
      </c>
      <c r="B138" s="4"/>
      <c r="C138" s="4"/>
      <c r="D138" s="4"/>
      <c r="E138" s="4"/>
      <c r="F138" s="4"/>
      <c r="G138" s="4"/>
    </row>
    <row r="139" spans="1:7">
      <c r="A139" s="2" t="s">
        <v>148</v>
      </c>
      <c r="B139" s="4"/>
      <c r="C139" s="4"/>
      <c r="D139" s="7">
        <v>48</v>
      </c>
      <c r="E139" s="7">
        <v>27</v>
      </c>
      <c r="F139" s="7">
        <v>21</v>
      </c>
      <c r="G139" s="4"/>
    </row>
    <row r="140" spans="1:7" ht="30">
      <c r="A140" s="2" t="s">
        <v>2763</v>
      </c>
      <c r="B140" s="4"/>
      <c r="C140" s="4"/>
      <c r="D140" s="4"/>
      <c r="E140" s="4"/>
      <c r="F140" s="4"/>
      <c r="G140" s="4"/>
    </row>
    <row r="141" spans="1:7" ht="30">
      <c r="A141" s="3" t="s">
        <v>2687</v>
      </c>
      <c r="B141" s="4"/>
      <c r="C141" s="4"/>
      <c r="D141" s="4"/>
      <c r="E141" s="4"/>
      <c r="F141" s="4"/>
      <c r="G141" s="4"/>
    </row>
    <row r="142" spans="1:7">
      <c r="A142" s="2" t="s">
        <v>2764</v>
      </c>
      <c r="B142" s="4"/>
      <c r="C142" s="4"/>
      <c r="D142" s="4">
        <v>62</v>
      </c>
      <c r="E142" s="4"/>
      <c r="F142" s="4"/>
      <c r="G142" s="4"/>
    </row>
    <row r="143" spans="1:7">
      <c r="A143" s="2" t="s">
        <v>2697</v>
      </c>
      <c r="B143" s="4"/>
      <c r="C143" s="4"/>
      <c r="D143" s="317">
        <v>0.5</v>
      </c>
      <c r="E143" s="4"/>
      <c r="F143" s="4"/>
      <c r="G143" s="4"/>
    </row>
    <row r="144" spans="1:7" ht="30">
      <c r="A144" s="2" t="s">
        <v>2765</v>
      </c>
      <c r="B144" s="4"/>
      <c r="C144" s="4"/>
      <c r="D144" s="4">
        <v>55</v>
      </c>
      <c r="E144" s="4"/>
      <c r="F144" s="4"/>
      <c r="G144" s="4"/>
    </row>
    <row r="145" spans="1:7">
      <c r="A145" s="2" t="s">
        <v>2698</v>
      </c>
      <c r="B145" s="4"/>
      <c r="C145" s="4"/>
      <c r="D145" s="4" t="s">
        <v>1883</v>
      </c>
      <c r="E145" s="4"/>
      <c r="F145" s="4"/>
      <c r="G145" s="4"/>
    </row>
    <row r="146" spans="1:7">
      <c r="A146" s="2" t="s">
        <v>2766</v>
      </c>
      <c r="B146" s="4"/>
      <c r="C146" s="4"/>
      <c r="D146" s="4"/>
      <c r="E146" s="4"/>
      <c r="F146" s="4"/>
      <c r="G146" s="4"/>
    </row>
    <row r="147" spans="1:7" ht="30">
      <c r="A147" s="3" t="s">
        <v>2687</v>
      </c>
      <c r="B147" s="4"/>
      <c r="C147" s="4"/>
      <c r="D147" s="4"/>
      <c r="E147" s="4"/>
      <c r="F147" s="4"/>
      <c r="G147" s="4"/>
    </row>
    <row r="148" spans="1:7">
      <c r="A148" s="2" t="s">
        <v>2698</v>
      </c>
      <c r="B148" s="4"/>
      <c r="C148" s="4"/>
      <c r="D148" s="4"/>
      <c r="E148" s="4" t="s">
        <v>1887</v>
      </c>
      <c r="F148" s="4"/>
      <c r="G148" s="4"/>
    </row>
    <row r="149" spans="1:7" ht="30">
      <c r="A149" s="2" t="s">
        <v>2767</v>
      </c>
      <c r="B149" s="4"/>
      <c r="C149" s="4"/>
      <c r="D149" s="4"/>
      <c r="E149" s="4"/>
      <c r="F149" s="4"/>
      <c r="G149" s="4"/>
    </row>
    <row r="150" spans="1:7" ht="30">
      <c r="A150" s="3" t="s">
        <v>2687</v>
      </c>
      <c r="B150" s="4"/>
      <c r="C150" s="4"/>
      <c r="D150" s="4"/>
      <c r="E150" s="4"/>
      <c r="F150" s="4"/>
      <c r="G150" s="4"/>
    </row>
    <row r="151" spans="1:7">
      <c r="A151" s="2" t="s">
        <v>2764</v>
      </c>
      <c r="B151" s="4"/>
      <c r="C151" s="4"/>
      <c r="D151" s="4"/>
      <c r="E151" s="4">
        <v>65</v>
      </c>
      <c r="F151" s="4"/>
      <c r="G151" s="4"/>
    </row>
    <row r="152" spans="1:7" ht="30">
      <c r="A152" s="2" t="s">
        <v>2768</v>
      </c>
      <c r="B152" s="4"/>
      <c r="C152" s="4"/>
      <c r="D152" s="4"/>
      <c r="E152" s="4">
        <v>55</v>
      </c>
      <c r="F152" s="4"/>
      <c r="G152" s="4"/>
    </row>
  </sheetData>
  <mergeCells count="2">
    <mergeCell ref="B1:C1"/>
    <mergeCell ref="D1:G1"/>
  </mergeCells>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2"/>
  <sheetViews>
    <sheetView showGridLines="0" workbookViewId="0"/>
  </sheetViews>
  <sheetFormatPr defaultRowHeight="15"/>
  <cols>
    <col min="1" max="1" width="36.5703125" bestFit="1" customWidth="1"/>
    <col min="2" max="2" width="23" bestFit="1" customWidth="1"/>
    <col min="3" max="3" width="12.5703125" bestFit="1" customWidth="1"/>
  </cols>
  <sheetData>
    <row r="1" spans="1:3" ht="45" customHeight="1">
      <c r="A1" s="8" t="s">
        <v>2769</v>
      </c>
      <c r="B1" s="1" t="s">
        <v>1</v>
      </c>
      <c r="C1" s="1"/>
    </row>
    <row r="2" spans="1:3">
      <c r="A2" s="8"/>
      <c r="B2" s="1" t="s">
        <v>30</v>
      </c>
      <c r="C2" s="1" t="s">
        <v>2</v>
      </c>
    </row>
    <row r="3" spans="1:3" ht="45">
      <c r="A3" s="3" t="s">
        <v>2671</v>
      </c>
      <c r="B3" s="4"/>
      <c r="C3" s="4"/>
    </row>
    <row r="4" spans="1:3" ht="30">
      <c r="A4" s="2" t="s">
        <v>2770</v>
      </c>
      <c r="B4" s="4"/>
      <c r="C4" s="6">
        <v>9829611</v>
      </c>
    </row>
    <row r="5" spans="1:3" ht="30">
      <c r="A5" s="2" t="s">
        <v>2771</v>
      </c>
      <c r="B5" s="4"/>
      <c r="C5" s="6">
        <v>6282733</v>
      </c>
    </row>
    <row r="6" spans="1:3">
      <c r="A6" s="2" t="s">
        <v>2772</v>
      </c>
      <c r="B6" s="4"/>
      <c r="C6" s="4"/>
    </row>
    <row r="7" spans="1:3" ht="45">
      <c r="A7" s="3" t="s">
        <v>2671</v>
      </c>
      <c r="B7" s="4"/>
      <c r="C7" s="4"/>
    </row>
    <row r="8" spans="1:3" ht="30">
      <c r="A8" s="2" t="s">
        <v>2773</v>
      </c>
      <c r="B8" s="9">
        <v>23.06</v>
      </c>
      <c r="C8" s="4"/>
    </row>
    <row r="9" spans="1:3" ht="30">
      <c r="A9" s="2" t="s">
        <v>2774</v>
      </c>
      <c r="B9" s="9">
        <v>39.04</v>
      </c>
      <c r="C9" s="4"/>
    </row>
    <row r="10" spans="1:3" ht="30">
      <c r="A10" s="2" t="s">
        <v>2770</v>
      </c>
      <c r="B10" s="4"/>
      <c r="C10" s="6">
        <v>3609882</v>
      </c>
    </row>
    <row r="11" spans="1:3" ht="30">
      <c r="A11" s="2" t="s">
        <v>2775</v>
      </c>
      <c r="B11" s="4"/>
      <c r="C11" s="9">
        <v>32.76</v>
      </c>
    </row>
    <row r="12" spans="1:3" ht="30">
      <c r="A12" s="2" t="s">
        <v>2720</v>
      </c>
      <c r="B12" s="4" t="s">
        <v>2776</v>
      </c>
      <c r="C12" s="4"/>
    </row>
    <row r="13" spans="1:3" ht="30">
      <c r="A13" s="2" t="s">
        <v>2771</v>
      </c>
      <c r="B13" s="4"/>
      <c r="C13" s="6">
        <v>1985491</v>
      </c>
    </row>
    <row r="14" spans="1:3" ht="45">
      <c r="A14" s="2" t="s">
        <v>2777</v>
      </c>
      <c r="B14" s="4"/>
      <c r="C14" s="9">
        <v>35.92</v>
      </c>
    </row>
    <row r="15" spans="1:3">
      <c r="A15" s="2" t="s">
        <v>2778</v>
      </c>
      <c r="B15" s="4"/>
      <c r="C15" s="4"/>
    </row>
    <row r="16" spans="1:3" ht="45">
      <c r="A16" s="3" t="s">
        <v>2671</v>
      </c>
      <c r="B16" s="4"/>
      <c r="C16" s="4"/>
    </row>
    <row r="17" spans="1:3" ht="30">
      <c r="A17" s="2" t="s">
        <v>2773</v>
      </c>
      <c r="B17" s="9">
        <v>39.11</v>
      </c>
      <c r="C17" s="4"/>
    </row>
    <row r="18" spans="1:3" ht="30">
      <c r="A18" s="2" t="s">
        <v>2774</v>
      </c>
      <c r="B18" s="9">
        <v>48.61</v>
      </c>
      <c r="C18" s="4"/>
    </row>
    <row r="19" spans="1:3" ht="30">
      <c r="A19" s="2" t="s">
        <v>2770</v>
      </c>
      <c r="B19" s="4"/>
      <c r="C19" s="6">
        <v>3323488</v>
      </c>
    </row>
    <row r="20" spans="1:3" ht="30">
      <c r="A20" s="2" t="s">
        <v>2775</v>
      </c>
      <c r="B20" s="4"/>
      <c r="C20" s="9">
        <v>45.79</v>
      </c>
    </row>
    <row r="21" spans="1:3" ht="30">
      <c r="A21" s="2" t="s">
        <v>2720</v>
      </c>
      <c r="B21" s="4" t="s">
        <v>2779</v>
      </c>
      <c r="C21" s="4"/>
    </row>
    <row r="22" spans="1:3" ht="30">
      <c r="A22" s="2" t="s">
        <v>2771</v>
      </c>
      <c r="B22" s="4"/>
      <c r="C22" s="6">
        <v>1519534</v>
      </c>
    </row>
    <row r="23" spans="1:3" ht="45">
      <c r="A23" s="2" t="s">
        <v>2777</v>
      </c>
      <c r="B23" s="4"/>
      <c r="C23" s="9">
        <v>47.02</v>
      </c>
    </row>
    <row r="24" spans="1:3">
      <c r="A24" s="2" t="s">
        <v>2780</v>
      </c>
      <c r="B24" s="4"/>
      <c r="C24" s="4"/>
    </row>
    <row r="25" spans="1:3" ht="45">
      <c r="A25" s="3" t="s">
        <v>2671</v>
      </c>
      <c r="B25" s="4"/>
      <c r="C25" s="4"/>
    </row>
    <row r="26" spans="1:3" ht="30">
      <c r="A26" s="2" t="s">
        <v>2773</v>
      </c>
      <c r="B26" s="9">
        <v>48.65</v>
      </c>
      <c r="C26" s="4"/>
    </row>
    <row r="27" spans="1:3" ht="30">
      <c r="A27" s="2" t="s">
        <v>2774</v>
      </c>
      <c r="B27" s="9">
        <v>60.25</v>
      </c>
      <c r="C27" s="4"/>
    </row>
    <row r="28" spans="1:3" ht="30">
      <c r="A28" s="2" t="s">
        <v>2770</v>
      </c>
      <c r="B28" s="4"/>
      <c r="C28" s="6">
        <v>2896241</v>
      </c>
    </row>
    <row r="29" spans="1:3" ht="30">
      <c r="A29" s="2" t="s">
        <v>2775</v>
      </c>
      <c r="B29" s="4"/>
      <c r="C29" s="9">
        <v>53.58</v>
      </c>
    </row>
    <row r="30" spans="1:3" ht="30">
      <c r="A30" s="2" t="s">
        <v>2720</v>
      </c>
      <c r="B30" s="4" t="s">
        <v>2781</v>
      </c>
      <c r="C30" s="4"/>
    </row>
    <row r="31" spans="1:3" ht="30">
      <c r="A31" s="2" t="s">
        <v>2771</v>
      </c>
      <c r="B31" s="4"/>
      <c r="C31" s="6">
        <v>2777708</v>
      </c>
    </row>
    <row r="32" spans="1:3" ht="45">
      <c r="A32" s="2" t="s">
        <v>2777</v>
      </c>
      <c r="B32" s="4"/>
      <c r="C32" s="9">
        <v>53.58</v>
      </c>
    </row>
  </sheetData>
  <mergeCells count="1">
    <mergeCell ref="A1:A2"/>
  </mergeCells>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workbookViewId="0"/>
  </sheetViews>
  <sheetFormatPr defaultRowHeight="15"/>
  <cols>
    <col min="1" max="1" width="36.5703125" bestFit="1" customWidth="1"/>
    <col min="2" max="4" width="12.5703125" bestFit="1" customWidth="1"/>
  </cols>
  <sheetData>
    <row r="1" spans="1:4" ht="15" customHeight="1">
      <c r="A1" s="1" t="s">
        <v>2782</v>
      </c>
      <c r="B1" s="8" t="s">
        <v>1</v>
      </c>
      <c r="C1" s="8"/>
      <c r="D1" s="8"/>
    </row>
    <row r="2" spans="1:4">
      <c r="A2" s="1" t="s">
        <v>29</v>
      </c>
      <c r="B2" s="1" t="s">
        <v>2</v>
      </c>
      <c r="C2" s="1" t="s">
        <v>30</v>
      </c>
      <c r="D2" s="1" t="s">
        <v>31</v>
      </c>
    </row>
    <row r="3" spans="1:4" ht="30">
      <c r="A3" s="3" t="s">
        <v>1859</v>
      </c>
      <c r="B3" s="4"/>
      <c r="C3" s="4"/>
      <c r="D3" s="4"/>
    </row>
    <row r="4" spans="1:4">
      <c r="A4" s="2" t="s">
        <v>1588</v>
      </c>
      <c r="B4" s="7">
        <v>140</v>
      </c>
      <c r="C4" s="7">
        <v>186</v>
      </c>
      <c r="D4" s="7">
        <v>177</v>
      </c>
    </row>
    <row r="5" spans="1:4">
      <c r="A5" s="2" t="s">
        <v>1589</v>
      </c>
      <c r="B5" s="4">
        <v>122</v>
      </c>
      <c r="C5" s="4">
        <v>214</v>
      </c>
      <c r="D5" s="4">
        <v>139</v>
      </c>
    </row>
    <row r="6" spans="1:4">
      <c r="A6" s="3" t="s">
        <v>2783</v>
      </c>
      <c r="B6" s="4"/>
      <c r="C6" s="4"/>
      <c r="D6" s="4"/>
    </row>
    <row r="7" spans="1:4" ht="30">
      <c r="A7" s="2" t="s">
        <v>1591</v>
      </c>
      <c r="B7" s="4">
        <v>45</v>
      </c>
      <c r="C7" s="4">
        <v>32</v>
      </c>
      <c r="D7" s="4">
        <v>47</v>
      </c>
    </row>
    <row r="8" spans="1:4" ht="30">
      <c r="A8" s="2" t="s">
        <v>1592</v>
      </c>
      <c r="B8" s="4">
        <v>149</v>
      </c>
      <c r="C8" s="4">
        <v>181</v>
      </c>
      <c r="D8" s="4">
        <v>270</v>
      </c>
    </row>
    <row r="9" spans="1:4" ht="30">
      <c r="A9" s="2" t="s">
        <v>1593</v>
      </c>
      <c r="B9" s="4">
        <v>49</v>
      </c>
      <c r="C9" s="4">
        <v>26</v>
      </c>
      <c r="D9" s="4">
        <v>32</v>
      </c>
    </row>
    <row r="10" spans="1:4" ht="30">
      <c r="A10" s="2" t="s">
        <v>1861</v>
      </c>
      <c r="B10" s="4">
        <v>29</v>
      </c>
      <c r="C10" s="4">
        <v>30</v>
      </c>
      <c r="D10" s="4">
        <v>31</v>
      </c>
    </row>
    <row r="11" spans="1:4" ht="60">
      <c r="A11" s="2" t="s">
        <v>2631</v>
      </c>
      <c r="B11" s="4"/>
      <c r="C11" s="4"/>
      <c r="D11" s="4"/>
    </row>
    <row r="12" spans="1:4">
      <c r="A12" s="3" t="s">
        <v>2783</v>
      </c>
      <c r="B12" s="4"/>
      <c r="C12" s="4"/>
      <c r="D12" s="4"/>
    </row>
    <row r="13" spans="1:4" ht="30">
      <c r="A13" s="2" t="s">
        <v>2632</v>
      </c>
      <c r="B13" s="7">
        <v>6</v>
      </c>
      <c r="C13" s="7">
        <v>22</v>
      </c>
      <c r="D13" s="7">
        <v>0</v>
      </c>
    </row>
  </sheetData>
  <mergeCells count="1">
    <mergeCell ref="B1:D1"/>
  </mergeCells>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showGridLines="0" workbookViewId="0"/>
  </sheetViews>
  <sheetFormatPr defaultRowHeight="15"/>
  <cols>
    <col min="1" max="1" width="36.5703125" bestFit="1" customWidth="1"/>
    <col min="2" max="4" width="12.5703125" bestFit="1" customWidth="1"/>
  </cols>
  <sheetData>
    <row r="1" spans="1:4" ht="15" customHeight="1">
      <c r="A1" s="1" t="s">
        <v>2784</v>
      </c>
      <c r="B1" s="8" t="s">
        <v>1</v>
      </c>
      <c r="C1" s="8"/>
      <c r="D1" s="8"/>
    </row>
    <row r="2" spans="1:4">
      <c r="A2" s="1" t="s">
        <v>29</v>
      </c>
      <c r="B2" s="1" t="s">
        <v>2</v>
      </c>
      <c r="C2" s="1" t="s">
        <v>30</v>
      </c>
      <c r="D2" s="1" t="s">
        <v>31</v>
      </c>
    </row>
    <row r="3" spans="1:4">
      <c r="A3" s="3" t="s">
        <v>2785</v>
      </c>
      <c r="B3" s="4"/>
      <c r="C3" s="4"/>
      <c r="D3" s="4"/>
    </row>
    <row r="4" spans="1:4">
      <c r="A4" s="2" t="s">
        <v>1598</v>
      </c>
      <c r="B4" s="7">
        <v>15</v>
      </c>
      <c r="C4" s="7">
        <v>17</v>
      </c>
      <c r="D4" s="7">
        <v>6</v>
      </c>
    </row>
    <row r="5" spans="1:4">
      <c r="A5" s="2" t="s">
        <v>1599</v>
      </c>
      <c r="B5" s="4">
        <v>3</v>
      </c>
      <c r="C5" s="4">
        <v>-42</v>
      </c>
      <c r="D5" s="4">
        <v>0</v>
      </c>
    </row>
    <row r="6" spans="1:4">
      <c r="A6" s="2" t="s">
        <v>190</v>
      </c>
      <c r="B6" s="4">
        <v>18</v>
      </c>
      <c r="C6" s="4">
        <v>-25</v>
      </c>
      <c r="D6" s="4">
        <v>6</v>
      </c>
    </row>
    <row r="7" spans="1:4">
      <c r="A7" s="2" t="s">
        <v>2786</v>
      </c>
      <c r="B7" s="4">
        <v>-2</v>
      </c>
      <c r="C7" s="4">
        <v>5</v>
      </c>
      <c r="D7" s="4">
        <v>6</v>
      </c>
    </row>
    <row r="8" spans="1:4">
      <c r="A8" s="2" t="s">
        <v>2076</v>
      </c>
      <c r="B8" s="4"/>
      <c r="C8" s="7">
        <v>38</v>
      </c>
      <c r="D8" s="4"/>
    </row>
  </sheetData>
  <mergeCells count="1">
    <mergeCell ref="B1:D1"/>
  </mergeCell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3"/>
  <sheetViews>
    <sheetView showGridLines="0" workbookViewId="0"/>
  </sheetViews>
  <sheetFormatPr defaultRowHeight="15"/>
  <cols>
    <col min="1" max="1" width="36.5703125" bestFit="1" customWidth="1"/>
    <col min="2" max="2" width="36.5703125" customWidth="1"/>
    <col min="3" max="3" width="14.7109375" customWidth="1"/>
    <col min="4" max="4" width="36.5703125" customWidth="1"/>
    <col min="5" max="5" width="14.7109375" customWidth="1"/>
    <col min="6" max="6" width="36.5703125" customWidth="1"/>
    <col min="7" max="7" width="14.7109375" customWidth="1"/>
  </cols>
  <sheetData>
    <row r="1" spans="1:7" ht="15" customHeight="1">
      <c r="A1" s="1" t="s">
        <v>2787</v>
      </c>
      <c r="B1" s="8" t="s">
        <v>1</v>
      </c>
      <c r="C1" s="8"/>
      <c r="D1" s="8"/>
      <c r="E1" s="8"/>
      <c r="F1" s="8"/>
      <c r="G1" s="8"/>
    </row>
    <row r="2" spans="1:7" ht="15" customHeight="1">
      <c r="A2" s="1" t="s">
        <v>29</v>
      </c>
      <c r="B2" s="8" t="s">
        <v>2</v>
      </c>
      <c r="C2" s="8"/>
      <c r="D2" s="8" t="s">
        <v>30</v>
      </c>
      <c r="E2" s="8"/>
      <c r="F2" s="8" t="s">
        <v>31</v>
      </c>
      <c r="G2" s="8"/>
    </row>
    <row r="3" spans="1:7" ht="30">
      <c r="A3" s="3" t="s">
        <v>2788</v>
      </c>
      <c r="B3" s="4"/>
      <c r="C3" s="4"/>
      <c r="D3" s="4"/>
      <c r="E3" s="4"/>
      <c r="F3" s="4"/>
      <c r="G3" s="4"/>
    </row>
    <row r="4" spans="1:7">
      <c r="A4" s="2" t="s">
        <v>90</v>
      </c>
      <c r="B4" s="7">
        <v>12998</v>
      </c>
      <c r="C4" s="4"/>
      <c r="D4" s="7">
        <v>14195</v>
      </c>
      <c r="E4" s="4"/>
      <c r="F4" s="7">
        <v>14673</v>
      </c>
      <c r="G4" s="4"/>
    </row>
    <row r="5" spans="1:7">
      <c r="A5" s="2" t="s">
        <v>1617</v>
      </c>
      <c r="B5" s="6">
        <v>1416</v>
      </c>
      <c r="C5" s="4"/>
      <c r="D5" s="4">
        <v>961</v>
      </c>
      <c r="E5" s="4"/>
      <c r="F5" s="4">
        <v>77</v>
      </c>
      <c r="G5" s="4"/>
    </row>
    <row r="6" spans="1:7">
      <c r="A6" s="2" t="s">
        <v>94</v>
      </c>
      <c r="B6" s="6">
        <v>1018</v>
      </c>
      <c r="C6" s="4"/>
      <c r="D6" s="6">
        <v>1070</v>
      </c>
      <c r="E6" s="4"/>
      <c r="F6" s="6">
        <v>1139</v>
      </c>
      <c r="G6" s="4"/>
    </row>
    <row r="7" spans="1:7" ht="45">
      <c r="A7" s="3" t="s">
        <v>2789</v>
      </c>
      <c r="B7" s="4"/>
      <c r="C7" s="4"/>
      <c r="D7" s="4"/>
      <c r="E7" s="4"/>
      <c r="F7" s="4"/>
      <c r="G7" s="4"/>
    </row>
    <row r="8" spans="1:7">
      <c r="A8" s="2" t="s">
        <v>1617</v>
      </c>
      <c r="B8" s="6">
        <v>1416</v>
      </c>
      <c r="C8" s="4"/>
      <c r="D8" s="4">
        <v>961</v>
      </c>
      <c r="E8" s="4"/>
      <c r="F8" s="4">
        <v>77</v>
      </c>
      <c r="G8" s="4"/>
    </row>
    <row r="9" spans="1:7">
      <c r="A9" s="2" t="s">
        <v>373</v>
      </c>
      <c r="B9" s="4">
        <v>-263</v>
      </c>
      <c r="C9" s="4"/>
      <c r="D9" s="4">
        <v>-293</v>
      </c>
      <c r="E9" s="4"/>
      <c r="F9" s="4">
        <v>-219</v>
      </c>
      <c r="G9" s="4"/>
    </row>
    <row r="10" spans="1:7" ht="30">
      <c r="A10" s="2" t="s">
        <v>2790</v>
      </c>
      <c r="B10" s="4">
        <v>259</v>
      </c>
      <c r="C10" s="4"/>
      <c r="D10" s="4">
        <v>-297</v>
      </c>
      <c r="E10" s="4"/>
      <c r="F10" s="4">
        <v>-479</v>
      </c>
      <c r="G10" s="4"/>
    </row>
    <row r="11" spans="1:7">
      <c r="A11" s="2" t="s">
        <v>97</v>
      </c>
      <c r="B11" s="4">
        <v>-147</v>
      </c>
      <c r="C11" s="4"/>
      <c r="D11" s="4">
        <v>-183</v>
      </c>
      <c r="E11" s="4"/>
      <c r="F11" s="4">
        <v>-171</v>
      </c>
      <c r="G11" s="4"/>
    </row>
    <row r="12" spans="1:7">
      <c r="A12" s="2" t="s">
        <v>98</v>
      </c>
      <c r="B12" s="4">
        <v>16</v>
      </c>
      <c r="C12" s="4"/>
      <c r="D12" s="4">
        <v>22</v>
      </c>
      <c r="E12" s="4"/>
      <c r="F12" s="4">
        <v>38</v>
      </c>
      <c r="G12" s="4"/>
    </row>
    <row r="13" spans="1:7">
      <c r="A13" s="2" t="s">
        <v>95</v>
      </c>
      <c r="B13" s="4">
        <v>0</v>
      </c>
      <c r="C13" s="4"/>
      <c r="D13" s="4">
        <v>0</v>
      </c>
      <c r="E13" s="4"/>
      <c r="F13" s="4">
        <v>-232</v>
      </c>
      <c r="G13" s="4"/>
    </row>
    <row r="14" spans="1:7">
      <c r="A14" s="2" t="s">
        <v>1631</v>
      </c>
      <c r="B14" s="4">
        <v>-18</v>
      </c>
      <c r="C14" s="4"/>
      <c r="D14" s="4">
        <v>25</v>
      </c>
      <c r="E14" s="4"/>
      <c r="F14" s="4">
        <v>-6</v>
      </c>
      <c r="G14" s="4"/>
    </row>
    <row r="15" spans="1:7" ht="30">
      <c r="A15" s="2" t="s">
        <v>101</v>
      </c>
      <c r="B15" s="6">
        <v>1263</v>
      </c>
      <c r="C15" s="4"/>
      <c r="D15" s="4">
        <v>235</v>
      </c>
      <c r="E15" s="4"/>
      <c r="F15" s="4">
        <v>-992</v>
      </c>
      <c r="G15" s="4"/>
    </row>
    <row r="16" spans="1:7">
      <c r="A16" s="2" t="s">
        <v>2006</v>
      </c>
      <c r="B16" s="4"/>
      <c r="C16" s="4"/>
      <c r="D16" s="4"/>
      <c r="E16" s="4"/>
      <c r="F16" s="4"/>
      <c r="G16" s="4"/>
    </row>
    <row r="17" spans="1:7" ht="30">
      <c r="A17" s="3" t="s">
        <v>2788</v>
      </c>
      <c r="B17" s="4"/>
      <c r="C17" s="4"/>
      <c r="D17" s="4"/>
      <c r="E17" s="4"/>
      <c r="F17" s="4"/>
      <c r="G17" s="4"/>
    </row>
    <row r="18" spans="1:7" ht="17.25">
      <c r="A18" s="2" t="s">
        <v>90</v>
      </c>
      <c r="B18" s="6">
        <v>4099</v>
      </c>
      <c r="C18" s="10" t="s">
        <v>125</v>
      </c>
      <c r="D18" s="6">
        <v>4662</v>
      </c>
      <c r="E18" s="10" t="s">
        <v>125</v>
      </c>
      <c r="F18" s="6">
        <v>4885</v>
      </c>
      <c r="G18" s="10" t="s">
        <v>125</v>
      </c>
    </row>
    <row r="19" spans="1:7" ht="17.25">
      <c r="A19" s="2" t="s">
        <v>1617</v>
      </c>
      <c r="B19" s="4">
        <v>524</v>
      </c>
      <c r="C19" s="10" t="s">
        <v>125</v>
      </c>
      <c r="D19" s="4">
        <v>511</v>
      </c>
      <c r="E19" s="10" t="s">
        <v>125</v>
      </c>
      <c r="F19" s="4">
        <v>145</v>
      </c>
      <c r="G19" s="10" t="s">
        <v>125</v>
      </c>
    </row>
    <row r="20" spans="1:7" ht="17.25">
      <c r="A20" s="2" t="s">
        <v>94</v>
      </c>
      <c r="B20" s="4">
        <v>148</v>
      </c>
      <c r="C20" s="10" t="s">
        <v>125</v>
      </c>
      <c r="D20" s="4">
        <v>158</v>
      </c>
      <c r="E20" s="10" t="s">
        <v>125</v>
      </c>
      <c r="F20" s="4">
        <v>159</v>
      </c>
      <c r="G20" s="10" t="s">
        <v>125</v>
      </c>
    </row>
    <row r="21" spans="1:7" ht="45">
      <c r="A21" s="3" t="s">
        <v>2789</v>
      </c>
      <c r="B21" s="4"/>
      <c r="C21" s="4"/>
      <c r="D21" s="4"/>
      <c r="E21" s="4"/>
      <c r="F21" s="4"/>
      <c r="G21" s="4"/>
    </row>
    <row r="22" spans="1:7" ht="17.25">
      <c r="A22" s="2" t="s">
        <v>1617</v>
      </c>
      <c r="B22" s="4">
        <v>524</v>
      </c>
      <c r="C22" s="10" t="s">
        <v>125</v>
      </c>
      <c r="D22" s="4">
        <v>511</v>
      </c>
      <c r="E22" s="10" t="s">
        <v>125</v>
      </c>
      <c r="F22" s="4">
        <v>145</v>
      </c>
      <c r="G22" s="10" t="s">
        <v>125</v>
      </c>
    </row>
    <row r="23" spans="1:7" ht="30">
      <c r="A23" s="2" t="s">
        <v>2791</v>
      </c>
      <c r="B23" s="4"/>
      <c r="C23" s="4"/>
      <c r="D23" s="4"/>
      <c r="E23" s="4"/>
      <c r="F23" s="4"/>
      <c r="G23" s="4"/>
    </row>
    <row r="24" spans="1:7" ht="30">
      <c r="A24" s="3" t="s">
        <v>2788</v>
      </c>
      <c r="B24" s="4"/>
      <c r="C24" s="4"/>
      <c r="D24" s="4"/>
      <c r="E24" s="4"/>
      <c r="F24" s="4"/>
      <c r="G24" s="4"/>
    </row>
    <row r="25" spans="1:7">
      <c r="A25" s="2" t="s">
        <v>90</v>
      </c>
      <c r="B25" s="6">
        <v>4099</v>
      </c>
      <c r="C25" s="4"/>
      <c r="D25" s="6">
        <v>4662</v>
      </c>
      <c r="E25" s="4"/>
      <c r="F25" s="6">
        <v>4885</v>
      </c>
      <c r="G25" s="4"/>
    </row>
    <row r="26" spans="1:7">
      <c r="A26" s="2" t="s">
        <v>1617</v>
      </c>
      <c r="B26" s="4">
        <v>524</v>
      </c>
      <c r="C26" s="4"/>
      <c r="D26" s="4">
        <v>511</v>
      </c>
      <c r="E26" s="4"/>
      <c r="F26" s="4">
        <v>145</v>
      </c>
      <c r="G26" s="4"/>
    </row>
    <row r="27" spans="1:7">
      <c r="A27" s="2" t="s">
        <v>94</v>
      </c>
      <c r="B27" s="4">
        <v>148</v>
      </c>
      <c r="C27" s="4"/>
      <c r="D27" s="4">
        <v>158</v>
      </c>
      <c r="E27" s="4"/>
      <c r="F27" s="4">
        <v>159</v>
      </c>
      <c r="G27" s="4"/>
    </row>
    <row r="28" spans="1:7" ht="45">
      <c r="A28" s="3" t="s">
        <v>2789</v>
      </c>
      <c r="B28" s="4"/>
      <c r="C28" s="4"/>
      <c r="D28" s="4"/>
      <c r="E28" s="4"/>
      <c r="F28" s="4"/>
      <c r="G28" s="4"/>
    </row>
    <row r="29" spans="1:7">
      <c r="A29" s="2" t="s">
        <v>1617</v>
      </c>
      <c r="B29" s="4">
        <v>524</v>
      </c>
      <c r="C29" s="4"/>
      <c r="D29" s="4">
        <v>511</v>
      </c>
      <c r="E29" s="4"/>
      <c r="F29" s="4">
        <v>145</v>
      </c>
      <c r="G29" s="4"/>
    </row>
    <row r="30" spans="1:7" ht="45">
      <c r="A30" s="2" t="s">
        <v>2792</v>
      </c>
      <c r="B30" s="4"/>
      <c r="C30" s="4"/>
      <c r="D30" s="4"/>
      <c r="E30" s="4"/>
      <c r="F30" s="4"/>
      <c r="G30" s="4"/>
    </row>
    <row r="31" spans="1:7" ht="30">
      <c r="A31" s="3" t="s">
        <v>2788</v>
      </c>
      <c r="B31" s="4"/>
      <c r="C31" s="4"/>
      <c r="D31" s="4"/>
      <c r="E31" s="4"/>
      <c r="F31" s="4"/>
      <c r="G31" s="4"/>
    </row>
    <row r="32" spans="1:7">
      <c r="A32" s="2" t="s">
        <v>90</v>
      </c>
      <c r="B32" s="4">
        <v>0</v>
      </c>
      <c r="C32" s="4"/>
      <c r="D32" s="4">
        <v>0</v>
      </c>
      <c r="E32" s="4"/>
      <c r="F32" s="4">
        <v>0</v>
      </c>
      <c r="G32" s="4"/>
    </row>
    <row r="33" spans="1:7">
      <c r="A33" s="2" t="s">
        <v>1617</v>
      </c>
      <c r="B33" s="4">
        <v>-4</v>
      </c>
      <c r="C33" s="4"/>
      <c r="D33" s="4">
        <v>10</v>
      </c>
      <c r="E33" s="4"/>
      <c r="F33" s="4">
        <v>-7</v>
      </c>
      <c r="G33" s="4"/>
    </row>
    <row r="34" spans="1:7">
      <c r="A34" s="2" t="s">
        <v>94</v>
      </c>
      <c r="B34" s="4">
        <v>0</v>
      </c>
      <c r="C34" s="4"/>
      <c r="D34" s="4">
        <v>0</v>
      </c>
      <c r="E34" s="4"/>
      <c r="F34" s="4">
        <v>0</v>
      </c>
      <c r="G34" s="4"/>
    </row>
    <row r="35" spans="1:7" ht="45">
      <c r="A35" s="3" t="s">
        <v>2789</v>
      </c>
      <c r="B35" s="4"/>
      <c r="C35" s="4"/>
      <c r="D35" s="4"/>
      <c r="E35" s="4"/>
      <c r="F35" s="4"/>
      <c r="G35" s="4"/>
    </row>
    <row r="36" spans="1:7">
      <c r="A36" s="2" t="s">
        <v>1617</v>
      </c>
      <c r="B36" s="4">
        <v>-4</v>
      </c>
      <c r="C36" s="4"/>
      <c r="D36" s="4">
        <v>10</v>
      </c>
      <c r="E36" s="4"/>
      <c r="F36" s="4">
        <v>-7</v>
      </c>
      <c r="G36" s="4"/>
    </row>
    <row r="37" spans="1:7" ht="30">
      <c r="A37" s="2" t="s">
        <v>2793</v>
      </c>
      <c r="B37" s="4"/>
      <c r="C37" s="4"/>
      <c r="D37" s="4"/>
      <c r="E37" s="4"/>
      <c r="F37" s="4"/>
      <c r="G37" s="4"/>
    </row>
    <row r="38" spans="1:7" ht="30">
      <c r="A38" s="3" t="s">
        <v>2788</v>
      </c>
      <c r="B38" s="4"/>
      <c r="C38" s="4"/>
      <c r="D38" s="4"/>
      <c r="E38" s="4"/>
      <c r="F38" s="4"/>
      <c r="G38" s="4"/>
    </row>
    <row r="39" spans="1:7">
      <c r="A39" s="2" t="s">
        <v>90</v>
      </c>
      <c r="B39" s="6">
        <v>4099</v>
      </c>
      <c r="C39" s="4"/>
      <c r="D39" s="6">
        <v>4662</v>
      </c>
      <c r="E39" s="4"/>
      <c r="F39" s="6">
        <v>4885</v>
      </c>
      <c r="G39" s="4"/>
    </row>
    <row r="40" spans="1:7">
      <c r="A40" s="2" t="s">
        <v>1617</v>
      </c>
      <c r="B40" s="4">
        <v>520</v>
      </c>
      <c r="C40" s="4"/>
      <c r="D40" s="4">
        <v>521</v>
      </c>
      <c r="E40" s="4"/>
      <c r="F40" s="4">
        <v>138</v>
      </c>
      <c r="G40" s="4"/>
    </row>
    <row r="41" spans="1:7">
      <c r="A41" s="2" t="s">
        <v>94</v>
      </c>
      <c r="B41" s="4">
        <v>148</v>
      </c>
      <c r="C41" s="4"/>
      <c r="D41" s="4">
        <v>158</v>
      </c>
      <c r="E41" s="4"/>
      <c r="F41" s="4">
        <v>159</v>
      </c>
      <c r="G41" s="4"/>
    </row>
    <row r="42" spans="1:7" ht="45">
      <c r="A42" s="3" t="s">
        <v>2789</v>
      </c>
      <c r="B42" s="4"/>
      <c r="C42" s="4"/>
      <c r="D42" s="4"/>
      <c r="E42" s="4"/>
      <c r="F42" s="4"/>
      <c r="G42" s="4"/>
    </row>
    <row r="43" spans="1:7">
      <c r="A43" s="2" t="s">
        <v>1617</v>
      </c>
      <c r="B43" s="4">
        <v>520</v>
      </c>
      <c r="C43" s="4"/>
      <c r="D43" s="4">
        <v>521</v>
      </c>
      <c r="E43" s="4"/>
      <c r="F43" s="4">
        <v>138</v>
      </c>
      <c r="G43" s="4"/>
    </row>
    <row r="44" spans="1:7" ht="30">
      <c r="A44" s="2" t="s">
        <v>2794</v>
      </c>
      <c r="B44" s="4"/>
      <c r="C44" s="4"/>
      <c r="D44" s="4"/>
      <c r="E44" s="4"/>
      <c r="F44" s="4"/>
      <c r="G44" s="4"/>
    </row>
    <row r="45" spans="1:7" ht="30">
      <c r="A45" s="3" t="s">
        <v>2788</v>
      </c>
      <c r="B45" s="4"/>
      <c r="C45" s="4"/>
      <c r="D45" s="4"/>
      <c r="E45" s="4"/>
      <c r="F45" s="4"/>
      <c r="G45" s="4"/>
    </row>
    <row r="46" spans="1:7">
      <c r="A46" s="2" t="s">
        <v>90</v>
      </c>
      <c r="B46" s="6">
        <v>4578</v>
      </c>
      <c r="C46" s="4"/>
      <c r="D46" s="6">
        <v>4689</v>
      </c>
      <c r="E46" s="4"/>
      <c r="F46" s="6">
        <v>4781</v>
      </c>
      <c r="G46" s="4"/>
    </row>
    <row r="47" spans="1:7">
      <c r="A47" s="2" t="s">
        <v>1617</v>
      </c>
      <c r="B47" s="4">
        <v>382</v>
      </c>
      <c r="C47" s="4"/>
      <c r="D47" s="4">
        <v>162</v>
      </c>
      <c r="E47" s="4"/>
      <c r="F47" s="4">
        <v>-87</v>
      </c>
      <c r="G47" s="4"/>
    </row>
    <row r="48" spans="1:7">
      <c r="A48" s="2" t="s">
        <v>94</v>
      </c>
      <c r="B48" s="4">
        <v>704</v>
      </c>
      <c r="C48" s="4"/>
      <c r="D48" s="4">
        <v>722</v>
      </c>
      <c r="E48" s="4"/>
      <c r="F48" s="4">
        <v>761</v>
      </c>
      <c r="G48" s="4"/>
    </row>
    <row r="49" spans="1:7" ht="45">
      <c r="A49" s="3" t="s">
        <v>2789</v>
      </c>
      <c r="B49" s="4"/>
      <c r="C49" s="4"/>
      <c r="D49" s="4"/>
      <c r="E49" s="4"/>
      <c r="F49" s="4"/>
      <c r="G49" s="4"/>
    </row>
    <row r="50" spans="1:7">
      <c r="A50" s="2" t="s">
        <v>1617</v>
      </c>
      <c r="B50" s="4">
        <v>382</v>
      </c>
      <c r="C50" s="4"/>
      <c r="D50" s="4">
        <v>162</v>
      </c>
      <c r="E50" s="4"/>
      <c r="F50" s="4">
        <v>-87</v>
      </c>
      <c r="G50" s="4"/>
    </row>
    <row r="51" spans="1:7" ht="45">
      <c r="A51" s="2" t="s">
        <v>2795</v>
      </c>
      <c r="B51" s="4"/>
      <c r="C51" s="4"/>
      <c r="D51" s="4"/>
      <c r="E51" s="4"/>
      <c r="F51" s="4"/>
      <c r="G51" s="4"/>
    </row>
    <row r="52" spans="1:7" ht="30">
      <c r="A52" s="3" t="s">
        <v>2788</v>
      </c>
      <c r="B52" s="4"/>
      <c r="C52" s="4"/>
      <c r="D52" s="4"/>
      <c r="E52" s="4"/>
      <c r="F52" s="4"/>
      <c r="G52" s="4"/>
    </row>
    <row r="53" spans="1:7">
      <c r="A53" s="2" t="s">
        <v>90</v>
      </c>
      <c r="B53" s="4">
        <v>-1</v>
      </c>
      <c r="C53" s="4"/>
      <c r="D53" s="4">
        <v>2</v>
      </c>
      <c r="E53" s="4"/>
      <c r="F53" s="4">
        <v>-1</v>
      </c>
      <c r="G53" s="4"/>
    </row>
    <row r="54" spans="1:7">
      <c r="A54" s="2" t="s">
        <v>1617</v>
      </c>
      <c r="B54" s="4">
        <v>-4</v>
      </c>
      <c r="C54" s="4"/>
      <c r="D54" s="4">
        <v>12</v>
      </c>
      <c r="E54" s="4"/>
      <c r="F54" s="4">
        <v>-3</v>
      </c>
      <c r="G54" s="4"/>
    </row>
    <row r="55" spans="1:7">
      <c r="A55" s="2" t="s">
        <v>94</v>
      </c>
      <c r="B55" s="4">
        <v>-1</v>
      </c>
      <c r="C55" s="4"/>
      <c r="D55" s="4">
        <v>-3</v>
      </c>
      <c r="E55" s="4"/>
      <c r="F55" s="4">
        <v>1</v>
      </c>
      <c r="G55" s="4"/>
    </row>
    <row r="56" spans="1:7" ht="45">
      <c r="A56" s="3" t="s">
        <v>2789</v>
      </c>
      <c r="B56" s="4"/>
      <c r="C56" s="4"/>
      <c r="D56" s="4"/>
      <c r="E56" s="4"/>
      <c r="F56" s="4"/>
      <c r="G56" s="4"/>
    </row>
    <row r="57" spans="1:7">
      <c r="A57" s="2" t="s">
        <v>1617</v>
      </c>
      <c r="B57" s="4">
        <v>-4</v>
      </c>
      <c r="C57" s="4"/>
      <c r="D57" s="4">
        <v>12</v>
      </c>
      <c r="E57" s="4"/>
      <c r="F57" s="4">
        <v>-3</v>
      </c>
      <c r="G57" s="4"/>
    </row>
    <row r="58" spans="1:7" ht="30">
      <c r="A58" s="2" t="s">
        <v>2796</v>
      </c>
      <c r="B58" s="4"/>
      <c r="C58" s="4"/>
      <c r="D58" s="4"/>
      <c r="E58" s="4"/>
      <c r="F58" s="4"/>
      <c r="G58" s="4"/>
    </row>
    <row r="59" spans="1:7" ht="30">
      <c r="A59" s="3" t="s">
        <v>2788</v>
      </c>
      <c r="B59" s="4"/>
      <c r="C59" s="4"/>
      <c r="D59" s="4"/>
      <c r="E59" s="4"/>
      <c r="F59" s="4"/>
      <c r="G59" s="4"/>
    </row>
    <row r="60" spans="1:7">
      <c r="A60" s="2" t="s">
        <v>90</v>
      </c>
      <c r="B60" s="6">
        <v>4577</v>
      </c>
      <c r="C60" s="4"/>
      <c r="D60" s="6">
        <v>4691</v>
      </c>
      <c r="E60" s="4"/>
      <c r="F60" s="6">
        <v>4780</v>
      </c>
      <c r="G60" s="4"/>
    </row>
    <row r="61" spans="1:7">
      <c r="A61" s="2" t="s">
        <v>1617</v>
      </c>
      <c r="B61" s="4">
        <v>378</v>
      </c>
      <c r="C61" s="4"/>
      <c r="D61" s="4">
        <v>174</v>
      </c>
      <c r="E61" s="4"/>
      <c r="F61" s="4">
        <v>-90</v>
      </c>
      <c r="G61" s="4"/>
    </row>
    <row r="62" spans="1:7">
      <c r="A62" s="2" t="s">
        <v>94</v>
      </c>
      <c r="B62" s="4">
        <v>703</v>
      </c>
      <c r="C62" s="4"/>
      <c r="D62" s="4">
        <v>719</v>
      </c>
      <c r="E62" s="4"/>
      <c r="F62" s="4">
        <v>762</v>
      </c>
      <c r="G62" s="4"/>
    </row>
    <row r="63" spans="1:7" ht="45">
      <c r="A63" s="3" t="s">
        <v>2789</v>
      </c>
      <c r="B63" s="4"/>
      <c r="C63" s="4"/>
      <c r="D63" s="4"/>
      <c r="E63" s="4"/>
      <c r="F63" s="4"/>
      <c r="G63" s="4"/>
    </row>
    <row r="64" spans="1:7">
      <c r="A64" s="2" t="s">
        <v>1617</v>
      </c>
      <c r="B64" s="4">
        <v>378</v>
      </c>
      <c r="C64" s="4"/>
      <c r="D64" s="4">
        <v>174</v>
      </c>
      <c r="E64" s="4"/>
      <c r="F64" s="4">
        <v>-90</v>
      </c>
      <c r="G64" s="4"/>
    </row>
    <row r="65" spans="1:7">
      <c r="A65" s="2" t="s">
        <v>2797</v>
      </c>
      <c r="B65" s="4"/>
      <c r="C65" s="4"/>
      <c r="D65" s="4"/>
      <c r="E65" s="4"/>
      <c r="F65" s="4"/>
      <c r="G65" s="4"/>
    </row>
    <row r="66" spans="1:7" ht="30">
      <c r="A66" s="3" t="s">
        <v>2788</v>
      </c>
      <c r="B66" s="4"/>
      <c r="C66" s="4"/>
      <c r="D66" s="4"/>
      <c r="E66" s="4"/>
      <c r="F66" s="4"/>
      <c r="G66" s="4"/>
    </row>
    <row r="67" spans="1:7">
      <c r="A67" s="2" t="s">
        <v>90</v>
      </c>
      <c r="B67" s="4">
        <v>0</v>
      </c>
      <c r="C67" s="4"/>
      <c r="D67" s="4">
        <v>0</v>
      </c>
      <c r="E67" s="4"/>
      <c r="F67" s="4">
        <v>0</v>
      </c>
      <c r="G67" s="4"/>
    </row>
    <row r="68" spans="1:7">
      <c r="A68" s="2" t="s">
        <v>1617</v>
      </c>
      <c r="B68" s="4">
        <v>-64</v>
      </c>
      <c r="C68" s="4"/>
      <c r="D68" s="4">
        <v>-113</v>
      </c>
      <c r="E68" s="4"/>
      <c r="F68" s="4">
        <v>-59</v>
      </c>
      <c r="G68" s="4"/>
    </row>
    <row r="69" spans="1:7">
      <c r="A69" s="2" t="s">
        <v>94</v>
      </c>
      <c r="B69" s="4">
        <v>14</v>
      </c>
      <c r="C69" s="4"/>
      <c r="D69" s="4">
        <v>14</v>
      </c>
      <c r="E69" s="4"/>
      <c r="F69" s="4">
        <v>16</v>
      </c>
      <c r="G69" s="4"/>
    </row>
    <row r="70" spans="1:7" ht="45">
      <c r="A70" s="3" t="s">
        <v>2789</v>
      </c>
      <c r="B70" s="4"/>
      <c r="C70" s="4"/>
      <c r="D70" s="4"/>
      <c r="E70" s="4"/>
      <c r="F70" s="4"/>
      <c r="G70" s="4"/>
    </row>
    <row r="71" spans="1:7">
      <c r="A71" s="2" t="s">
        <v>1617</v>
      </c>
      <c r="B71" s="4">
        <v>-64</v>
      </c>
      <c r="C71" s="4"/>
      <c r="D71" s="4">
        <v>-113</v>
      </c>
      <c r="E71" s="4"/>
      <c r="F71" s="4">
        <v>-59</v>
      </c>
      <c r="G71" s="4"/>
    </row>
    <row r="72" spans="1:7">
      <c r="A72" s="2" t="s">
        <v>2798</v>
      </c>
      <c r="B72" s="4"/>
      <c r="C72" s="4"/>
      <c r="D72" s="4"/>
      <c r="E72" s="4"/>
      <c r="F72" s="4"/>
      <c r="G72" s="4"/>
    </row>
    <row r="73" spans="1:7" ht="30">
      <c r="A73" s="3" t="s">
        <v>2788</v>
      </c>
      <c r="B73" s="4"/>
      <c r="C73" s="4"/>
      <c r="D73" s="4"/>
      <c r="E73" s="4"/>
      <c r="F73" s="4"/>
      <c r="G73" s="4"/>
    </row>
    <row r="74" spans="1:7">
      <c r="A74" s="2" t="s">
        <v>90</v>
      </c>
      <c r="B74" s="4">
        <v>0</v>
      </c>
      <c r="C74" s="4"/>
      <c r="D74" s="4">
        <v>0</v>
      </c>
      <c r="E74" s="4"/>
      <c r="F74" s="4">
        <v>0</v>
      </c>
      <c r="G74" s="4"/>
    </row>
    <row r="75" spans="1:7">
      <c r="A75" s="2" t="s">
        <v>1617</v>
      </c>
      <c r="B75" s="4">
        <v>0</v>
      </c>
      <c r="C75" s="4"/>
      <c r="D75" s="4">
        <v>0</v>
      </c>
      <c r="E75" s="4"/>
      <c r="F75" s="4">
        <v>0</v>
      </c>
      <c r="G75" s="4"/>
    </row>
    <row r="76" spans="1:7">
      <c r="A76" s="2" t="s">
        <v>94</v>
      </c>
      <c r="B76" s="4">
        <v>0</v>
      </c>
      <c r="C76" s="4"/>
      <c r="D76" s="4">
        <v>0</v>
      </c>
      <c r="E76" s="4"/>
      <c r="F76" s="4">
        <v>0</v>
      </c>
      <c r="G76" s="4"/>
    </row>
    <row r="77" spans="1:7" ht="45">
      <c r="A77" s="3" t="s">
        <v>2789</v>
      </c>
      <c r="B77" s="4"/>
      <c r="C77" s="4"/>
      <c r="D77" s="4"/>
      <c r="E77" s="4"/>
      <c r="F77" s="4"/>
      <c r="G77" s="4"/>
    </row>
    <row r="78" spans="1:7">
      <c r="A78" s="2" t="s">
        <v>1617</v>
      </c>
      <c r="B78" s="4">
        <v>0</v>
      </c>
      <c r="C78" s="4"/>
      <c r="D78" s="4">
        <v>0</v>
      </c>
      <c r="E78" s="4"/>
      <c r="F78" s="4">
        <v>0</v>
      </c>
      <c r="G78" s="4"/>
    </row>
    <row r="79" spans="1:7">
      <c r="A79" s="2" t="s">
        <v>2004</v>
      </c>
      <c r="B79" s="4"/>
      <c r="C79" s="4"/>
      <c r="D79" s="4"/>
      <c r="E79" s="4"/>
      <c r="F79" s="4"/>
      <c r="G79" s="4"/>
    </row>
    <row r="80" spans="1:7" ht="30">
      <c r="A80" s="3" t="s">
        <v>2788</v>
      </c>
      <c r="B80" s="4"/>
      <c r="C80" s="4"/>
      <c r="D80" s="4"/>
      <c r="E80" s="4"/>
      <c r="F80" s="4"/>
      <c r="G80" s="4"/>
    </row>
    <row r="81" spans="1:7">
      <c r="A81" s="2" t="s">
        <v>2799</v>
      </c>
      <c r="B81" s="4">
        <v>3</v>
      </c>
      <c r="C81" s="4"/>
      <c r="D81" s="4"/>
      <c r="E81" s="4"/>
      <c r="F81" s="4"/>
      <c r="G81" s="4"/>
    </row>
    <row r="82" spans="1:7">
      <c r="A82" s="2" t="s">
        <v>90</v>
      </c>
      <c r="B82" s="6">
        <v>4321</v>
      </c>
      <c r="C82" s="4"/>
      <c r="D82" s="6">
        <v>4844</v>
      </c>
      <c r="E82" s="4"/>
      <c r="F82" s="6">
        <v>5007</v>
      </c>
      <c r="G82" s="4"/>
    </row>
    <row r="83" spans="1:7">
      <c r="A83" s="2" t="s">
        <v>1617</v>
      </c>
      <c r="B83" s="4">
        <v>574</v>
      </c>
      <c r="C83" s="4"/>
      <c r="D83" s="4">
        <v>401</v>
      </c>
      <c r="E83" s="4"/>
      <c r="F83" s="4">
        <v>78</v>
      </c>
      <c r="G83" s="4"/>
    </row>
    <row r="84" spans="1:7">
      <c r="A84" s="2" t="s">
        <v>94</v>
      </c>
      <c r="B84" s="4">
        <v>152</v>
      </c>
      <c r="C84" s="4"/>
      <c r="D84" s="4">
        <v>176</v>
      </c>
      <c r="E84" s="4"/>
      <c r="F84" s="4">
        <v>203</v>
      </c>
      <c r="G84" s="4"/>
    </row>
    <row r="85" spans="1:7" ht="45">
      <c r="A85" s="3" t="s">
        <v>2789</v>
      </c>
      <c r="B85" s="4"/>
      <c r="C85" s="4"/>
      <c r="D85" s="4"/>
      <c r="E85" s="4"/>
      <c r="F85" s="4"/>
      <c r="G85" s="4"/>
    </row>
    <row r="86" spans="1:7">
      <c r="A86" s="2" t="s">
        <v>1617</v>
      </c>
      <c r="B86" s="4">
        <v>574</v>
      </c>
      <c r="C86" s="4"/>
      <c r="D86" s="4">
        <v>401</v>
      </c>
      <c r="E86" s="4"/>
      <c r="F86" s="4">
        <v>78</v>
      </c>
      <c r="G86" s="4"/>
    </row>
    <row r="87" spans="1:7" ht="30">
      <c r="A87" s="2" t="s">
        <v>2800</v>
      </c>
      <c r="B87" s="4"/>
      <c r="C87" s="4"/>
      <c r="D87" s="4"/>
      <c r="E87" s="4"/>
      <c r="F87" s="4"/>
      <c r="G87" s="4"/>
    </row>
    <row r="88" spans="1:7" ht="30">
      <c r="A88" s="3" t="s">
        <v>2788</v>
      </c>
      <c r="B88" s="4"/>
      <c r="C88" s="4"/>
      <c r="D88" s="4"/>
      <c r="E88" s="4"/>
      <c r="F88" s="4"/>
      <c r="G88" s="4"/>
    </row>
    <row r="89" spans="1:7">
      <c r="A89" s="2" t="s">
        <v>90</v>
      </c>
      <c r="B89" s="6">
        <v>4321</v>
      </c>
      <c r="C89" s="4"/>
      <c r="D89" s="6">
        <v>4844</v>
      </c>
      <c r="E89" s="4"/>
      <c r="F89" s="6">
        <v>5007</v>
      </c>
      <c r="G89" s="4"/>
    </row>
    <row r="90" spans="1:7">
      <c r="A90" s="2" t="s">
        <v>1617</v>
      </c>
      <c r="B90" s="4">
        <v>574</v>
      </c>
      <c r="C90" s="4"/>
      <c r="D90" s="4">
        <v>401</v>
      </c>
      <c r="E90" s="4"/>
      <c r="F90" s="4">
        <v>78</v>
      </c>
      <c r="G90" s="4"/>
    </row>
    <row r="91" spans="1:7">
      <c r="A91" s="2" t="s">
        <v>94</v>
      </c>
      <c r="B91" s="4">
        <v>152</v>
      </c>
      <c r="C91" s="4"/>
      <c r="D91" s="4">
        <v>176</v>
      </c>
      <c r="E91" s="4"/>
      <c r="F91" s="4">
        <v>203</v>
      </c>
      <c r="G91" s="4"/>
    </row>
    <row r="92" spans="1:7" ht="45">
      <c r="A92" s="3" t="s">
        <v>2789</v>
      </c>
      <c r="B92" s="4"/>
      <c r="C92" s="4"/>
      <c r="D92" s="4"/>
      <c r="E92" s="4"/>
      <c r="F92" s="4"/>
      <c r="G92" s="4"/>
    </row>
    <row r="93" spans="1:7">
      <c r="A93" s="2" t="s">
        <v>1617</v>
      </c>
      <c r="B93" s="4">
        <v>574</v>
      </c>
      <c r="C93" s="4"/>
      <c r="D93" s="4">
        <v>401</v>
      </c>
      <c r="E93" s="4"/>
      <c r="F93" s="4">
        <v>78</v>
      </c>
      <c r="G93" s="4"/>
    </row>
    <row r="94" spans="1:7" ht="45">
      <c r="A94" s="2" t="s">
        <v>2801</v>
      </c>
      <c r="B94" s="4"/>
      <c r="C94" s="4"/>
      <c r="D94" s="4"/>
      <c r="E94" s="4"/>
      <c r="F94" s="4"/>
      <c r="G94" s="4"/>
    </row>
    <row r="95" spans="1:7" ht="30">
      <c r="A95" s="3" t="s">
        <v>2788</v>
      </c>
      <c r="B95" s="4"/>
      <c r="C95" s="4"/>
      <c r="D95" s="4"/>
      <c r="E95" s="4"/>
      <c r="F95" s="4"/>
      <c r="G95" s="4"/>
    </row>
    <row r="96" spans="1:7">
      <c r="A96" s="2" t="s">
        <v>90</v>
      </c>
      <c r="B96" s="4">
        <v>22</v>
      </c>
      <c r="C96" s="4"/>
      <c r="D96" s="4">
        <v>-4</v>
      </c>
      <c r="E96" s="4"/>
      <c r="F96" s="4">
        <v>-16</v>
      </c>
      <c r="G96" s="4"/>
    </row>
    <row r="97" spans="1:7">
      <c r="A97" s="2" t="s">
        <v>1617</v>
      </c>
      <c r="B97" s="4">
        <v>23</v>
      </c>
      <c r="C97" s="4"/>
      <c r="D97" s="4">
        <v>-27</v>
      </c>
      <c r="E97" s="4"/>
      <c r="F97" s="4">
        <v>-14</v>
      </c>
      <c r="G97" s="4"/>
    </row>
    <row r="98" spans="1:7">
      <c r="A98" s="2" t="s">
        <v>94</v>
      </c>
      <c r="B98" s="4">
        <v>-1</v>
      </c>
      <c r="C98" s="4"/>
      <c r="D98" s="4">
        <v>1</v>
      </c>
      <c r="E98" s="4"/>
      <c r="F98" s="4">
        <v>1</v>
      </c>
      <c r="G98" s="4"/>
    </row>
    <row r="99" spans="1:7" ht="45">
      <c r="A99" s="3" t="s">
        <v>2789</v>
      </c>
      <c r="B99" s="4"/>
      <c r="C99" s="4"/>
      <c r="D99" s="4"/>
      <c r="E99" s="4"/>
      <c r="F99" s="4"/>
      <c r="G99" s="4"/>
    </row>
    <row r="100" spans="1:7">
      <c r="A100" s="2" t="s">
        <v>1617</v>
      </c>
      <c r="B100" s="4">
        <v>23</v>
      </c>
      <c r="C100" s="4"/>
      <c r="D100" s="4">
        <v>-27</v>
      </c>
      <c r="E100" s="4"/>
      <c r="F100" s="4">
        <v>-14</v>
      </c>
      <c r="G100" s="4"/>
    </row>
    <row r="101" spans="1:7" ht="30">
      <c r="A101" s="2" t="s">
        <v>2802</v>
      </c>
      <c r="B101" s="4"/>
      <c r="C101" s="4"/>
      <c r="D101" s="4"/>
      <c r="E101" s="4"/>
      <c r="F101" s="4"/>
      <c r="G101" s="4"/>
    </row>
    <row r="102" spans="1:7" ht="30">
      <c r="A102" s="3" t="s">
        <v>2788</v>
      </c>
      <c r="B102" s="4"/>
      <c r="C102" s="4"/>
      <c r="D102" s="4"/>
      <c r="E102" s="4"/>
      <c r="F102" s="4"/>
      <c r="G102" s="4"/>
    </row>
    <row r="103" spans="1:7">
      <c r="A103" s="2" t="s">
        <v>90</v>
      </c>
      <c r="B103" s="6">
        <v>4343</v>
      </c>
      <c r="C103" s="4"/>
      <c r="D103" s="6">
        <v>4840</v>
      </c>
      <c r="E103" s="4"/>
      <c r="F103" s="6">
        <v>4991</v>
      </c>
      <c r="G103" s="4"/>
    </row>
    <row r="104" spans="1:7">
      <c r="A104" s="2" t="s">
        <v>1617</v>
      </c>
      <c r="B104" s="4">
        <v>597</v>
      </c>
      <c r="C104" s="4"/>
      <c r="D104" s="4">
        <v>374</v>
      </c>
      <c r="E104" s="4"/>
      <c r="F104" s="4">
        <v>64</v>
      </c>
      <c r="G104" s="4"/>
    </row>
    <row r="105" spans="1:7">
      <c r="A105" s="2" t="s">
        <v>94</v>
      </c>
      <c r="B105" s="4">
        <v>151</v>
      </c>
      <c r="C105" s="4"/>
      <c r="D105" s="4">
        <v>177</v>
      </c>
      <c r="E105" s="4"/>
      <c r="F105" s="4">
        <v>204</v>
      </c>
      <c r="G105" s="4"/>
    </row>
    <row r="106" spans="1:7" ht="45">
      <c r="A106" s="3" t="s">
        <v>2789</v>
      </c>
      <c r="B106" s="4"/>
      <c r="C106" s="4"/>
      <c r="D106" s="4"/>
      <c r="E106" s="4"/>
      <c r="F106" s="4"/>
      <c r="G106" s="4"/>
    </row>
    <row r="107" spans="1:7">
      <c r="A107" s="2" t="s">
        <v>1617</v>
      </c>
      <c r="B107" s="4">
        <v>597</v>
      </c>
      <c r="C107" s="4"/>
      <c r="D107" s="4">
        <v>374</v>
      </c>
      <c r="E107" s="4"/>
      <c r="F107" s="4">
        <v>64</v>
      </c>
      <c r="G107" s="4"/>
    </row>
    <row r="108" spans="1:7" ht="45">
      <c r="A108" s="2" t="s">
        <v>2803</v>
      </c>
      <c r="B108" s="4"/>
      <c r="C108" s="4"/>
      <c r="D108" s="4"/>
      <c r="E108" s="4"/>
      <c r="F108" s="4"/>
      <c r="G108" s="4"/>
    </row>
    <row r="109" spans="1:7" ht="30">
      <c r="A109" s="3" t="s">
        <v>2788</v>
      </c>
      <c r="B109" s="4"/>
      <c r="C109" s="4"/>
      <c r="D109" s="4"/>
      <c r="E109" s="4"/>
      <c r="F109" s="4"/>
      <c r="G109" s="4"/>
    </row>
    <row r="110" spans="1:7" ht="30">
      <c r="A110" s="2" t="s">
        <v>2804</v>
      </c>
      <c r="B110" s="4"/>
      <c r="C110" s="4"/>
      <c r="D110" s="4"/>
      <c r="E110" s="4"/>
      <c r="F110" s="4">
        <v>42</v>
      </c>
      <c r="G110" s="4"/>
    </row>
    <row r="111" spans="1:7" ht="30">
      <c r="A111" s="2" t="s">
        <v>1867</v>
      </c>
      <c r="B111" s="4"/>
      <c r="C111" s="4"/>
      <c r="D111" s="4"/>
      <c r="E111" s="4"/>
      <c r="F111" s="7">
        <v>269</v>
      </c>
      <c r="G111" s="4"/>
    </row>
    <row r="112" spans="1:7">
      <c r="A112" s="11"/>
      <c r="B112" s="11"/>
      <c r="C112" s="11"/>
      <c r="D112" s="11"/>
      <c r="E112" s="11"/>
      <c r="F112" s="11"/>
      <c r="G112" s="11"/>
    </row>
    <row r="113" spans="1:7" ht="30" customHeight="1">
      <c r="A113" s="2" t="s">
        <v>125</v>
      </c>
      <c r="B113" s="12" t="s">
        <v>2071</v>
      </c>
      <c r="C113" s="12"/>
      <c r="D113" s="12"/>
      <c r="E113" s="12"/>
      <c r="F113" s="12"/>
      <c r="G113" s="12"/>
    </row>
  </sheetData>
  <mergeCells count="6">
    <mergeCell ref="B1:G1"/>
    <mergeCell ref="B2:C2"/>
    <mergeCell ref="D2:E2"/>
    <mergeCell ref="F2:G2"/>
    <mergeCell ref="A112:G112"/>
    <mergeCell ref="B113:G113"/>
  </mergeCell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
  <sheetViews>
    <sheetView showGridLines="0" workbookViewId="0"/>
  </sheetViews>
  <sheetFormatPr defaultRowHeight="15"/>
  <cols>
    <col min="1" max="1" width="36.5703125" bestFit="1" customWidth="1"/>
    <col min="2" max="4" width="12.5703125" bestFit="1" customWidth="1"/>
  </cols>
  <sheetData>
    <row r="1" spans="1:4" ht="15" customHeight="1">
      <c r="A1" s="1" t="s">
        <v>2805</v>
      </c>
      <c r="B1" s="8" t="s">
        <v>1</v>
      </c>
      <c r="C1" s="8"/>
      <c r="D1" s="8"/>
    </row>
    <row r="2" spans="1:4">
      <c r="A2" s="1" t="s">
        <v>29</v>
      </c>
      <c r="B2" s="1" t="s">
        <v>2</v>
      </c>
      <c r="C2" s="1" t="s">
        <v>30</v>
      </c>
      <c r="D2" s="1" t="s">
        <v>31</v>
      </c>
    </row>
    <row r="3" spans="1:4" ht="30">
      <c r="A3" s="3" t="s">
        <v>2788</v>
      </c>
      <c r="B3" s="4"/>
      <c r="C3" s="4"/>
      <c r="D3" s="4"/>
    </row>
    <row r="4" spans="1:4">
      <c r="A4" s="2" t="s">
        <v>90</v>
      </c>
      <c r="B4" s="7">
        <v>12998</v>
      </c>
      <c r="C4" s="7">
        <v>14195</v>
      </c>
      <c r="D4" s="7">
        <v>14673</v>
      </c>
    </row>
    <row r="5" spans="1:4">
      <c r="A5" s="2" t="s">
        <v>2806</v>
      </c>
      <c r="B5" s="6">
        <v>2031</v>
      </c>
      <c r="C5" s="6">
        <v>2184</v>
      </c>
      <c r="D5" s="6">
        <v>2441</v>
      </c>
    </row>
    <row r="6" spans="1:4">
      <c r="A6" s="2" t="s">
        <v>45</v>
      </c>
      <c r="B6" s="6">
        <v>11389</v>
      </c>
      <c r="C6" s="6">
        <v>11251</v>
      </c>
      <c r="D6" s="6">
        <v>11189</v>
      </c>
    </row>
    <row r="7" spans="1:4">
      <c r="A7" s="2" t="s">
        <v>1641</v>
      </c>
      <c r="B7" s="4">
        <v>595</v>
      </c>
      <c r="C7" s="4">
        <v>568</v>
      </c>
      <c r="D7" s="4">
        <v>829</v>
      </c>
    </row>
    <row r="8" spans="1:4" ht="45">
      <c r="A8" s="2" t="s">
        <v>2807</v>
      </c>
      <c r="B8" s="317">
        <v>0.3</v>
      </c>
      <c r="C8" s="317">
        <v>0.31</v>
      </c>
      <c r="D8" s="317">
        <v>0.32</v>
      </c>
    </row>
    <row r="9" spans="1:4" ht="45">
      <c r="A9" s="2" t="s">
        <v>2808</v>
      </c>
      <c r="B9" s="317">
        <v>0.25</v>
      </c>
      <c r="C9" s="317">
        <v>0.28000000000000003</v>
      </c>
      <c r="D9" s="4"/>
    </row>
    <row r="10" spans="1:4" ht="45">
      <c r="A10" s="2" t="s">
        <v>2809</v>
      </c>
      <c r="B10" s="317">
        <v>0.1</v>
      </c>
      <c r="C10" s="317">
        <v>0.1</v>
      </c>
      <c r="D10" s="317">
        <v>0.1</v>
      </c>
    </row>
    <row r="11" spans="1:4">
      <c r="A11" s="2" t="s">
        <v>2594</v>
      </c>
      <c r="B11" s="4"/>
      <c r="C11" s="4"/>
      <c r="D11" s="4"/>
    </row>
    <row r="12" spans="1:4" ht="30">
      <c r="A12" s="3" t="s">
        <v>2788</v>
      </c>
      <c r="B12" s="4"/>
      <c r="C12" s="4"/>
      <c r="D12" s="4"/>
    </row>
    <row r="13" spans="1:4">
      <c r="A13" s="2" t="s">
        <v>90</v>
      </c>
      <c r="B13" s="6">
        <v>7766</v>
      </c>
      <c r="C13" s="6">
        <v>8571</v>
      </c>
      <c r="D13" s="6">
        <v>8615</v>
      </c>
    </row>
    <row r="14" spans="1:4">
      <c r="A14" s="2" t="s">
        <v>2806</v>
      </c>
      <c r="B14" s="6">
        <v>1177</v>
      </c>
      <c r="C14" s="6">
        <v>1273</v>
      </c>
      <c r="D14" s="6">
        <v>1406</v>
      </c>
    </row>
    <row r="15" spans="1:4">
      <c r="A15" s="2" t="s">
        <v>45</v>
      </c>
      <c r="B15" s="6">
        <v>6728</v>
      </c>
      <c r="C15" s="6">
        <v>6454</v>
      </c>
      <c r="D15" s="6">
        <v>6198</v>
      </c>
    </row>
    <row r="16" spans="1:4">
      <c r="A16" s="2" t="s">
        <v>1641</v>
      </c>
      <c r="B16" s="4">
        <v>333</v>
      </c>
      <c r="C16" s="4">
        <v>290</v>
      </c>
      <c r="D16" s="4">
        <v>444</v>
      </c>
    </row>
    <row r="17" spans="1:4">
      <c r="A17" s="2" t="s">
        <v>2303</v>
      </c>
      <c r="B17" s="4"/>
      <c r="C17" s="4"/>
      <c r="D17" s="4"/>
    </row>
    <row r="18" spans="1:4" ht="30">
      <c r="A18" s="3" t="s">
        <v>2788</v>
      </c>
      <c r="B18" s="4"/>
      <c r="C18" s="4"/>
      <c r="D18" s="4"/>
    </row>
    <row r="19" spans="1:4">
      <c r="A19" s="2" t="s">
        <v>90</v>
      </c>
      <c r="B19" s="6">
        <v>1699</v>
      </c>
      <c r="C19" s="6">
        <v>1729</v>
      </c>
      <c r="D19" s="6">
        <v>1757</v>
      </c>
    </row>
    <row r="20" spans="1:4">
      <c r="A20" s="2" t="s">
        <v>2806</v>
      </c>
      <c r="B20" s="4">
        <v>335</v>
      </c>
      <c r="C20" s="4">
        <v>320</v>
      </c>
      <c r="D20" s="4">
        <v>367</v>
      </c>
    </row>
    <row r="21" spans="1:4">
      <c r="A21" s="2" t="s">
        <v>45</v>
      </c>
      <c r="B21" s="6">
        <v>1614</v>
      </c>
      <c r="C21" s="6">
        <v>1389</v>
      </c>
      <c r="D21" s="6">
        <v>1329</v>
      </c>
    </row>
    <row r="22" spans="1:4">
      <c r="A22" s="2" t="s">
        <v>1641</v>
      </c>
      <c r="B22" s="4">
        <v>89</v>
      </c>
      <c r="C22" s="4">
        <v>70</v>
      </c>
      <c r="D22" s="4">
        <v>77</v>
      </c>
    </row>
    <row r="23" spans="1:4">
      <c r="A23" s="2" t="s">
        <v>2810</v>
      </c>
      <c r="B23" s="4"/>
      <c r="C23" s="4"/>
      <c r="D23" s="4"/>
    </row>
    <row r="24" spans="1:4" ht="30">
      <c r="A24" s="3" t="s">
        <v>2788</v>
      </c>
      <c r="B24" s="4"/>
      <c r="C24" s="4"/>
      <c r="D24" s="4"/>
    </row>
    <row r="25" spans="1:4">
      <c r="A25" s="2" t="s">
        <v>90</v>
      </c>
      <c r="B25" s="6">
        <v>2150</v>
      </c>
      <c r="C25" s="6">
        <v>2193</v>
      </c>
      <c r="D25" s="6">
        <v>2432</v>
      </c>
    </row>
    <row r="26" spans="1:4">
      <c r="A26" s="2" t="s">
        <v>2806</v>
      </c>
      <c r="B26" s="4">
        <v>253</v>
      </c>
      <c r="C26" s="4">
        <v>217</v>
      </c>
      <c r="D26" s="4">
        <v>237</v>
      </c>
    </row>
    <row r="27" spans="1:4">
      <c r="A27" s="2" t="s">
        <v>45</v>
      </c>
      <c r="B27" s="6">
        <v>1473</v>
      </c>
      <c r="C27" s="6">
        <v>1487</v>
      </c>
      <c r="D27" s="6">
        <v>1115</v>
      </c>
    </row>
    <row r="28" spans="1:4">
      <c r="A28" s="2" t="s">
        <v>1641</v>
      </c>
      <c r="B28" s="4">
        <v>85</v>
      </c>
      <c r="C28" s="4">
        <v>80</v>
      </c>
      <c r="D28" s="4">
        <v>90</v>
      </c>
    </row>
    <row r="29" spans="1:4">
      <c r="A29" s="2" t="s">
        <v>2811</v>
      </c>
      <c r="B29" s="4"/>
      <c r="C29" s="4"/>
      <c r="D29" s="4"/>
    </row>
    <row r="30" spans="1:4" ht="30">
      <c r="A30" s="3" t="s">
        <v>2788</v>
      </c>
      <c r="B30" s="4"/>
      <c r="C30" s="4"/>
      <c r="D30" s="4"/>
    </row>
    <row r="31" spans="1:4">
      <c r="A31" s="2" t="s">
        <v>90</v>
      </c>
      <c r="B31" s="6">
        <v>1383</v>
      </c>
      <c r="C31" s="6">
        <v>1702</v>
      </c>
      <c r="D31" s="6">
        <v>1869</v>
      </c>
    </row>
    <row r="32" spans="1:4">
      <c r="A32" s="2" t="s">
        <v>2806</v>
      </c>
      <c r="B32" s="4">
        <v>266</v>
      </c>
      <c r="C32" s="4">
        <v>374</v>
      </c>
      <c r="D32" s="4">
        <v>431</v>
      </c>
    </row>
    <row r="33" spans="1:4">
      <c r="A33" s="2" t="s">
        <v>45</v>
      </c>
      <c r="B33" s="6">
        <v>1574</v>
      </c>
      <c r="C33" s="6">
        <v>1921</v>
      </c>
      <c r="D33" s="6">
        <v>2547</v>
      </c>
    </row>
    <row r="34" spans="1:4">
      <c r="A34" s="2" t="s">
        <v>1641</v>
      </c>
      <c r="B34" s="7">
        <v>88</v>
      </c>
      <c r="C34" s="7">
        <v>128</v>
      </c>
      <c r="D34" s="7">
        <v>218</v>
      </c>
    </row>
  </sheetData>
  <mergeCells count="1">
    <mergeCell ref="B1:D1"/>
  </mergeCells>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9"/>
  <sheetViews>
    <sheetView showGridLines="0" workbookViewId="0"/>
  </sheetViews>
  <sheetFormatPr defaultRowHeight="15"/>
  <cols>
    <col min="1" max="1" width="36.5703125" bestFit="1" customWidth="1"/>
    <col min="2" max="2" width="22" customWidth="1"/>
    <col min="3" max="3" width="21" customWidth="1"/>
    <col min="4" max="4" width="22" customWidth="1"/>
    <col min="5" max="5" width="21" customWidth="1"/>
    <col min="6" max="6" width="25.85546875" customWidth="1"/>
    <col min="7" max="7" width="16.85546875" customWidth="1"/>
  </cols>
  <sheetData>
    <row r="1" spans="1:7" ht="15" customHeight="1">
      <c r="A1" s="1" t="s">
        <v>2812</v>
      </c>
      <c r="B1" s="8" t="s">
        <v>1</v>
      </c>
      <c r="C1" s="8"/>
      <c r="D1" s="8"/>
      <c r="E1" s="8"/>
      <c r="F1" s="8"/>
      <c r="G1" s="8"/>
    </row>
    <row r="2" spans="1:7" ht="15" customHeight="1">
      <c r="A2" s="1" t="s">
        <v>29</v>
      </c>
      <c r="B2" s="8" t="s">
        <v>2</v>
      </c>
      <c r="C2" s="8"/>
      <c r="D2" s="8" t="s">
        <v>30</v>
      </c>
      <c r="E2" s="8"/>
      <c r="F2" s="8" t="s">
        <v>31</v>
      </c>
      <c r="G2" s="8"/>
    </row>
    <row r="3" spans="1:7">
      <c r="A3" s="3" t="s">
        <v>2813</v>
      </c>
      <c r="B3" s="4"/>
      <c r="C3" s="4"/>
      <c r="D3" s="4"/>
      <c r="E3" s="4"/>
      <c r="F3" s="4"/>
      <c r="G3" s="4"/>
    </row>
    <row r="4" spans="1:7" ht="30">
      <c r="A4" s="2" t="s">
        <v>2814</v>
      </c>
      <c r="B4" s="7">
        <v>11</v>
      </c>
      <c r="C4" s="10" t="s">
        <v>125</v>
      </c>
      <c r="D4" s="7">
        <v>0</v>
      </c>
      <c r="E4" s="10" t="s">
        <v>125</v>
      </c>
      <c r="F4" s="4"/>
      <c r="G4" s="4"/>
    </row>
    <row r="5" spans="1:7">
      <c r="A5" s="2" t="s">
        <v>96</v>
      </c>
      <c r="B5" s="4">
        <v>76</v>
      </c>
      <c r="C5" s="4"/>
      <c r="D5" s="4">
        <v>264</v>
      </c>
      <c r="E5" s="4"/>
      <c r="F5" s="4">
        <v>140</v>
      </c>
      <c r="G5" s="4"/>
    </row>
    <row r="6" spans="1:7" ht="30">
      <c r="A6" s="2" t="s">
        <v>2815</v>
      </c>
      <c r="B6" s="4">
        <v>0</v>
      </c>
      <c r="C6" s="10" t="s">
        <v>2816</v>
      </c>
      <c r="D6" s="4">
        <v>0</v>
      </c>
      <c r="E6" s="10" t="s">
        <v>2816</v>
      </c>
      <c r="F6" s="4"/>
      <c r="G6" s="4"/>
    </row>
    <row r="7" spans="1:7" ht="17.25">
      <c r="A7" s="2" t="s">
        <v>1655</v>
      </c>
      <c r="B7" s="4">
        <v>-11</v>
      </c>
      <c r="C7" s="10" t="s">
        <v>125</v>
      </c>
      <c r="D7" s="4">
        <v>-6</v>
      </c>
      <c r="E7" s="10" t="s">
        <v>125</v>
      </c>
      <c r="F7" s="4"/>
      <c r="G7" s="4"/>
    </row>
    <row r="8" spans="1:7" ht="17.25">
      <c r="A8" s="2" t="s">
        <v>1234</v>
      </c>
      <c r="B8" s="4">
        <v>0</v>
      </c>
      <c r="C8" s="10" t="s">
        <v>2817</v>
      </c>
      <c r="D8" s="4">
        <v>0</v>
      </c>
      <c r="E8" s="10" t="s">
        <v>2817</v>
      </c>
      <c r="F8" s="4"/>
      <c r="G8" s="4"/>
    </row>
    <row r="9" spans="1:7" ht="17.25">
      <c r="A9" s="2" t="s">
        <v>2818</v>
      </c>
      <c r="B9" s="4">
        <v>0</v>
      </c>
      <c r="C9" s="10" t="s">
        <v>125</v>
      </c>
      <c r="D9" s="4">
        <v>11</v>
      </c>
      <c r="E9" s="10" t="s">
        <v>125</v>
      </c>
      <c r="F9" s="4">
        <v>0</v>
      </c>
      <c r="G9" s="10" t="s">
        <v>125</v>
      </c>
    </row>
    <row r="10" spans="1:7">
      <c r="A10" s="2" t="s">
        <v>2819</v>
      </c>
      <c r="B10" s="4">
        <v>85</v>
      </c>
      <c r="C10" s="4"/>
      <c r="D10" s="4">
        <v>190</v>
      </c>
      <c r="E10" s="4"/>
      <c r="F10" s="4"/>
      <c r="G10" s="4"/>
    </row>
    <row r="11" spans="1:7" ht="30">
      <c r="A11" s="2" t="s">
        <v>2820</v>
      </c>
      <c r="B11" s="4">
        <v>83</v>
      </c>
      <c r="C11" s="4"/>
      <c r="D11" s="4">
        <v>186</v>
      </c>
      <c r="E11" s="4"/>
      <c r="F11" s="4"/>
      <c r="G11" s="4"/>
    </row>
    <row r="12" spans="1:7" ht="30">
      <c r="A12" s="2" t="s">
        <v>2821</v>
      </c>
      <c r="B12" s="4">
        <v>2</v>
      </c>
      <c r="C12" s="4"/>
      <c r="D12" s="4">
        <v>4</v>
      </c>
      <c r="E12" s="4"/>
      <c r="F12" s="4"/>
      <c r="G12" s="4"/>
    </row>
    <row r="13" spans="1:7" ht="30">
      <c r="A13" s="2" t="s">
        <v>2075</v>
      </c>
      <c r="B13" s="4">
        <v>1</v>
      </c>
      <c r="C13" s="4"/>
      <c r="D13" s="4"/>
      <c r="E13" s="4"/>
      <c r="F13" s="4"/>
      <c r="G13" s="4"/>
    </row>
    <row r="14" spans="1:7">
      <c r="A14" s="2" t="s">
        <v>2004</v>
      </c>
      <c r="B14" s="4"/>
      <c r="C14" s="4"/>
      <c r="D14" s="4"/>
      <c r="E14" s="4"/>
      <c r="F14" s="4"/>
      <c r="G14" s="4"/>
    </row>
    <row r="15" spans="1:7">
      <c r="A15" s="3" t="s">
        <v>2813</v>
      </c>
      <c r="B15" s="4"/>
      <c r="C15" s="4"/>
      <c r="D15" s="4"/>
      <c r="E15" s="4"/>
      <c r="F15" s="4"/>
      <c r="G15" s="4"/>
    </row>
    <row r="16" spans="1:7">
      <c r="A16" s="2" t="s">
        <v>96</v>
      </c>
      <c r="B16" s="4">
        <v>46</v>
      </c>
      <c r="C16" s="4"/>
      <c r="D16" s="4">
        <v>87</v>
      </c>
      <c r="E16" s="4"/>
      <c r="F16" s="4">
        <v>66</v>
      </c>
      <c r="G16" s="4"/>
    </row>
    <row r="17" spans="1:7">
      <c r="A17" s="2" t="s">
        <v>2005</v>
      </c>
      <c r="B17" s="4"/>
      <c r="C17" s="4"/>
      <c r="D17" s="4"/>
      <c r="E17" s="4"/>
      <c r="F17" s="4"/>
      <c r="G17" s="4"/>
    </row>
    <row r="18" spans="1:7">
      <c r="A18" s="3" t="s">
        <v>2813</v>
      </c>
      <c r="B18" s="4"/>
      <c r="C18" s="4"/>
      <c r="D18" s="4"/>
      <c r="E18" s="4"/>
      <c r="F18" s="4"/>
      <c r="G18" s="4"/>
    </row>
    <row r="19" spans="1:7">
      <c r="A19" s="2" t="s">
        <v>96</v>
      </c>
      <c r="B19" s="4">
        <v>28</v>
      </c>
      <c r="C19" s="4"/>
      <c r="D19" s="4">
        <v>142</v>
      </c>
      <c r="E19" s="4"/>
      <c r="F19" s="4">
        <v>73</v>
      </c>
      <c r="G19" s="4"/>
    </row>
    <row r="20" spans="1:7">
      <c r="A20" s="2" t="s">
        <v>2006</v>
      </c>
      <c r="B20" s="4"/>
      <c r="C20" s="4"/>
      <c r="D20" s="4"/>
      <c r="E20" s="4"/>
      <c r="F20" s="4"/>
      <c r="G20" s="4"/>
    </row>
    <row r="21" spans="1:7">
      <c r="A21" s="3" t="s">
        <v>2813</v>
      </c>
      <c r="B21" s="4"/>
      <c r="C21" s="4"/>
      <c r="D21" s="4"/>
      <c r="E21" s="4"/>
      <c r="F21" s="4"/>
      <c r="G21" s="4"/>
    </row>
    <row r="22" spans="1:7">
      <c r="A22" s="2" t="s">
        <v>96</v>
      </c>
      <c r="B22" s="4">
        <v>2</v>
      </c>
      <c r="C22" s="4"/>
      <c r="D22" s="4">
        <v>13</v>
      </c>
      <c r="E22" s="4"/>
      <c r="F22" s="4">
        <v>1</v>
      </c>
      <c r="G22" s="4"/>
    </row>
    <row r="23" spans="1:7">
      <c r="A23" s="2" t="s">
        <v>2797</v>
      </c>
      <c r="B23" s="4"/>
      <c r="C23" s="4"/>
      <c r="D23" s="4"/>
      <c r="E23" s="4"/>
      <c r="F23" s="4"/>
      <c r="G23" s="4"/>
    </row>
    <row r="24" spans="1:7">
      <c r="A24" s="3" t="s">
        <v>2813</v>
      </c>
      <c r="B24" s="4"/>
      <c r="C24" s="4"/>
      <c r="D24" s="4"/>
      <c r="E24" s="4"/>
      <c r="F24" s="4"/>
      <c r="G24" s="4"/>
    </row>
    <row r="25" spans="1:7">
      <c r="A25" s="2" t="s">
        <v>96</v>
      </c>
      <c r="B25" s="4">
        <v>0</v>
      </c>
      <c r="C25" s="4"/>
      <c r="D25" s="4">
        <v>22</v>
      </c>
      <c r="E25" s="4"/>
      <c r="F25" s="4">
        <v>0</v>
      </c>
      <c r="G25" s="4"/>
    </row>
    <row r="26" spans="1:7" ht="30">
      <c r="A26" s="2" t="s">
        <v>2822</v>
      </c>
      <c r="B26" s="4"/>
      <c r="C26" s="4"/>
      <c r="D26" s="4"/>
      <c r="E26" s="4"/>
      <c r="F26" s="4"/>
      <c r="G26" s="4"/>
    </row>
    <row r="27" spans="1:7">
      <c r="A27" s="3" t="s">
        <v>2813</v>
      </c>
      <c r="B27" s="4"/>
      <c r="C27" s="4"/>
      <c r="D27" s="4"/>
      <c r="E27" s="4"/>
      <c r="F27" s="4"/>
      <c r="G27" s="4"/>
    </row>
    <row r="28" spans="1:7" ht="30">
      <c r="A28" s="2" t="s">
        <v>2814</v>
      </c>
      <c r="B28" s="4">
        <v>176</v>
      </c>
      <c r="C28" s="4"/>
      <c r="D28" s="4">
        <v>0</v>
      </c>
      <c r="E28" s="4"/>
      <c r="F28" s="4"/>
      <c r="G28" s="4"/>
    </row>
    <row r="29" spans="1:7">
      <c r="A29" s="2" t="s">
        <v>96</v>
      </c>
      <c r="B29" s="4">
        <v>74</v>
      </c>
      <c r="C29" s="4"/>
      <c r="D29" s="4">
        <v>233</v>
      </c>
      <c r="E29" s="4"/>
      <c r="F29" s="4"/>
      <c r="G29" s="4"/>
    </row>
    <row r="30" spans="1:7" ht="30">
      <c r="A30" s="2" t="s">
        <v>2815</v>
      </c>
      <c r="B30" s="4">
        <v>-22</v>
      </c>
      <c r="C30" s="10" t="s">
        <v>2656</v>
      </c>
      <c r="D30" s="4">
        <v>-22</v>
      </c>
      <c r="E30" s="10" t="s">
        <v>2656</v>
      </c>
      <c r="F30" s="4"/>
      <c r="G30" s="4"/>
    </row>
    <row r="31" spans="1:7">
      <c r="A31" s="2" t="s">
        <v>1655</v>
      </c>
      <c r="B31" s="4">
        <v>-149</v>
      </c>
      <c r="C31" s="4"/>
      <c r="D31" s="4">
        <v>-33</v>
      </c>
      <c r="E31" s="4"/>
      <c r="F31" s="4"/>
      <c r="G31" s="4"/>
    </row>
    <row r="32" spans="1:7" ht="17.25">
      <c r="A32" s="2" t="s">
        <v>1234</v>
      </c>
      <c r="B32" s="4">
        <v>4</v>
      </c>
      <c r="C32" s="10" t="s">
        <v>2823</v>
      </c>
      <c r="D32" s="4">
        <v>-2</v>
      </c>
      <c r="E32" s="10" t="s">
        <v>2823</v>
      </c>
      <c r="F32" s="4"/>
      <c r="G32" s="4"/>
    </row>
    <row r="33" spans="1:7">
      <c r="A33" s="2" t="s">
        <v>2818</v>
      </c>
      <c r="B33" s="4">
        <v>83</v>
      </c>
      <c r="C33" s="4"/>
      <c r="D33" s="4">
        <v>176</v>
      </c>
      <c r="E33" s="4"/>
      <c r="F33" s="4"/>
      <c r="G33" s="4"/>
    </row>
    <row r="34" spans="1:7">
      <c r="A34" s="2" t="s">
        <v>2824</v>
      </c>
      <c r="B34" s="4"/>
      <c r="C34" s="4"/>
      <c r="D34" s="4">
        <v>17</v>
      </c>
      <c r="E34" s="4"/>
      <c r="F34" s="4"/>
      <c r="G34" s="4"/>
    </row>
    <row r="35" spans="1:7" ht="45">
      <c r="A35" s="2" t="s">
        <v>2825</v>
      </c>
      <c r="B35" s="4"/>
      <c r="C35" s="4"/>
      <c r="D35" s="4"/>
      <c r="E35" s="4"/>
      <c r="F35" s="4"/>
      <c r="G35" s="4"/>
    </row>
    <row r="36" spans="1:7">
      <c r="A36" s="3" t="s">
        <v>2813</v>
      </c>
      <c r="B36" s="4"/>
      <c r="C36" s="4"/>
      <c r="D36" s="4"/>
      <c r="E36" s="4"/>
      <c r="F36" s="4"/>
      <c r="G36" s="4"/>
    </row>
    <row r="37" spans="1:7">
      <c r="A37" s="2" t="s">
        <v>96</v>
      </c>
      <c r="B37" s="4">
        <v>22</v>
      </c>
      <c r="C37" s="4"/>
      <c r="D37" s="4">
        <v>21</v>
      </c>
      <c r="E37" s="4"/>
      <c r="F37" s="4"/>
      <c r="G37" s="4"/>
    </row>
    <row r="38" spans="1:7" ht="30">
      <c r="A38" s="2" t="s">
        <v>2826</v>
      </c>
      <c r="B38" s="4"/>
      <c r="C38" s="4"/>
      <c r="D38" s="4"/>
      <c r="E38" s="4"/>
      <c r="F38" s="4"/>
      <c r="G38" s="4"/>
    </row>
    <row r="39" spans="1:7">
      <c r="A39" s="3" t="s">
        <v>2813</v>
      </c>
      <c r="B39" s="4"/>
      <c r="C39" s="4"/>
      <c r="D39" s="4"/>
      <c r="E39" s="4"/>
      <c r="F39" s="4"/>
      <c r="G39" s="4"/>
    </row>
    <row r="40" spans="1:7" ht="30">
      <c r="A40" s="2" t="s">
        <v>2814</v>
      </c>
      <c r="B40" s="4">
        <v>155</v>
      </c>
      <c r="C40" s="4"/>
      <c r="D40" s="4">
        <v>0</v>
      </c>
      <c r="E40" s="4"/>
      <c r="F40" s="4"/>
      <c r="G40" s="4"/>
    </row>
    <row r="41" spans="1:7">
      <c r="A41" s="2" t="s">
        <v>96</v>
      </c>
      <c r="B41" s="4">
        <v>63</v>
      </c>
      <c r="C41" s="4"/>
      <c r="D41" s="4">
        <v>206</v>
      </c>
      <c r="E41" s="4"/>
      <c r="F41" s="4"/>
      <c r="G41" s="4"/>
    </row>
    <row r="42" spans="1:7" ht="30">
      <c r="A42" s="2" t="s">
        <v>2815</v>
      </c>
      <c r="B42" s="4">
        <v>-22</v>
      </c>
      <c r="C42" s="10" t="s">
        <v>2656</v>
      </c>
      <c r="D42" s="4">
        <v>-22</v>
      </c>
      <c r="E42" s="10" t="s">
        <v>2656</v>
      </c>
      <c r="F42" s="4"/>
      <c r="G42" s="4"/>
    </row>
    <row r="43" spans="1:7">
      <c r="A43" s="2" t="s">
        <v>1655</v>
      </c>
      <c r="B43" s="4">
        <v>-130</v>
      </c>
      <c r="C43" s="4"/>
      <c r="D43" s="4">
        <v>-27</v>
      </c>
      <c r="E43" s="4"/>
      <c r="F43" s="4"/>
      <c r="G43" s="4"/>
    </row>
    <row r="44" spans="1:7" ht="17.25">
      <c r="A44" s="2" t="s">
        <v>1234</v>
      </c>
      <c r="B44" s="4">
        <v>4</v>
      </c>
      <c r="C44" s="10" t="s">
        <v>2823</v>
      </c>
      <c r="D44" s="4">
        <v>-2</v>
      </c>
      <c r="E44" s="10" t="s">
        <v>2823</v>
      </c>
      <c r="F44" s="4"/>
      <c r="G44" s="4"/>
    </row>
    <row r="45" spans="1:7">
      <c r="A45" s="2" t="s">
        <v>2818</v>
      </c>
      <c r="B45" s="4">
        <v>70</v>
      </c>
      <c r="C45" s="4"/>
      <c r="D45" s="4">
        <v>155</v>
      </c>
      <c r="E45" s="4"/>
      <c r="F45" s="4"/>
      <c r="G45" s="4"/>
    </row>
    <row r="46" spans="1:7" ht="30">
      <c r="A46" s="2" t="s">
        <v>2827</v>
      </c>
      <c r="B46" s="4"/>
      <c r="C46" s="4"/>
      <c r="D46" s="4"/>
      <c r="E46" s="4"/>
      <c r="F46" s="4"/>
      <c r="G46" s="4"/>
    </row>
    <row r="47" spans="1:7">
      <c r="A47" s="3" t="s">
        <v>2813</v>
      </c>
      <c r="B47" s="4"/>
      <c r="C47" s="4"/>
      <c r="D47" s="4"/>
      <c r="E47" s="4"/>
      <c r="F47" s="4"/>
      <c r="G47" s="4"/>
    </row>
    <row r="48" spans="1:7" ht="30">
      <c r="A48" s="2" t="s">
        <v>2814</v>
      </c>
      <c r="B48" s="4">
        <v>10</v>
      </c>
      <c r="C48" s="4"/>
      <c r="D48" s="4">
        <v>0</v>
      </c>
      <c r="E48" s="4"/>
      <c r="F48" s="4"/>
      <c r="G48" s="4"/>
    </row>
    <row r="49" spans="1:7">
      <c r="A49" s="2" t="s">
        <v>96</v>
      </c>
      <c r="B49" s="4">
        <v>11</v>
      </c>
      <c r="C49" s="4"/>
      <c r="D49" s="4">
        <v>10</v>
      </c>
      <c r="E49" s="4"/>
      <c r="F49" s="4"/>
      <c r="G49" s="4"/>
    </row>
    <row r="50" spans="1:7" ht="30">
      <c r="A50" s="2" t="s">
        <v>2815</v>
      </c>
      <c r="B50" s="4">
        <v>0</v>
      </c>
      <c r="C50" s="10" t="s">
        <v>2656</v>
      </c>
      <c r="D50" s="4">
        <v>0</v>
      </c>
      <c r="E50" s="10" t="s">
        <v>2656</v>
      </c>
      <c r="F50" s="4"/>
      <c r="G50" s="4"/>
    </row>
    <row r="51" spans="1:7">
      <c r="A51" s="2" t="s">
        <v>1655</v>
      </c>
      <c r="B51" s="4">
        <v>-8</v>
      </c>
      <c r="C51" s="4"/>
      <c r="D51" s="4">
        <v>0</v>
      </c>
      <c r="E51" s="4"/>
      <c r="F51" s="4"/>
      <c r="G51" s="4"/>
    </row>
    <row r="52" spans="1:7" ht="17.25">
      <c r="A52" s="2" t="s">
        <v>1234</v>
      </c>
      <c r="B52" s="4">
        <v>0</v>
      </c>
      <c r="C52" s="10" t="s">
        <v>2823</v>
      </c>
      <c r="D52" s="4">
        <v>0</v>
      </c>
      <c r="E52" s="10" t="s">
        <v>2823</v>
      </c>
      <c r="F52" s="4"/>
      <c r="G52" s="4"/>
    </row>
    <row r="53" spans="1:7">
      <c r="A53" s="2" t="s">
        <v>2818</v>
      </c>
      <c r="B53" s="4">
        <v>13</v>
      </c>
      <c r="C53" s="4"/>
      <c r="D53" s="4">
        <v>10</v>
      </c>
      <c r="E53" s="4"/>
      <c r="F53" s="4"/>
      <c r="G53" s="4"/>
    </row>
    <row r="54" spans="1:7" ht="30">
      <c r="A54" s="2" t="s">
        <v>2828</v>
      </c>
      <c r="B54" s="4"/>
      <c r="C54" s="4"/>
      <c r="D54" s="4"/>
      <c r="E54" s="4"/>
      <c r="F54" s="4"/>
      <c r="G54" s="4"/>
    </row>
    <row r="55" spans="1:7">
      <c r="A55" s="3" t="s">
        <v>2813</v>
      </c>
      <c r="B55" s="4"/>
      <c r="C55" s="4"/>
      <c r="D55" s="4"/>
      <c r="E55" s="4"/>
      <c r="F55" s="4"/>
      <c r="G55" s="4"/>
    </row>
    <row r="56" spans="1:7" ht="17.25">
      <c r="A56" s="2" t="s">
        <v>96</v>
      </c>
      <c r="B56" s="4">
        <v>0</v>
      </c>
      <c r="C56" s="10" t="s">
        <v>125</v>
      </c>
      <c r="D56" s="4">
        <v>17</v>
      </c>
      <c r="E56" s="10" t="s">
        <v>125</v>
      </c>
      <c r="F56" s="4"/>
      <c r="G56" s="4"/>
    </row>
    <row r="57" spans="1:7" ht="30">
      <c r="A57" s="2" t="s">
        <v>2829</v>
      </c>
      <c r="B57" s="4"/>
      <c r="C57" s="4"/>
      <c r="D57" s="4"/>
      <c r="E57" s="4"/>
      <c r="F57" s="4"/>
      <c r="G57" s="4"/>
    </row>
    <row r="58" spans="1:7">
      <c r="A58" s="3" t="s">
        <v>2813</v>
      </c>
      <c r="B58" s="4"/>
      <c r="C58" s="4"/>
      <c r="D58" s="4"/>
      <c r="E58" s="4"/>
      <c r="F58" s="4"/>
      <c r="G58" s="4"/>
    </row>
    <row r="59" spans="1:7" ht="30">
      <c r="A59" s="2" t="s">
        <v>2814</v>
      </c>
      <c r="B59" s="4">
        <v>14</v>
      </c>
      <c r="C59" s="4"/>
      <c r="D59" s="4">
        <v>119</v>
      </c>
      <c r="E59" s="4"/>
      <c r="F59" s="4"/>
      <c r="G59" s="4"/>
    </row>
    <row r="60" spans="1:7">
      <c r="A60" s="2" t="s">
        <v>96</v>
      </c>
      <c r="B60" s="4">
        <v>2</v>
      </c>
      <c r="C60" s="4"/>
      <c r="D60" s="4">
        <v>31</v>
      </c>
      <c r="E60" s="4"/>
      <c r="F60" s="4">
        <v>140</v>
      </c>
      <c r="G60" s="4"/>
    </row>
    <row r="61" spans="1:7" ht="30">
      <c r="A61" s="2" t="s">
        <v>2815</v>
      </c>
      <c r="B61" s="4">
        <v>0</v>
      </c>
      <c r="C61" s="10" t="s">
        <v>2656</v>
      </c>
      <c r="D61" s="4">
        <v>-1</v>
      </c>
      <c r="E61" s="10" t="s">
        <v>2656</v>
      </c>
      <c r="F61" s="4"/>
      <c r="G61" s="4"/>
    </row>
    <row r="62" spans="1:7">
      <c r="A62" s="2" t="s">
        <v>1655</v>
      </c>
      <c r="B62" s="4">
        <v>-13</v>
      </c>
      <c r="C62" s="4"/>
      <c r="D62" s="4">
        <v>-133</v>
      </c>
      <c r="E62" s="4"/>
      <c r="F62" s="4"/>
      <c r="G62" s="4"/>
    </row>
    <row r="63" spans="1:7" ht="17.25">
      <c r="A63" s="2" t="s">
        <v>1234</v>
      </c>
      <c r="B63" s="4">
        <v>-1</v>
      </c>
      <c r="C63" s="10" t="s">
        <v>2830</v>
      </c>
      <c r="D63" s="4">
        <v>-2</v>
      </c>
      <c r="E63" s="10" t="s">
        <v>2831</v>
      </c>
      <c r="F63" s="4"/>
      <c r="G63" s="4"/>
    </row>
    <row r="64" spans="1:7">
      <c r="A64" s="2" t="s">
        <v>2818</v>
      </c>
      <c r="B64" s="4">
        <v>2</v>
      </c>
      <c r="C64" s="4"/>
      <c r="D64" s="4">
        <v>14</v>
      </c>
      <c r="E64" s="4"/>
      <c r="F64" s="4">
        <v>119</v>
      </c>
      <c r="G64" s="4"/>
    </row>
    <row r="65" spans="1:7" ht="45">
      <c r="A65" s="2" t="s">
        <v>2832</v>
      </c>
      <c r="B65" s="4"/>
      <c r="C65" s="4"/>
      <c r="D65" s="4"/>
      <c r="E65" s="4"/>
      <c r="F65" s="4"/>
      <c r="G65" s="4"/>
    </row>
    <row r="66" spans="1:7">
      <c r="A66" s="3" t="s">
        <v>2813</v>
      </c>
      <c r="B66" s="4"/>
      <c r="C66" s="4"/>
      <c r="D66" s="4"/>
      <c r="E66" s="4"/>
      <c r="F66" s="4"/>
      <c r="G66" s="4"/>
    </row>
    <row r="67" spans="1:7">
      <c r="A67" s="2" t="s">
        <v>96</v>
      </c>
      <c r="B67" s="4">
        <v>0</v>
      </c>
      <c r="C67" s="4"/>
      <c r="D67" s="4">
        <v>1</v>
      </c>
      <c r="E67" s="4"/>
      <c r="F67" s="4">
        <v>20</v>
      </c>
      <c r="G67" s="4"/>
    </row>
    <row r="68" spans="1:7" ht="30">
      <c r="A68" s="2" t="s">
        <v>2833</v>
      </c>
      <c r="B68" s="4"/>
      <c r="C68" s="4"/>
      <c r="D68" s="4"/>
      <c r="E68" s="4"/>
      <c r="F68" s="4"/>
      <c r="G68" s="4"/>
    </row>
    <row r="69" spans="1:7">
      <c r="A69" s="3" t="s">
        <v>2813</v>
      </c>
      <c r="B69" s="4"/>
      <c r="C69" s="4"/>
      <c r="D69" s="4"/>
      <c r="E69" s="4"/>
      <c r="F69" s="4"/>
      <c r="G69" s="4"/>
    </row>
    <row r="70" spans="1:7" ht="30">
      <c r="A70" s="2" t="s">
        <v>2814</v>
      </c>
      <c r="B70" s="4">
        <v>9</v>
      </c>
      <c r="C70" s="4"/>
      <c r="D70" s="4">
        <v>110</v>
      </c>
      <c r="E70" s="4"/>
      <c r="F70" s="4"/>
      <c r="G70" s="4"/>
    </row>
    <row r="71" spans="1:7">
      <c r="A71" s="2" t="s">
        <v>96</v>
      </c>
      <c r="B71" s="4">
        <v>2</v>
      </c>
      <c r="C71" s="4"/>
      <c r="D71" s="4">
        <v>31</v>
      </c>
      <c r="E71" s="4"/>
      <c r="F71" s="4"/>
      <c r="G71" s="4"/>
    </row>
    <row r="72" spans="1:7" ht="30">
      <c r="A72" s="2" t="s">
        <v>2815</v>
      </c>
      <c r="B72" s="4">
        <v>0</v>
      </c>
      <c r="C72" s="10" t="s">
        <v>2656</v>
      </c>
      <c r="D72" s="4">
        <v>-1</v>
      </c>
      <c r="E72" s="10" t="s">
        <v>2656</v>
      </c>
      <c r="F72" s="4"/>
      <c r="G72" s="4"/>
    </row>
    <row r="73" spans="1:7">
      <c r="A73" s="2" t="s">
        <v>1655</v>
      </c>
      <c r="B73" s="4">
        <v>-10</v>
      </c>
      <c r="C73" s="4"/>
      <c r="D73" s="4">
        <v>-129</v>
      </c>
      <c r="E73" s="4"/>
      <c r="F73" s="4"/>
      <c r="G73" s="4"/>
    </row>
    <row r="74" spans="1:7" ht="17.25">
      <c r="A74" s="2" t="s">
        <v>1234</v>
      </c>
      <c r="B74" s="4">
        <v>-1</v>
      </c>
      <c r="C74" s="10" t="s">
        <v>2830</v>
      </c>
      <c r="D74" s="4">
        <v>-2</v>
      </c>
      <c r="E74" s="10" t="s">
        <v>2831</v>
      </c>
      <c r="F74" s="4"/>
      <c r="G74" s="4"/>
    </row>
    <row r="75" spans="1:7">
      <c r="A75" s="2" t="s">
        <v>2818</v>
      </c>
      <c r="B75" s="4">
        <v>0</v>
      </c>
      <c r="C75" s="4"/>
      <c r="D75" s="4">
        <v>9</v>
      </c>
      <c r="E75" s="4"/>
      <c r="F75" s="4"/>
      <c r="G75" s="4"/>
    </row>
    <row r="76" spans="1:7" ht="30">
      <c r="A76" s="2" t="s">
        <v>2834</v>
      </c>
      <c r="B76" s="4"/>
      <c r="C76" s="4"/>
      <c r="D76" s="4"/>
      <c r="E76" s="4"/>
      <c r="F76" s="4"/>
      <c r="G76" s="4"/>
    </row>
    <row r="77" spans="1:7">
      <c r="A77" s="3" t="s">
        <v>2813</v>
      </c>
      <c r="B77" s="4"/>
      <c r="C77" s="4"/>
      <c r="D77" s="4"/>
      <c r="E77" s="4"/>
      <c r="F77" s="4"/>
      <c r="G77" s="4"/>
    </row>
    <row r="78" spans="1:7" ht="30">
      <c r="A78" s="2" t="s">
        <v>2814</v>
      </c>
      <c r="B78" s="4">
        <v>5</v>
      </c>
      <c r="C78" s="4"/>
      <c r="D78" s="4">
        <v>9</v>
      </c>
      <c r="E78" s="4"/>
      <c r="F78" s="4"/>
      <c r="G78" s="4"/>
    </row>
    <row r="79" spans="1:7">
      <c r="A79" s="2" t="s">
        <v>96</v>
      </c>
      <c r="B79" s="4">
        <v>0</v>
      </c>
      <c r="C79" s="4"/>
      <c r="D79" s="4">
        <v>0</v>
      </c>
      <c r="E79" s="4"/>
      <c r="F79" s="4"/>
      <c r="G79" s="4"/>
    </row>
    <row r="80" spans="1:7" ht="30">
      <c r="A80" s="2" t="s">
        <v>2815</v>
      </c>
      <c r="B80" s="4">
        <v>0</v>
      </c>
      <c r="C80" s="10" t="s">
        <v>2656</v>
      </c>
      <c r="D80" s="4">
        <v>0</v>
      </c>
      <c r="E80" s="10" t="s">
        <v>2656</v>
      </c>
      <c r="F80" s="4"/>
      <c r="G80" s="4"/>
    </row>
    <row r="81" spans="1:7">
      <c r="A81" s="2" t="s">
        <v>1655</v>
      </c>
      <c r="B81" s="4">
        <v>-3</v>
      </c>
      <c r="C81" s="4"/>
      <c r="D81" s="4">
        <v>-4</v>
      </c>
      <c r="E81" s="4"/>
      <c r="F81" s="4"/>
      <c r="G81" s="4"/>
    </row>
    <row r="82" spans="1:7" ht="17.25">
      <c r="A82" s="2" t="s">
        <v>1234</v>
      </c>
      <c r="B82" s="4">
        <v>0</v>
      </c>
      <c r="C82" s="10" t="s">
        <v>2830</v>
      </c>
      <c r="D82" s="4">
        <v>0</v>
      </c>
      <c r="E82" s="10" t="s">
        <v>2831</v>
      </c>
      <c r="F82" s="4"/>
      <c r="G82" s="4"/>
    </row>
    <row r="83" spans="1:7">
      <c r="A83" s="2" t="s">
        <v>2818</v>
      </c>
      <c r="B83" s="7">
        <v>2</v>
      </c>
      <c r="C83" s="4"/>
      <c r="D83" s="7">
        <v>5</v>
      </c>
      <c r="E83" s="4"/>
      <c r="F83" s="4"/>
      <c r="G83" s="4"/>
    </row>
    <row r="84" spans="1:7">
      <c r="A84" s="11"/>
      <c r="B84" s="11"/>
      <c r="C84" s="11"/>
      <c r="D84" s="11"/>
      <c r="E84" s="11"/>
      <c r="F84" s="11"/>
      <c r="G84" s="11"/>
    </row>
    <row r="85" spans="1:7" ht="15" customHeight="1">
      <c r="A85" s="2" t="s">
        <v>125</v>
      </c>
      <c r="B85" s="12" t="s">
        <v>1671</v>
      </c>
      <c r="C85" s="12"/>
      <c r="D85" s="12"/>
      <c r="E85" s="12"/>
      <c r="F85" s="12"/>
      <c r="G85" s="12"/>
    </row>
    <row r="86" spans="1:7" ht="15" customHeight="1">
      <c r="A86" s="2" t="s">
        <v>2656</v>
      </c>
      <c r="B86" s="12" t="s">
        <v>1669</v>
      </c>
      <c r="C86" s="12"/>
      <c r="D86" s="12"/>
      <c r="E86" s="12"/>
      <c r="F86" s="12"/>
      <c r="G86" s="12"/>
    </row>
    <row r="87" spans="1:7" ht="15" customHeight="1">
      <c r="A87" s="2" t="s">
        <v>2823</v>
      </c>
      <c r="B87" s="12" t="s">
        <v>1673</v>
      </c>
      <c r="C87" s="12"/>
      <c r="D87" s="12"/>
      <c r="E87" s="12"/>
      <c r="F87" s="12"/>
      <c r="G87" s="12"/>
    </row>
    <row r="88" spans="1:7" ht="30" customHeight="1">
      <c r="A88" s="2" t="s">
        <v>2830</v>
      </c>
      <c r="B88" s="12" t="s">
        <v>2835</v>
      </c>
      <c r="C88" s="12"/>
      <c r="D88" s="12"/>
      <c r="E88" s="12"/>
      <c r="F88" s="12"/>
      <c r="G88" s="12"/>
    </row>
    <row r="89" spans="1:7" ht="15" customHeight="1">
      <c r="A89" s="2" t="s">
        <v>2831</v>
      </c>
      <c r="B89" s="12" t="s">
        <v>2836</v>
      </c>
      <c r="C89" s="12"/>
      <c r="D89" s="12"/>
      <c r="E89" s="12"/>
      <c r="F89" s="12"/>
      <c r="G89" s="12"/>
    </row>
  </sheetData>
  <mergeCells count="10">
    <mergeCell ref="B86:G86"/>
    <mergeCell ref="B87:G87"/>
    <mergeCell ref="B88:G88"/>
    <mergeCell ref="B89:G89"/>
    <mergeCell ref="B1:G1"/>
    <mergeCell ref="B2:C2"/>
    <mergeCell ref="D2:E2"/>
    <mergeCell ref="F2:G2"/>
    <mergeCell ref="A84:G84"/>
    <mergeCell ref="B85:G85"/>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20"/>
  <sheetViews>
    <sheetView showGridLines="0" workbookViewId="0"/>
  </sheetViews>
  <sheetFormatPr defaultRowHeight="15"/>
  <cols>
    <col min="1" max="3" width="36.5703125" bestFit="1" customWidth="1"/>
    <col min="4" max="4" width="7.7109375" customWidth="1"/>
    <col min="5" max="5" width="24.7109375" customWidth="1"/>
    <col min="6" max="6" width="6" customWidth="1"/>
    <col min="7" max="7" width="35.28515625" customWidth="1"/>
    <col min="8" max="8" width="7.7109375" customWidth="1"/>
    <col min="9" max="9" width="23.140625" customWidth="1"/>
    <col min="10" max="10" width="6" customWidth="1"/>
    <col min="11" max="11" width="35.28515625" customWidth="1"/>
    <col min="12" max="12" width="7.7109375" customWidth="1"/>
    <col min="13" max="13" width="24.7109375" customWidth="1"/>
    <col min="14" max="14" width="6" customWidth="1"/>
    <col min="15" max="15" width="35.28515625" customWidth="1"/>
    <col min="16" max="16" width="8" customWidth="1"/>
    <col min="17" max="17" width="20.140625" customWidth="1"/>
    <col min="18" max="18" width="6.28515625" customWidth="1"/>
    <col min="19" max="19" width="35.28515625" customWidth="1"/>
    <col min="20" max="20" width="7.7109375" customWidth="1"/>
    <col min="21" max="21" width="24.7109375" customWidth="1"/>
    <col min="22" max="22" width="6" customWidth="1"/>
  </cols>
  <sheetData>
    <row r="1" spans="1:22" ht="30" customHeight="1">
      <c r="A1" s="8" t="s">
        <v>341</v>
      </c>
      <c r="B1" s="8" t="s">
        <v>1</v>
      </c>
      <c r="C1" s="8"/>
      <c r="D1" s="8"/>
      <c r="E1" s="8"/>
      <c r="F1" s="8"/>
      <c r="G1" s="8"/>
      <c r="H1" s="8"/>
      <c r="I1" s="8"/>
      <c r="J1" s="8"/>
      <c r="K1" s="8"/>
      <c r="L1" s="8"/>
      <c r="M1" s="8"/>
      <c r="N1" s="8"/>
      <c r="O1" s="8"/>
      <c r="P1" s="8"/>
      <c r="Q1" s="8"/>
      <c r="R1" s="8"/>
      <c r="S1" s="8"/>
      <c r="T1" s="8"/>
      <c r="U1" s="8"/>
      <c r="V1" s="8"/>
    </row>
    <row r="2" spans="1:22" ht="15" customHeight="1">
      <c r="A2" s="8"/>
      <c r="B2" s="8" t="s">
        <v>2</v>
      </c>
      <c r="C2" s="8"/>
      <c r="D2" s="8"/>
      <c r="E2" s="8"/>
      <c r="F2" s="8"/>
      <c r="G2" s="8"/>
      <c r="H2" s="8"/>
      <c r="I2" s="8"/>
      <c r="J2" s="8"/>
      <c r="K2" s="8"/>
      <c r="L2" s="8"/>
      <c r="M2" s="8"/>
      <c r="N2" s="8"/>
      <c r="O2" s="8"/>
      <c r="P2" s="8"/>
      <c r="Q2" s="8"/>
      <c r="R2" s="8"/>
      <c r="S2" s="8"/>
      <c r="T2" s="8"/>
      <c r="U2" s="8"/>
      <c r="V2" s="8"/>
    </row>
    <row r="3" spans="1:22" ht="30">
      <c r="A3" s="3" t="s">
        <v>342</v>
      </c>
      <c r="B3" s="11"/>
      <c r="C3" s="11"/>
      <c r="D3" s="11"/>
      <c r="E3" s="11"/>
      <c r="F3" s="11"/>
      <c r="G3" s="11"/>
      <c r="H3" s="11"/>
      <c r="I3" s="11"/>
      <c r="J3" s="11"/>
      <c r="K3" s="11"/>
      <c r="L3" s="11"/>
      <c r="M3" s="11"/>
      <c r="N3" s="11"/>
      <c r="O3" s="11"/>
      <c r="P3" s="11"/>
      <c r="Q3" s="11"/>
      <c r="R3" s="11"/>
      <c r="S3" s="11"/>
      <c r="T3" s="11"/>
      <c r="U3" s="11"/>
      <c r="V3" s="11"/>
    </row>
    <row r="4" spans="1:22">
      <c r="A4" s="12" t="s">
        <v>343</v>
      </c>
      <c r="B4" s="55" t="s">
        <v>343</v>
      </c>
      <c r="C4" s="55"/>
      <c r="D4" s="55"/>
      <c r="E4" s="55"/>
      <c r="F4" s="55"/>
      <c r="G4" s="55"/>
      <c r="H4" s="55"/>
      <c r="I4" s="55"/>
      <c r="J4" s="55"/>
      <c r="K4" s="55"/>
      <c r="L4" s="55"/>
      <c r="M4" s="55"/>
      <c r="N4" s="55"/>
      <c r="O4" s="55"/>
      <c r="P4" s="55"/>
      <c r="Q4" s="55"/>
      <c r="R4" s="55"/>
      <c r="S4" s="55"/>
      <c r="T4" s="55"/>
      <c r="U4" s="55"/>
      <c r="V4" s="55"/>
    </row>
    <row r="5" spans="1:22">
      <c r="A5" s="12"/>
      <c r="B5" s="11"/>
      <c r="C5" s="11"/>
      <c r="D5" s="11"/>
      <c r="E5" s="11"/>
      <c r="F5" s="11"/>
      <c r="G5" s="11"/>
      <c r="H5" s="11"/>
      <c r="I5" s="11"/>
      <c r="J5" s="11"/>
      <c r="K5" s="11"/>
      <c r="L5" s="11"/>
      <c r="M5" s="11"/>
      <c r="N5" s="11"/>
      <c r="O5" s="11"/>
      <c r="P5" s="11"/>
      <c r="Q5" s="11"/>
      <c r="R5" s="11"/>
      <c r="S5" s="11"/>
      <c r="T5" s="11"/>
      <c r="U5" s="11"/>
      <c r="V5" s="11"/>
    </row>
    <row r="6" spans="1:22">
      <c r="A6" s="12"/>
      <c r="B6" s="205" t="s">
        <v>344</v>
      </c>
      <c r="C6" s="205"/>
      <c r="D6" s="205"/>
      <c r="E6" s="205"/>
      <c r="F6" s="205"/>
      <c r="G6" s="205"/>
      <c r="H6" s="205"/>
      <c r="I6" s="205"/>
      <c r="J6" s="205"/>
      <c r="K6" s="205"/>
      <c r="L6" s="205"/>
      <c r="M6" s="205"/>
      <c r="N6" s="205"/>
      <c r="O6" s="205"/>
      <c r="P6" s="205"/>
      <c r="Q6" s="205"/>
      <c r="R6" s="205"/>
      <c r="S6" s="205"/>
      <c r="T6" s="205"/>
      <c r="U6" s="205"/>
      <c r="V6" s="205"/>
    </row>
    <row r="7" spans="1:22">
      <c r="A7" s="12"/>
      <c r="B7" s="11"/>
      <c r="C7" s="11"/>
      <c r="D7" s="11"/>
      <c r="E7" s="11"/>
      <c r="F7" s="11"/>
      <c r="G7" s="11"/>
      <c r="H7" s="11"/>
      <c r="I7" s="11"/>
      <c r="J7" s="11"/>
      <c r="K7" s="11"/>
      <c r="L7" s="11"/>
      <c r="M7" s="11"/>
      <c r="N7" s="11"/>
      <c r="O7" s="11"/>
      <c r="P7" s="11"/>
      <c r="Q7" s="11"/>
      <c r="R7" s="11"/>
      <c r="S7" s="11"/>
      <c r="T7" s="11"/>
      <c r="U7" s="11"/>
      <c r="V7" s="11"/>
    </row>
    <row r="8" spans="1:22" ht="38.25" customHeight="1">
      <c r="A8" s="12"/>
      <c r="B8" s="57" t="s">
        <v>345</v>
      </c>
      <c r="C8" s="57"/>
      <c r="D8" s="57"/>
      <c r="E8" s="57"/>
      <c r="F8" s="57"/>
      <c r="G8" s="57"/>
      <c r="H8" s="57"/>
      <c r="I8" s="57"/>
      <c r="J8" s="57"/>
      <c r="K8" s="57"/>
      <c r="L8" s="57"/>
      <c r="M8" s="57"/>
      <c r="N8" s="57"/>
      <c r="O8" s="57"/>
      <c r="P8" s="57"/>
      <c r="Q8" s="57"/>
      <c r="R8" s="57"/>
      <c r="S8" s="57"/>
      <c r="T8" s="57"/>
      <c r="U8" s="57"/>
      <c r="V8" s="57"/>
    </row>
    <row r="9" spans="1:22">
      <c r="A9" s="12"/>
      <c r="B9" s="11"/>
      <c r="C9" s="11"/>
      <c r="D9" s="11"/>
      <c r="E9" s="11"/>
      <c r="F9" s="11"/>
      <c r="G9" s="11"/>
      <c r="H9" s="11"/>
      <c r="I9" s="11"/>
      <c r="J9" s="11"/>
      <c r="K9" s="11"/>
      <c r="L9" s="11"/>
      <c r="M9" s="11"/>
      <c r="N9" s="11"/>
      <c r="O9" s="11"/>
      <c r="P9" s="11"/>
      <c r="Q9" s="11"/>
      <c r="R9" s="11"/>
      <c r="S9" s="11"/>
      <c r="T9" s="11"/>
      <c r="U9" s="11"/>
      <c r="V9" s="11"/>
    </row>
    <row r="10" spans="1:22" ht="38.25" customHeight="1">
      <c r="A10" s="12"/>
      <c r="B10" s="57" t="s">
        <v>346</v>
      </c>
      <c r="C10" s="57"/>
      <c r="D10" s="57"/>
      <c r="E10" s="57"/>
      <c r="F10" s="57"/>
      <c r="G10" s="57"/>
      <c r="H10" s="57"/>
      <c r="I10" s="57"/>
      <c r="J10" s="57"/>
      <c r="K10" s="57"/>
      <c r="L10" s="57"/>
      <c r="M10" s="57"/>
      <c r="N10" s="57"/>
      <c r="O10" s="57"/>
      <c r="P10" s="57"/>
      <c r="Q10" s="57"/>
      <c r="R10" s="57"/>
      <c r="S10" s="57"/>
      <c r="T10" s="57"/>
      <c r="U10" s="57"/>
      <c r="V10" s="57"/>
    </row>
    <row r="11" spans="1:22">
      <c r="A11" s="12"/>
      <c r="B11" s="11"/>
      <c r="C11" s="11"/>
      <c r="D11" s="11"/>
      <c r="E11" s="11"/>
      <c r="F11" s="11"/>
      <c r="G11" s="11"/>
      <c r="H11" s="11"/>
      <c r="I11" s="11"/>
      <c r="J11" s="11"/>
      <c r="K11" s="11"/>
      <c r="L11" s="11"/>
      <c r="M11" s="11"/>
      <c r="N11" s="11"/>
      <c r="O11" s="11"/>
      <c r="P11" s="11"/>
      <c r="Q11" s="11"/>
      <c r="R11" s="11"/>
      <c r="S11" s="11"/>
      <c r="T11" s="11"/>
      <c r="U11" s="11"/>
      <c r="V11" s="11"/>
    </row>
    <row r="12" spans="1:22" ht="25.5" customHeight="1">
      <c r="A12" s="12"/>
      <c r="B12" s="57" t="s">
        <v>347</v>
      </c>
      <c r="C12" s="57"/>
      <c r="D12" s="57"/>
      <c r="E12" s="57"/>
      <c r="F12" s="57"/>
      <c r="G12" s="57"/>
      <c r="H12" s="57"/>
      <c r="I12" s="57"/>
      <c r="J12" s="57"/>
      <c r="K12" s="57"/>
      <c r="L12" s="57"/>
      <c r="M12" s="57"/>
      <c r="N12" s="57"/>
      <c r="O12" s="57"/>
      <c r="P12" s="57"/>
      <c r="Q12" s="57"/>
      <c r="R12" s="57"/>
      <c r="S12" s="57"/>
      <c r="T12" s="57"/>
      <c r="U12" s="57"/>
      <c r="V12" s="57"/>
    </row>
    <row r="13" spans="1:22">
      <c r="A13" s="12"/>
      <c r="B13" s="11"/>
      <c r="C13" s="11"/>
      <c r="D13" s="11"/>
      <c r="E13" s="11"/>
      <c r="F13" s="11"/>
      <c r="G13" s="11"/>
      <c r="H13" s="11"/>
      <c r="I13" s="11"/>
      <c r="J13" s="11"/>
      <c r="K13" s="11"/>
      <c r="L13" s="11"/>
      <c r="M13" s="11"/>
      <c r="N13" s="11"/>
      <c r="O13" s="11"/>
      <c r="P13" s="11"/>
      <c r="Q13" s="11"/>
      <c r="R13" s="11"/>
      <c r="S13" s="11"/>
      <c r="T13" s="11"/>
      <c r="U13" s="11"/>
      <c r="V13" s="11"/>
    </row>
    <row r="14" spans="1:22">
      <c r="A14" s="12"/>
      <c r="B14" s="58" t="s">
        <v>348</v>
      </c>
      <c r="C14" s="58"/>
      <c r="D14" s="58"/>
      <c r="E14" s="58"/>
      <c r="F14" s="58"/>
      <c r="G14" s="58"/>
      <c r="H14" s="58"/>
      <c r="I14" s="58"/>
      <c r="J14" s="58"/>
      <c r="K14" s="58"/>
      <c r="L14" s="58"/>
      <c r="M14" s="58"/>
      <c r="N14" s="58"/>
      <c r="O14" s="58"/>
      <c r="P14" s="58"/>
      <c r="Q14" s="58"/>
      <c r="R14" s="58"/>
      <c r="S14" s="58"/>
      <c r="T14" s="58"/>
      <c r="U14" s="58"/>
      <c r="V14" s="58"/>
    </row>
    <row r="15" spans="1:22">
      <c r="A15" s="12"/>
      <c r="B15" s="11"/>
      <c r="C15" s="11"/>
      <c r="D15" s="11"/>
      <c r="E15" s="11"/>
      <c r="F15" s="11"/>
      <c r="G15" s="11"/>
      <c r="H15" s="11"/>
      <c r="I15" s="11"/>
      <c r="J15" s="11"/>
      <c r="K15" s="11"/>
      <c r="L15" s="11"/>
      <c r="M15" s="11"/>
      <c r="N15" s="11"/>
      <c r="O15" s="11"/>
      <c r="P15" s="11"/>
      <c r="Q15" s="11"/>
      <c r="R15" s="11"/>
      <c r="S15" s="11"/>
      <c r="T15" s="11"/>
      <c r="U15" s="11"/>
      <c r="V15" s="11"/>
    </row>
    <row r="16" spans="1:22">
      <c r="A16" s="12"/>
      <c r="B16" s="57" t="s">
        <v>349</v>
      </c>
      <c r="C16" s="57"/>
      <c r="D16" s="57"/>
      <c r="E16" s="57"/>
      <c r="F16" s="57"/>
      <c r="G16" s="57"/>
      <c r="H16" s="57"/>
      <c r="I16" s="57"/>
      <c r="J16" s="57"/>
      <c r="K16" s="57"/>
      <c r="L16" s="57"/>
      <c r="M16" s="57"/>
      <c r="N16" s="57"/>
      <c r="O16" s="57"/>
      <c r="P16" s="57"/>
      <c r="Q16" s="57"/>
      <c r="R16" s="57"/>
      <c r="S16" s="57"/>
      <c r="T16" s="57"/>
      <c r="U16" s="57"/>
      <c r="V16" s="57"/>
    </row>
    <row r="17" spans="1:22">
      <c r="A17" s="12"/>
      <c r="B17" s="11"/>
      <c r="C17" s="11"/>
      <c r="D17" s="11"/>
      <c r="E17" s="11"/>
      <c r="F17" s="11"/>
      <c r="G17" s="11"/>
      <c r="H17" s="11"/>
      <c r="I17" s="11"/>
      <c r="J17" s="11"/>
      <c r="K17" s="11"/>
      <c r="L17" s="11"/>
      <c r="M17" s="11"/>
      <c r="N17" s="11"/>
      <c r="O17" s="11"/>
      <c r="P17" s="11"/>
      <c r="Q17" s="11"/>
      <c r="R17" s="11"/>
      <c r="S17" s="11"/>
      <c r="T17" s="11"/>
      <c r="U17" s="11"/>
      <c r="V17" s="11"/>
    </row>
    <row r="18" spans="1:22" ht="38.25" customHeight="1">
      <c r="A18" s="12"/>
      <c r="B18" s="57" t="s">
        <v>350</v>
      </c>
      <c r="C18" s="57"/>
      <c r="D18" s="57"/>
      <c r="E18" s="57"/>
      <c r="F18" s="57"/>
      <c r="G18" s="57"/>
      <c r="H18" s="57"/>
      <c r="I18" s="57"/>
      <c r="J18" s="57"/>
      <c r="K18" s="57"/>
      <c r="L18" s="57"/>
      <c r="M18" s="57"/>
      <c r="N18" s="57"/>
      <c r="O18" s="57"/>
      <c r="P18" s="57"/>
      <c r="Q18" s="57"/>
      <c r="R18" s="57"/>
      <c r="S18" s="57"/>
      <c r="T18" s="57"/>
      <c r="U18" s="57"/>
      <c r="V18" s="57"/>
    </row>
    <row r="19" spans="1:22">
      <c r="A19" s="12"/>
      <c r="B19" s="11"/>
      <c r="C19" s="11"/>
      <c r="D19" s="11"/>
      <c r="E19" s="11"/>
      <c r="F19" s="11"/>
      <c r="G19" s="11"/>
      <c r="H19" s="11"/>
      <c r="I19" s="11"/>
      <c r="J19" s="11"/>
      <c r="K19" s="11"/>
      <c r="L19" s="11"/>
      <c r="M19" s="11"/>
      <c r="N19" s="11"/>
      <c r="O19" s="11"/>
      <c r="P19" s="11"/>
      <c r="Q19" s="11"/>
      <c r="R19" s="11"/>
      <c r="S19" s="11"/>
      <c r="T19" s="11"/>
      <c r="U19" s="11"/>
      <c r="V19" s="11"/>
    </row>
    <row r="20" spans="1:22" ht="25.5" customHeight="1">
      <c r="A20" s="12"/>
      <c r="B20" s="57" t="s">
        <v>351</v>
      </c>
      <c r="C20" s="57"/>
      <c r="D20" s="57"/>
      <c r="E20" s="57"/>
      <c r="F20" s="57"/>
      <c r="G20" s="57"/>
      <c r="H20" s="57"/>
      <c r="I20" s="57"/>
      <c r="J20" s="57"/>
      <c r="K20" s="57"/>
      <c r="L20" s="57"/>
      <c r="M20" s="57"/>
      <c r="N20" s="57"/>
      <c r="O20" s="57"/>
      <c r="P20" s="57"/>
      <c r="Q20" s="57"/>
      <c r="R20" s="57"/>
      <c r="S20" s="57"/>
      <c r="T20" s="57"/>
      <c r="U20" s="57"/>
      <c r="V20" s="57"/>
    </row>
    <row r="21" spans="1:22">
      <c r="A21" s="12"/>
      <c r="B21" s="11"/>
      <c r="C21" s="11"/>
      <c r="D21" s="11"/>
      <c r="E21" s="11"/>
      <c r="F21" s="11"/>
      <c r="G21" s="11"/>
      <c r="H21" s="11"/>
      <c r="I21" s="11"/>
      <c r="J21" s="11"/>
      <c r="K21" s="11"/>
      <c r="L21" s="11"/>
      <c r="M21" s="11"/>
      <c r="N21" s="11"/>
      <c r="O21" s="11"/>
      <c r="P21" s="11"/>
      <c r="Q21" s="11"/>
      <c r="R21" s="11"/>
      <c r="S21" s="11"/>
      <c r="T21" s="11"/>
      <c r="U21" s="11"/>
      <c r="V21" s="11"/>
    </row>
    <row r="22" spans="1:22">
      <c r="A22" s="12"/>
      <c r="B22" s="57" t="s">
        <v>352</v>
      </c>
      <c r="C22" s="57"/>
      <c r="D22" s="57"/>
      <c r="E22" s="57"/>
      <c r="F22" s="57"/>
      <c r="G22" s="57"/>
      <c r="H22" s="57"/>
      <c r="I22" s="57"/>
      <c r="J22" s="57"/>
      <c r="K22" s="57"/>
      <c r="L22" s="57"/>
      <c r="M22" s="57"/>
      <c r="N22" s="57"/>
      <c r="O22" s="57"/>
      <c r="P22" s="57"/>
      <c r="Q22" s="57"/>
      <c r="R22" s="57"/>
      <c r="S22" s="57"/>
      <c r="T22" s="57"/>
      <c r="U22" s="57"/>
      <c r="V22" s="57"/>
    </row>
    <row r="23" spans="1:22">
      <c r="A23" s="12"/>
      <c r="B23" s="11"/>
      <c r="C23" s="11"/>
      <c r="D23" s="11"/>
      <c r="E23" s="11"/>
      <c r="F23" s="11"/>
      <c r="G23" s="11"/>
      <c r="H23" s="11"/>
      <c r="I23" s="11"/>
      <c r="J23" s="11"/>
      <c r="K23" s="11"/>
      <c r="L23" s="11"/>
      <c r="M23" s="11"/>
      <c r="N23" s="11"/>
      <c r="O23" s="11"/>
      <c r="P23" s="11"/>
      <c r="Q23" s="11"/>
      <c r="R23" s="11"/>
      <c r="S23" s="11"/>
      <c r="T23" s="11"/>
      <c r="U23" s="11"/>
      <c r="V23" s="11"/>
    </row>
    <row r="24" spans="1:22">
      <c r="A24" s="12"/>
      <c r="B24" s="57" t="s">
        <v>353</v>
      </c>
      <c r="C24" s="57"/>
      <c r="D24" s="57"/>
      <c r="E24" s="57"/>
      <c r="F24" s="57"/>
      <c r="G24" s="57"/>
      <c r="H24" s="57"/>
      <c r="I24" s="57"/>
      <c r="J24" s="57"/>
      <c r="K24" s="57"/>
      <c r="L24" s="57"/>
      <c r="M24" s="57"/>
      <c r="N24" s="57"/>
      <c r="O24" s="57"/>
      <c r="P24" s="57"/>
      <c r="Q24" s="57"/>
      <c r="R24" s="57"/>
      <c r="S24" s="57"/>
      <c r="T24" s="57"/>
      <c r="U24" s="57"/>
      <c r="V24" s="57"/>
    </row>
    <row r="25" spans="1:22">
      <c r="A25" s="12"/>
      <c r="B25" s="11"/>
      <c r="C25" s="11"/>
      <c r="D25" s="11"/>
      <c r="E25" s="11"/>
      <c r="F25" s="11"/>
      <c r="G25" s="11"/>
      <c r="H25" s="11"/>
      <c r="I25" s="11"/>
      <c r="J25" s="11"/>
      <c r="K25" s="11"/>
      <c r="L25" s="11"/>
      <c r="M25" s="11"/>
      <c r="N25" s="11"/>
      <c r="O25" s="11"/>
      <c r="P25" s="11"/>
      <c r="Q25" s="11"/>
      <c r="R25" s="11"/>
      <c r="S25" s="11"/>
      <c r="T25" s="11"/>
      <c r="U25" s="11"/>
      <c r="V25" s="11"/>
    </row>
    <row r="26" spans="1:22">
      <c r="A26" s="12"/>
      <c r="B26" s="206" t="s">
        <v>354</v>
      </c>
      <c r="C26" s="206"/>
      <c r="D26" s="206"/>
      <c r="E26" s="206"/>
      <c r="F26" s="206"/>
      <c r="G26" s="206"/>
      <c r="H26" s="206"/>
      <c r="I26" s="206"/>
      <c r="J26" s="206"/>
      <c r="K26" s="206"/>
      <c r="L26" s="206"/>
      <c r="M26" s="206"/>
      <c r="N26" s="206"/>
      <c r="O26" s="206"/>
      <c r="P26" s="206"/>
      <c r="Q26" s="206"/>
      <c r="R26" s="206"/>
      <c r="S26" s="206"/>
      <c r="T26" s="206"/>
      <c r="U26" s="206"/>
      <c r="V26" s="206"/>
    </row>
    <row r="27" spans="1:22">
      <c r="A27" s="12"/>
      <c r="B27" s="11"/>
      <c r="C27" s="11"/>
      <c r="D27" s="11"/>
      <c r="E27" s="11"/>
      <c r="F27" s="11"/>
      <c r="G27" s="11"/>
      <c r="H27" s="11"/>
      <c r="I27" s="11"/>
      <c r="J27" s="11"/>
      <c r="K27" s="11"/>
      <c r="L27" s="11"/>
      <c r="M27" s="11"/>
      <c r="N27" s="11"/>
      <c r="O27" s="11"/>
      <c r="P27" s="11"/>
      <c r="Q27" s="11"/>
      <c r="R27" s="11"/>
      <c r="S27" s="11"/>
      <c r="T27" s="11"/>
      <c r="U27" s="11"/>
      <c r="V27" s="11"/>
    </row>
    <row r="28" spans="1:22" ht="25.5" customHeight="1">
      <c r="A28" s="12"/>
      <c r="B28" s="57" t="s">
        <v>355</v>
      </c>
      <c r="C28" s="57"/>
      <c r="D28" s="57"/>
      <c r="E28" s="57"/>
      <c r="F28" s="57"/>
      <c r="G28" s="57"/>
      <c r="H28" s="57"/>
      <c r="I28" s="57"/>
      <c r="J28" s="57"/>
      <c r="K28" s="57"/>
      <c r="L28" s="57"/>
      <c r="M28" s="57"/>
      <c r="N28" s="57"/>
      <c r="O28" s="57"/>
      <c r="P28" s="57"/>
      <c r="Q28" s="57"/>
      <c r="R28" s="57"/>
      <c r="S28" s="57"/>
      <c r="T28" s="57"/>
      <c r="U28" s="57"/>
      <c r="V28" s="57"/>
    </row>
    <row r="29" spans="1:22">
      <c r="A29" s="12"/>
      <c r="B29" s="29"/>
      <c r="C29" s="29"/>
      <c r="D29" s="29"/>
      <c r="E29" s="29"/>
      <c r="F29" s="29"/>
      <c r="G29" s="29"/>
      <c r="H29" s="29"/>
      <c r="I29" s="29"/>
      <c r="J29" s="29"/>
      <c r="K29" s="29"/>
      <c r="L29" s="29"/>
      <c r="M29" s="29"/>
      <c r="N29" s="29"/>
      <c r="O29" s="29"/>
      <c r="P29" s="29"/>
      <c r="Q29" s="29"/>
      <c r="R29" s="29"/>
    </row>
    <row r="30" spans="1:22">
      <c r="A30" s="12"/>
      <c r="B30" s="16"/>
      <c r="C30" s="16"/>
      <c r="D30" s="16"/>
      <c r="E30" s="16"/>
      <c r="F30" s="16"/>
      <c r="G30" s="16"/>
      <c r="H30" s="16"/>
      <c r="I30" s="16"/>
      <c r="J30" s="16"/>
      <c r="K30" s="16"/>
      <c r="L30" s="16"/>
      <c r="M30" s="16"/>
      <c r="N30" s="16"/>
      <c r="O30" s="16"/>
      <c r="P30" s="16"/>
      <c r="Q30" s="16"/>
      <c r="R30" s="16"/>
    </row>
    <row r="31" spans="1:22" ht="15.75" thickBot="1">
      <c r="A31" s="12"/>
      <c r="B31" s="20" t="s">
        <v>356</v>
      </c>
      <c r="C31" s="17"/>
      <c r="D31" s="30" t="s">
        <v>357</v>
      </c>
      <c r="E31" s="30"/>
      <c r="F31" s="30"/>
      <c r="G31" s="30"/>
      <c r="H31" s="30"/>
      <c r="I31" s="30"/>
      <c r="J31" s="30"/>
      <c r="K31" s="30"/>
      <c r="L31" s="30"/>
      <c r="M31" s="30"/>
      <c r="N31" s="30"/>
      <c r="O31" s="30"/>
      <c r="P31" s="30"/>
      <c r="Q31" s="30"/>
      <c r="R31" s="30"/>
    </row>
    <row r="32" spans="1:22" ht="15.75" thickBot="1">
      <c r="A32" s="12"/>
      <c r="B32" s="20" t="s">
        <v>358</v>
      </c>
      <c r="C32" s="17"/>
      <c r="D32" s="31" t="s">
        <v>359</v>
      </c>
      <c r="E32" s="31"/>
      <c r="F32" s="31"/>
      <c r="G32" s="22"/>
      <c r="H32" s="31" t="s">
        <v>360</v>
      </c>
      <c r="I32" s="31"/>
      <c r="J32" s="31"/>
      <c r="K32" s="22"/>
      <c r="L32" s="31" t="s">
        <v>361</v>
      </c>
      <c r="M32" s="31"/>
      <c r="N32" s="31"/>
      <c r="O32" s="22"/>
      <c r="P32" s="31" t="s">
        <v>362</v>
      </c>
      <c r="Q32" s="31"/>
      <c r="R32" s="31"/>
    </row>
    <row r="33" spans="1:18">
      <c r="A33" s="12"/>
      <c r="B33" s="25" t="s">
        <v>363</v>
      </c>
      <c r="C33" s="26"/>
      <c r="D33" s="69"/>
      <c r="E33" s="69"/>
      <c r="F33" s="69"/>
      <c r="G33" s="26"/>
      <c r="H33" s="69"/>
      <c r="I33" s="69"/>
      <c r="J33" s="69"/>
      <c r="K33" s="26"/>
      <c r="L33" s="69"/>
      <c r="M33" s="69"/>
      <c r="N33" s="69"/>
      <c r="O33" s="26"/>
      <c r="P33" s="69"/>
      <c r="Q33" s="69"/>
      <c r="R33" s="69"/>
    </row>
    <row r="34" spans="1:18">
      <c r="A34" s="12"/>
      <c r="B34" s="70" t="s">
        <v>364</v>
      </c>
      <c r="C34" s="36"/>
      <c r="D34" s="35" t="s">
        <v>237</v>
      </c>
      <c r="E34" s="38" t="s">
        <v>365</v>
      </c>
      <c r="F34" s="35" t="s">
        <v>240</v>
      </c>
      <c r="G34" s="36"/>
      <c r="H34" s="35" t="s">
        <v>237</v>
      </c>
      <c r="I34" s="38" t="s">
        <v>366</v>
      </c>
      <c r="J34" s="35" t="s">
        <v>240</v>
      </c>
      <c r="K34" s="36"/>
      <c r="L34" s="35" t="s">
        <v>237</v>
      </c>
      <c r="M34" s="38">
        <v>5</v>
      </c>
      <c r="N34" s="36"/>
      <c r="O34" s="36"/>
      <c r="P34" s="35" t="s">
        <v>237</v>
      </c>
      <c r="Q34" s="38">
        <v>68</v>
      </c>
      <c r="R34" s="36"/>
    </row>
    <row r="35" spans="1:18">
      <c r="A35" s="12"/>
      <c r="B35" s="70"/>
      <c r="C35" s="36"/>
      <c r="D35" s="35"/>
      <c r="E35" s="38"/>
      <c r="F35" s="35"/>
      <c r="G35" s="36"/>
      <c r="H35" s="35"/>
      <c r="I35" s="38"/>
      <c r="J35" s="35"/>
      <c r="K35" s="36"/>
      <c r="L35" s="35"/>
      <c r="M35" s="38"/>
      <c r="N35" s="36"/>
      <c r="O35" s="36"/>
      <c r="P35" s="35"/>
      <c r="Q35" s="38"/>
      <c r="R35" s="36"/>
    </row>
    <row r="36" spans="1:18">
      <c r="A36" s="12"/>
      <c r="B36" s="71" t="s">
        <v>367</v>
      </c>
      <c r="C36" s="47"/>
      <c r="D36" s="41">
        <v>25</v>
      </c>
      <c r="E36" s="41"/>
      <c r="F36" s="47"/>
      <c r="G36" s="47"/>
      <c r="H36" s="41">
        <v>22</v>
      </c>
      <c r="I36" s="41"/>
      <c r="J36" s="47"/>
      <c r="K36" s="47"/>
      <c r="L36" s="41" t="s">
        <v>368</v>
      </c>
      <c r="M36" s="41"/>
      <c r="N36" s="72" t="s">
        <v>240</v>
      </c>
      <c r="O36" s="47"/>
      <c r="P36" s="41" t="s">
        <v>369</v>
      </c>
      <c r="Q36" s="41"/>
      <c r="R36" s="72" t="s">
        <v>240</v>
      </c>
    </row>
    <row r="37" spans="1:18">
      <c r="A37" s="12"/>
      <c r="B37" s="71"/>
      <c r="C37" s="47"/>
      <c r="D37" s="41"/>
      <c r="E37" s="41"/>
      <c r="F37" s="47"/>
      <c r="G37" s="47"/>
      <c r="H37" s="41"/>
      <c r="I37" s="41"/>
      <c r="J37" s="47"/>
      <c r="K37" s="47"/>
      <c r="L37" s="41"/>
      <c r="M37" s="41"/>
      <c r="N37" s="72"/>
      <c r="O37" s="47"/>
      <c r="P37" s="41"/>
      <c r="Q37" s="41"/>
      <c r="R37" s="72"/>
    </row>
    <row r="38" spans="1:18">
      <c r="A38" s="12"/>
      <c r="B38" s="70" t="s">
        <v>370</v>
      </c>
      <c r="C38" s="36"/>
      <c r="D38" s="38" t="s">
        <v>371</v>
      </c>
      <c r="E38" s="38"/>
      <c r="F38" s="36"/>
      <c r="G38" s="36"/>
      <c r="H38" s="38" t="s">
        <v>372</v>
      </c>
      <c r="I38" s="38"/>
      <c r="J38" s="35" t="s">
        <v>240</v>
      </c>
      <c r="K38" s="36"/>
      <c r="L38" s="38" t="s">
        <v>371</v>
      </c>
      <c r="M38" s="38"/>
      <c r="N38" s="36"/>
      <c r="O38" s="36"/>
      <c r="P38" s="38">
        <v>1</v>
      </c>
      <c r="Q38" s="38"/>
      <c r="R38" s="36"/>
    </row>
    <row r="39" spans="1:18">
      <c r="A39" s="12"/>
      <c r="B39" s="70"/>
      <c r="C39" s="36"/>
      <c r="D39" s="38"/>
      <c r="E39" s="38"/>
      <c r="F39" s="36"/>
      <c r="G39" s="36"/>
      <c r="H39" s="38"/>
      <c r="I39" s="38"/>
      <c r="J39" s="35"/>
      <c r="K39" s="36"/>
      <c r="L39" s="38"/>
      <c r="M39" s="38"/>
      <c r="N39" s="36"/>
      <c r="O39" s="36"/>
      <c r="P39" s="38"/>
      <c r="Q39" s="38"/>
      <c r="R39" s="36"/>
    </row>
    <row r="40" spans="1:18">
      <c r="A40" s="12"/>
      <c r="B40" s="71" t="s">
        <v>373</v>
      </c>
      <c r="C40" s="47"/>
      <c r="D40" s="41" t="s">
        <v>371</v>
      </c>
      <c r="E40" s="41"/>
      <c r="F40" s="47"/>
      <c r="G40" s="47"/>
      <c r="H40" s="41" t="s">
        <v>371</v>
      </c>
      <c r="I40" s="41"/>
      <c r="J40" s="47"/>
      <c r="K40" s="47"/>
      <c r="L40" s="41" t="s">
        <v>371</v>
      </c>
      <c r="M40" s="41"/>
      <c r="N40" s="47"/>
      <c r="O40" s="47"/>
      <c r="P40" s="41" t="s">
        <v>371</v>
      </c>
      <c r="Q40" s="41"/>
      <c r="R40" s="47"/>
    </row>
    <row r="41" spans="1:18">
      <c r="A41" s="12"/>
      <c r="B41" s="71"/>
      <c r="C41" s="47"/>
      <c r="D41" s="41"/>
      <c r="E41" s="41"/>
      <c r="F41" s="47"/>
      <c r="G41" s="47"/>
      <c r="H41" s="41"/>
      <c r="I41" s="41"/>
      <c r="J41" s="47"/>
      <c r="K41" s="47"/>
      <c r="L41" s="41"/>
      <c r="M41" s="41"/>
      <c r="N41" s="47"/>
      <c r="O41" s="47"/>
      <c r="P41" s="41"/>
      <c r="Q41" s="41"/>
      <c r="R41" s="47"/>
    </row>
    <row r="42" spans="1:18">
      <c r="A42" s="12"/>
      <c r="B42" s="70" t="s">
        <v>374</v>
      </c>
      <c r="C42" s="36"/>
      <c r="D42" s="38" t="s">
        <v>371</v>
      </c>
      <c r="E42" s="38"/>
      <c r="F42" s="36"/>
      <c r="G42" s="36"/>
      <c r="H42" s="38" t="s">
        <v>375</v>
      </c>
      <c r="I42" s="38"/>
      <c r="J42" s="35" t="s">
        <v>240</v>
      </c>
      <c r="K42" s="36"/>
      <c r="L42" s="38">
        <v>3</v>
      </c>
      <c r="M42" s="38"/>
      <c r="N42" s="36"/>
      <c r="O42" s="36"/>
      <c r="P42" s="38" t="s">
        <v>372</v>
      </c>
      <c r="Q42" s="38"/>
      <c r="R42" s="35" t="s">
        <v>240</v>
      </c>
    </row>
    <row r="43" spans="1:18">
      <c r="A43" s="12"/>
      <c r="B43" s="70"/>
      <c r="C43" s="36"/>
      <c r="D43" s="38"/>
      <c r="E43" s="38"/>
      <c r="F43" s="36"/>
      <c r="G43" s="36"/>
      <c r="H43" s="38"/>
      <c r="I43" s="38"/>
      <c r="J43" s="35"/>
      <c r="K43" s="36"/>
      <c r="L43" s="38"/>
      <c r="M43" s="38"/>
      <c r="N43" s="36"/>
      <c r="O43" s="36"/>
      <c r="P43" s="38"/>
      <c r="Q43" s="38"/>
      <c r="R43" s="35"/>
    </row>
    <row r="44" spans="1:18">
      <c r="A44" s="12"/>
      <c r="B44" s="71" t="s">
        <v>376</v>
      </c>
      <c r="C44" s="47"/>
      <c r="D44" s="41" t="s">
        <v>375</v>
      </c>
      <c r="E44" s="41"/>
      <c r="F44" s="72" t="s">
        <v>240</v>
      </c>
      <c r="G44" s="47"/>
      <c r="H44" s="41">
        <v>2</v>
      </c>
      <c r="I44" s="41"/>
      <c r="J44" s="47"/>
      <c r="K44" s="47"/>
      <c r="L44" s="41" t="s">
        <v>371</v>
      </c>
      <c r="M44" s="41"/>
      <c r="N44" s="47"/>
      <c r="O44" s="47"/>
      <c r="P44" s="41" t="s">
        <v>377</v>
      </c>
      <c r="Q44" s="41"/>
      <c r="R44" s="72" t="s">
        <v>240</v>
      </c>
    </row>
    <row r="45" spans="1:18">
      <c r="A45" s="12"/>
      <c r="B45" s="71"/>
      <c r="C45" s="47"/>
      <c r="D45" s="41"/>
      <c r="E45" s="41"/>
      <c r="F45" s="72"/>
      <c r="G45" s="47"/>
      <c r="H45" s="41"/>
      <c r="I45" s="41"/>
      <c r="J45" s="47"/>
      <c r="K45" s="47"/>
      <c r="L45" s="41"/>
      <c r="M45" s="41"/>
      <c r="N45" s="47"/>
      <c r="O45" s="47"/>
      <c r="P45" s="41"/>
      <c r="Q45" s="41"/>
      <c r="R45" s="72"/>
    </row>
    <row r="46" spans="1:18">
      <c r="A46" s="12"/>
      <c r="B46" s="70" t="s">
        <v>378</v>
      </c>
      <c r="C46" s="36"/>
      <c r="D46" s="38" t="s">
        <v>372</v>
      </c>
      <c r="E46" s="38"/>
      <c r="F46" s="35" t="s">
        <v>240</v>
      </c>
      <c r="G46" s="36"/>
      <c r="H46" s="38" t="s">
        <v>371</v>
      </c>
      <c r="I46" s="38"/>
      <c r="J46" s="36"/>
      <c r="K46" s="36"/>
      <c r="L46" s="38" t="s">
        <v>371</v>
      </c>
      <c r="M46" s="38"/>
      <c r="N46" s="36"/>
      <c r="O46" s="36"/>
      <c r="P46" s="38">
        <v>2</v>
      </c>
      <c r="Q46" s="38"/>
      <c r="R46" s="36"/>
    </row>
    <row r="47" spans="1:18" ht="15.75" thickBot="1">
      <c r="A47" s="12"/>
      <c r="B47" s="70"/>
      <c r="C47" s="36"/>
      <c r="D47" s="50"/>
      <c r="E47" s="50"/>
      <c r="F47" s="49"/>
      <c r="G47" s="36"/>
      <c r="H47" s="50"/>
      <c r="I47" s="50"/>
      <c r="J47" s="32"/>
      <c r="K47" s="36"/>
      <c r="L47" s="50"/>
      <c r="M47" s="50"/>
      <c r="N47" s="32"/>
      <c r="O47" s="36"/>
      <c r="P47" s="50"/>
      <c r="Q47" s="50"/>
      <c r="R47" s="32"/>
    </row>
    <row r="48" spans="1:18">
      <c r="A48" s="12"/>
      <c r="B48" s="72" t="s">
        <v>379</v>
      </c>
      <c r="C48" s="47"/>
      <c r="D48" s="73" t="s">
        <v>380</v>
      </c>
      <c r="E48" s="73"/>
      <c r="F48" s="74" t="s">
        <v>240</v>
      </c>
      <c r="G48" s="47"/>
      <c r="H48" s="73" t="s">
        <v>381</v>
      </c>
      <c r="I48" s="73"/>
      <c r="J48" s="74" t="s">
        <v>240</v>
      </c>
      <c r="K48" s="47"/>
      <c r="L48" s="73">
        <v>19</v>
      </c>
      <c r="M48" s="73"/>
      <c r="N48" s="69"/>
      <c r="O48" s="47"/>
      <c r="P48" s="73">
        <v>106</v>
      </c>
      <c r="Q48" s="73"/>
      <c r="R48" s="69"/>
    </row>
    <row r="49" spans="1:18" ht="15.75" thickBot="1">
      <c r="A49" s="12"/>
      <c r="B49" s="72"/>
      <c r="C49" s="47"/>
      <c r="D49" s="42"/>
      <c r="E49" s="42"/>
      <c r="F49" s="75"/>
      <c r="G49" s="47"/>
      <c r="H49" s="42"/>
      <c r="I49" s="42"/>
      <c r="J49" s="75"/>
      <c r="K49" s="47"/>
      <c r="L49" s="42"/>
      <c r="M49" s="42"/>
      <c r="N49" s="76"/>
      <c r="O49" s="47"/>
      <c r="P49" s="42"/>
      <c r="Q49" s="42"/>
      <c r="R49" s="76"/>
    </row>
    <row r="50" spans="1:18">
      <c r="A50" s="12"/>
      <c r="B50" s="17"/>
      <c r="C50" s="17"/>
      <c r="D50" s="40"/>
      <c r="E50" s="40"/>
      <c r="F50" s="40"/>
      <c r="G50" s="17"/>
      <c r="H50" s="40"/>
      <c r="I50" s="40"/>
      <c r="J50" s="40"/>
      <c r="K50" s="17"/>
      <c r="L50" s="40"/>
      <c r="M50" s="40"/>
      <c r="N50" s="40"/>
      <c r="O50" s="17"/>
      <c r="P50" s="40"/>
      <c r="Q50" s="40"/>
      <c r="R50" s="40"/>
    </row>
    <row r="51" spans="1:18">
      <c r="A51" s="12"/>
      <c r="B51" s="25" t="s">
        <v>382</v>
      </c>
      <c r="C51" s="26"/>
      <c r="D51" s="47"/>
      <c r="E51" s="47"/>
      <c r="F51" s="47"/>
      <c r="G51" s="26"/>
      <c r="H51" s="47"/>
      <c r="I51" s="47"/>
      <c r="J51" s="47"/>
      <c r="K51" s="26"/>
      <c r="L51" s="47"/>
      <c r="M51" s="47"/>
      <c r="N51" s="47"/>
      <c r="O51" s="26"/>
      <c r="P51" s="47"/>
      <c r="Q51" s="47"/>
      <c r="R51" s="47"/>
    </row>
    <row r="52" spans="1:18">
      <c r="A52" s="12"/>
      <c r="B52" s="23" t="s">
        <v>383</v>
      </c>
      <c r="C52" s="17"/>
      <c r="D52" s="36"/>
      <c r="E52" s="36"/>
      <c r="F52" s="36"/>
      <c r="G52" s="17"/>
      <c r="H52" s="36"/>
      <c r="I52" s="36"/>
      <c r="J52" s="36"/>
      <c r="K52" s="17"/>
      <c r="L52" s="36"/>
      <c r="M52" s="36"/>
      <c r="N52" s="36"/>
      <c r="O52" s="17"/>
      <c r="P52" s="36"/>
      <c r="Q52" s="36"/>
      <c r="R52" s="36"/>
    </row>
    <row r="53" spans="1:18">
      <c r="A53" s="12"/>
      <c r="B53" s="71" t="s">
        <v>384</v>
      </c>
      <c r="C53" s="47"/>
      <c r="D53" s="72" t="s">
        <v>237</v>
      </c>
      <c r="E53" s="41" t="s">
        <v>385</v>
      </c>
      <c r="F53" s="72" t="s">
        <v>240</v>
      </c>
      <c r="G53" s="47"/>
      <c r="H53" s="72" t="s">
        <v>237</v>
      </c>
      <c r="I53" s="41" t="s">
        <v>386</v>
      </c>
      <c r="J53" s="72" t="s">
        <v>240</v>
      </c>
      <c r="K53" s="47"/>
      <c r="L53" s="72" t="s">
        <v>237</v>
      </c>
      <c r="M53" s="41" t="s">
        <v>387</v>
      </c>
      <c r="N53" s="72" t="s">
        <v>240</v>
      </c>
      <c r="O53" s="47"/>
      <c r="P53" s="72" t="s">
        <v>237</v>
      </c>
      <c r="Q53" s="41" t="s">
        <v>371</v>
      </c>
      <c r="R53" s="47"/>
    </row>
    <row r="54" spans="1:18">
      <c r="A54" s="12"/>
      <c r="B54" s="71"/>
      <c r="C54" s="47"/>
      <c r="D54" s="72"/>
      <c r="E54" s="41"/>
      <c r="F54" s="72"/>
      <c r="G54" s="47"/>
      <c r="H54" s="72"/>
      <c r="I54" s="41"/>
      <c r="J54" s="72"/>
      <c r="K54" s="47"/>
      <c r="L54" s="72"/>
      <c r="M54" s="41"/>
      <c r="N54" s="72"/>
      <c r="O54" s="47"/>
      <c r="P54" s="72"/>
      <c r="Q54" s="41"/>
      <c r="R54" s="47"/>
    </row>
    <row r="55" spans="1:18">
      <c r="A55" s="12"/>
      <c r="B55" s="70" t="s">
        <v>388</v>
      </c>
      <c r="C55" s="36"/>
      <c r="D55" s="38" t="s">
        <v>389</v>
      </c>
      <c r="E55" s="38"/>
      <c r="F55" s="35" t="s">
        <v>240</v>
      </c>
      <c r="G55" s="36"/>
      <c r="H55" s="38" t="s">
        <v>390</v>
      </c>
      <c r="I55" s="38"/>
      <c r="J55" s="35" t="s">
        <v>240</v>
      </c>
      <c r="K55" s="36"/>
      <c r="L55" s="38">
        <v>15</v>
      </c>
      <c r="M55" s="38"/>
      <c r="N55" s="36"/>
      <c r="O55" s="36"/>
      <c r="P55" s="38" t="s">
        <v>371</v>
      </c>
      <c r="Q55" s="38"/>
      <c r="R55" s="36"/>
    </row>
    <row r="56" spans="1:18">
      <c r="A56" s="12"/>
      <c r="B56" s="70"/>
      <c r="C56" s="36"/>
      <c r="D56" s="38"/>
      <c r="E56" s="38"/>
      <c r="F56" s="35"/>
      <c r="G56" s="36"/>
      <c r="H56" s="38"/>
      <c r="I56" s="38"/>
      <c r="J56" s="35"/>
      <c r="K56" s="36"/>
      <c r="L56" s="38"/>
      <c r="M56" s="38"/>
      <c r="N56" s="36"/>
      <c r="O56" s="36"/>
      <c r="P56" s="38"/>
      <c r="Q56" s="38"/>
      <c r="R56" s="36"/>
    </row>
    <row r="57" spans="1:18">
      <c r="A57" s="12"/>
      <c r="B57" s="71" t="s">
        <v>391</v>
      </c>
      <c r="C57" s="47"/>
      <c r="D57" s="41" t="s">
        <v>377</v>
      </c>
      <c r="E57" s="41"/>
      <c r="F57" s="72" t="s">
        <v>240</v>
      </c>
      <c r="G57" s="47"/>
      <c r="H57" s="41" t="s">
        <v>392</v>
      </c>
      <c r="I57" s="41"/>
      <c r="J57" s="72" t="s">
        <v>240</v>
      </c>
      <c r="K57" s="47"/>
      <c r="L57" s="41" t="s">
        <v>375</v>
      </c>
      <c r="M57" s="41"/>
      <c r="N57" s="72" t="s">
        <v>240</v>
      </c>
      <c r="O57" s="47"/>
      <c r="P57" s="41" t="s">
        <v>371</v>
      </c>
      <c r="Q57" s="41"/>
      <c r="R57" s="47"/>
    </row>
    <row r="58" spans="1:18">
      <c r="A58" s="12"/>
      <c r="B58" s="71"/>
      <c r="C58" s="47"/>
      <c r="D58" s="41"/>
      <c r="E58" s="41"/>
      <c r="F58" s="72"/>
      <c r="G58" s="47"/>
      <c r="H58" s="41"/>
      <c r="I58" s="41"/>
      <c r="J58" s="72"/>
      <c r="K58" s="47"/>
      <c r="L58" s="41"/>
      <c r="M58" s="41"/>
      <c r="N58" s="72"/>
      <c r="O58" s="47"/>
      <c r="P58" s="41"/>
      <c r="Q58" s="41"/>
      <c r="R58" s="47"/>
    </row>
    <row r="59" spans="1:18">
      <c r="A59" s="12"/>
      <c r="B59" s="70" t="s">
        <v>393</v>
      </c>
      <c r="C59" s="36"/>
      <c r="D59" s="38" t="s">
        <v>394</v>
      </c>
      <c r="E59" s="38"/>
      <c r="F59" s="35" t="s">
        <v>240</v>
      </c>
      <c r="G59" s="36"/>
      <c r="H59" s="38" t="s">
        <v>366</v>
      </c>
      <c r="I59" s="38"/>
      <c r="J59" s="35" t="s">
        <v>240</v>
      </c>
      <c r="K59" s="36"/>
      <c r="L59" s="38" t="s">
        <v>395</v>
      </c>
      <c r="M59" s="38"/>
      <c r="N59" s="35" t="s">
        <v>240</v>
      </c>
      <c r="O59" s="36"/>
      <c r="P59" s="38" t="s">
        <v>371</v>
      </c>
      <c r="Q59" s="38"/>
      <c r="R59" s="36"/>
    </row>
    <row r="60" spans="1:18" ht="15.75" thickBot="1">
      <c r="A60" s="12"/>
      <c r="B60" s="70"/>
      <c r="C60" s="36"/>
      <c r="D60" s="50"/>
      <c r="E60" s="50"/>
      <c r="F60" s="49"/>
      <c r="G60" s="36"/>
      <c r="H60" s="50"/>
      <c r="I60" s="50"/>
      <c r="J60" s="49"/>
      <c r="K60" s="36"/>
      <c r="L60" s="50"/>
      <c r="M60" s="50"/>
      <c r="N60" s="49"/>
      <c r="O60" s="36"/>
      <c r="P60" s="50"/>
      <c r="Q60" s="50"/>
      <c r="R60" s="32"/>
    </row>
    <row r="61" spans="1:18">
      <c r="A61" s="12"/>
      <c r="B61" s="72" t="s">
        <v>396</v>
      </c>
      <c r="C61" s="47"/>
      <c r="D61" s="74" t="s">
        <v>237</v>
      </c>
      <c r="E61" s="73" t="s">
        <v>397</v>
      </c>
      <c r="F61" s="74" t="s">
        <v>240</v>
      </c>
      <c r="G61" s="47"/>
      <c r="H61" s="74" t="s">
        <v>237</v>
      </c>
      <c r="I61" s="73" t="s">
        <v>398</v>
      </c>
      <c r="J61" s="74" t="s">
        <v>240</v>
      </c>
      <c r="K61" s="47"/>
      <c r="L61" s="74" t="s">
        <v>237</v>
      </c>
      <c r="M61" s="73" t="s">
        <v>399</v>
      </c>
      <c r="N61" s="74" t="s">
        <v>240</v>
      </c>
      <c r="O61" s="47"/>
      <c r="P61" s="74" t="s">
        <v>237</v>
      </c>
      <c r="Q61" s="73" t="s">
        <v>371</v>
      </c>
      <c r="R61" s="69"/>
    </row>
    <row r="62" spans="1:18" ht="15.75" thickBot="1">
      <c r="A62" s="12"/>
      <c r="B62" s="72"/>
      <c r="C62" s="47"/>
      <c r="D62" s="77"/>
      <c r="E62" s="78"/>
      <c r="F62" s="77"/>
      <c r="G62" s="47"/>
      <c r="H62" s="77"/>
      <c r="I62" s="78"/>
      <c r="J62" s="77"/>
      <c r="K62" s="47"/>
      <c r="L62" s="77"/>
      <c r="M62" s="78"/>
      <c r="N62" s="77"/>
      <c r="O62" s="47"/>
      <c r="P62" s="77"/>
      <c r="Q62" s="78"/>
      <c r="R62" s="79"/>
    </row>
    <row r="63" spans="1:18" ht="15.75" thickTop="1">
      <c r="A63" s="12"/>
      <c r="B63" s="17"/>
      <c r="C63" s="17"/>
      <c r="D63" s="80"/>
      <c r="E63" s="80"/>
      <c r="F63" s="80"/>
      <c r="G63" s="17"/>
      <c r="H63" s="80"/>
      <c r="I63" s="80"/>
      <c r="J63" s="80"/>
      <c r="K63" s="17"/>
      <c r="L63" s="80"/>
      <c r="M63" s="80"/>
      <c r="N63" s="80"/>
      <c r="O63" s="17"/>
      <c r="P63" s="80"/>
      <c r="Q63" s="80"/>
      <c r="R63" s="80"/>
    </row>
    <row r="64" spans="1:18">
      <c r="A64" s="12"/>
      <c r="B64" s="25" t="s">
        <v>400</v>
      </c>
      <c r="C64" s="26"/>
      <c r="D64" s="47"/>
      <c r="E64" s="47"/>
      <c r="F64" s="47"/>
      <c r="G64" s="26"/>
      <c r="H64" s="47"/>
      <c r="I64" s="47"/>
      <c r="J64" s="47"/>
      <c r="K64" s="26"/>
      <c r="L64" s="47"/>
      <c r="M64" s="47"/>
      <c r="N64" s="47"/>
      <c r="O64" s="26"/>
      <c r="P64" s="47"/>
      <c r="Q64" s="47"/>
      <c r="R64" s="47"/>
    </row>
    <row r="65" spans="1:22">
      <c r="A65" s="12"/>
      <c r="B65" s="70" t="s">
        <v>401</v>
      </c>
      <c r="C65" s="36"/>
      <c r="D65" s="35" t="s">
        <v>237</v>
      </c>
      <c r="E65" s="38" t="s">
        <v>402</v>
      </c>
      <c r="F65" s="35" t="s">
        <v>240</v>
      </c>
      <c r="G65" s="36"/>
      <c r="H65" s="35" t="s">
        <v>237</v>
      </c>
      <c r="I65" s="38" t="s">
        <v>403</v>
      </c>
      <c r="J65" s="35" t="s">
        <v>240</v>
      </c>
      <c r="K65" s="36"/>
      <c r="L65" s="35" t="s">
        <v>237</v>
      </c>
      <c r="M65" s="38" t="s">
        <v>375</v>
      </c>
      <c r="N65" s="35" t="s">
        <v>240</v>
      </c>
      <c r="O65" s="36"/>
      <c r="P65" s="35" t="s">
        <v>237</v>
      </c>
      <c r="Q65" s="38" t="s">
        <v>371</v>
      </c>
      <c r="R65" s="36"/>
    </row>
    <row r="66" spans="1:22">
      <c r="A66" s="12"/>
      <c r="B66" s="70"/>
      <c r="C66" s="36"/>
      <c r="D66" s="35"/>
      <c r="E66" s="38"/>
      <c r="F66" s="35"/>
      <c r="G66" s="36"/>
      <c r="H66" s="35"/>
      <c r="I66" s="38"/>
      <c r="J66" s="35"/>
      <c r="K66" s="36"/>
      <c r="L66" s="35"/>
      <c r="M66" s="38"/>
      <c r="N66" s="35"/>
      <c r="O66" s="36"/>
      <c r="P66" s="35"/>
      <c r="Q66" s="38"/>
      <c r="R66" s="36"/>
    </row>
    <row r="67" spans="1:22">
      <c r="A67" s="12"/>
      <c r="B67" s="71" t="s">
        <v>404</v>
      </c>
      <c r="C67" s="47"/>
      <c r="D67" s="41">
        <v>2</v>
      </c>
      <c r="E67" s="41"/>
      <c r="F67" s="47"/>
      <c r="G67" s="47"/>
      <c r="H67" s="41">
        <v>1</v>
      </c>
      <c r="I67" s="41"/>
      <c r="J67" s="47"/>
      <c r="K67" s="47"/>
      <c r="L67" s="41">
        <v>2</v>
      </c>
      <c r="M67" s="41"/>
      <c r="N67" s="47"/>
      <c r="O67" s="47"/>
      <c r="P67" s="41" t="s">
        <v>371</v>
      </c>
      <c r="Q67" s="41"/>
      <c r="R67" s="47"/>
    </row>
    <row r="68" spans="1:22">
      <c r="A68" s="12"/>
      <c r="B68" s="71"/>
      <c r="C68" s="47"/>
      <c r="D68" s="41"/>
      <c r="E68" s="41"/>
      <c r="F68" s="47"/>
      <c r="G68" s="47"/>
      <c r="H68" s="41"/>
      <c r="I68" s="41"/>
      <c r="J68" s="47"/>
      <c r="K68" s="47"/>
      <c r="L68" s="41"/>
      <c r="M68" s="41"/>
      <c r="N68" s="47"/>
      <c r="O68" s="47"/>
      <c r="P68" s="41"/>
      <c r="Q68" s="41"/>
      <c r="R68" s="47"/>
    </row>
    <row r="69" spans="1:22">
      <c r="A69" s="12"/>
      <c r="B69" s="70" t="s">
        <v>405</v>
      </c>
      <c r="C69" s="36"/>
      <c r="D69" s="38" t="s">
        <v>377</v>
      </c>
      <c r="E69" s="38"/>
      <c r="F69" s="35" t="s">
        <v>240</v>
      </c>
      <c r="G69" s="36"/>
      <c r="H69" s="38" t="s">
        <v>406</v>
      </c>
      <c r="I69" s="38"/>
      <c r="J69" s="35" t="s">
        <v>240</v>
      </c>
      <c r="K69" s="36"/>
      <c r="L69" s="38">
        <v>15</v>
      </c>
      <c r="M69" s="38"/>
      <c r="N69" s="36"/>
      <c r="O69" s="36"/>
      <c r="P69" s="38" t="s">
        <v>371</v>
      </c>
      <c r="Q69" s="38"/>
      <c r="R69" s="36"/>
    </row>
    <row r="70" spans="1:22">
      <c r="A70" s="12"/>
      <c r="B70" s="70"/>
      <c r="C70" s="36"/>
      <c r="D70" s="38"/>
      <c r="E70" s="38"/>
      <c r="F70" s="35"/>
      <c r="G70" s="36"/>
      <c r="H70" s="38"/>
      <c r="I70" s="38"/>
      <c r="J70" s="35"/>
      <c r="K70" s="36"/>
      <c r="L70" s="38"/>
      <c r="M70" s="38"/>
      <c r="N70" s="36"/>
      <c r="O70" s="36"/>
      <c r="P70" s="38"/>
      <c r="Q70" s="38"/>
      <c r="R70" s="36"/>
    </row>
    <row r="71" spans="1:22">
      <c r="A71" s="12"/>
      <c r="B71" s="71" t="s">
        <v>407</v>
      </c>
      <c r="C71" s="47"/>
      <c r="D71" s="41">
        <v>2</v>
      </c>
      <c r="E71" s="41"/>
      <c r="F71" s="47"/>
      <c r="G71" s="47"/>
      <c r="H71" s="41" t="s">
        <v>372</v>
      </c>
      <c r="I71" s="41"/>
      <c r="J71" s="72" t="s">
        <v>240</v>
      </c>
      <c r="K71" s="47"/>
      <c r="L71" s="41">
        <v>2</v>
      </c>
      <c r="M71" s="41"/>
      <c r="N71" s="47"/>
      <c r="O71" s="47"/>
      <c r="P71" s="41" t="s">
        <v>371</v>
      </c>
      <c r="Q71" s="41"/>
      <c r="R71" s="47"/>
    </row>
    <row r="72" spans="1:22">
      <c r="A72" s="12"/>
      <c r="B72" s="71"/>
      <c r="C72" s="47"/>
      <c r="D72" s="41"/>
      <c r="E72" s="41"/>
      <c r="F72" s="47"/>
      <c r="G72" s="47"/>
      <c r="H72" s="41"/>
      <c r="I72" s="41"/>
      <c r="J72" s="72"/>
      <c r="K72" s="47"/>
      <c r="L72" s="41"/>
      <c r="M72" s="41"/>
      <c r="N72" s="47"/>
      <c r="O72" s="47"/>
      <c r="P72" s="41"/>
      <c r="Q72" s="41"/>
      <c r="R72" s="47"/>
    </row>
    <row r="73" spans="1:22">
      <c r="A73" s="12"/>
      <c r="B73" s="70" t="s">
        <v>408</v>
      </c>
      <c r="C73" s="36"/>
      <c r="D73" s="38">
        <v>8</v>
      </c>
      <c r="E73" s="38"/>
      <c r="F73" s="36"/>
      <c r="G73" s="36"/>
      <c r="H73" s="38">
        <v>7</v>
      </c>
      <c r="I73" s="38"/>
      <c r="J73" s="36"/>
      <c r="K73" s="36"/>
      <c r="L73" s="38" t="s">
        <v>371</v>
      </c>
      <c r="M73" s="38"/>
      <c r="N73" s="36"/>
      <c r="O73" s="36"/>
      <c r="P73" s="38" t="s">
        <v>371</v>
      </c>
      <c r="Q73" s="38"/>
      <c r="R73" s="36"/>
    </row>
    <row r="74" spans="1:22" ht="15.75" thickBot="1">
      <c r="A74" s="12"/>
      <c r="B74" s="70"/>
      <c r="C74" s="36"/>
      <c r="D74" s="50"/>
      <c r="E74" s="50"/>
      <c r="F74" s="32"/>
      <c r="G74" s="36"/>
      <c r="H74" s="50"/>
      <c r="I74" s="50"/>
      <c r="J74" s="32"/>
      <c r="K74" s="36"/>
      <c r="L74" s="50"/>
      <c r="M74" s="50"/>
      <c r="N74" s="32"/>
      <c r="O74" s="36"/>
      <c r="P74" s="50"/>
      <c r="Q74" s="50"/>
      <c r="R74" s="32"/>
    </row>
    <row r="75" spans="1:22">
      <c r="A75" s="12"/>
      <c r="B75" s="72" t="s">
        <v>409</v>
      </c>
      <c r="C75" s="47"/>
      <c r="D75" s="74" t="s">
        <v>237</v>
      </c>
      <c r="E75" s="73" t="s">
        <v>372</v>
      </c>
      <c r="F75" s="74" t="s">
        <v>240</v>
      </c>
      <c r="G75" s="47"/>
      <c r="H75" s="74" t="s">
        <v>237</v>
      </c>
      <c r="I75" s="73" t="s">
        <v>392</v>
      </c>
      <c r="J75" s="74" t="s">
        <v>240</v>
      </c>
      <c r="K75" s="47"/>
      <c r="L75" s="74" t="s">
        <v>237</v>
      </c>
      <c r="M75" s="73">
        <v>18</v>
      </c>
      <c r="N75" s="69"/>
      <c r="O75" s="47"/>
      <c r="P75" s="74" t="s">
        <v>237</v>
      </c>
      <c r="Q75" s="73" t="s">
        <v>371</v>
      </c>
      <c r="R75" s="69"/>
    </row>
    <row r="76" spans="1:22" ht="15.75" thickBot="1">
      <c r="A76" s="12"/>
      <c r="B76" s="72"/>
      <c r="C76" s="47"/>
      <c r="D76" s="77"/>
      <c r="E76" s="78"/>
      <c r="F76" s="77"/>
      <c r="G76" s="47"/>
      <c r="H76" s="77"/>
      <c r="I76" s="78"/>
      <c r="J76" s="77"/>
      <c r="K76" s="47"/>
      <c r="L76" s="77"/>
      <c r="M76" s="78"/>
      <c r="N76" s="79"/>
      <c r="O76" s="47"/>
      <c r="P76" s="77"/>
      <c r="Q76" s="78"/>
      <c r="R76" s="79"/>
    </row>
    <row r="77" spans="1:22" ht="15.75" thickTop="1">
      <c r="A77" s="12"/>
      <c r="B77" s="11"/>
      <c r="C77" s="11"/>
      <c r="D77" s="11"/>
      <c r="E77" s="11"/>
      <c r="F77" s="11"/>
      <c r="G77" s="11"/>
      <c r="H77" s="11"/>
      <c r="I77" s="11"/>
      <c r="J77" s="11"/>
      <c r="K77" s="11"/>
      <c r="L77" s="11"/>
      <c r="M77" s="11"/>
      <c r="N77" s="11"/>
      <c r="O77" s="11"/>
      <c r="P77" s="11"/>
      <c r="Q77" s="11"/>
      <c r="R77" s="11"/>
      <c r="S77" s="11"/>
      <c r="T77" s="11"/>
      <c r="U77" s="11"/>
      <c r="V77" s="11"/>
    </row>
    <row r="78" spans="1:22">
      <c r="A78" s="12"/>
      <c r="B78" s="57" t="s">
        <v>410</v>
      </c>
      <c r="C78" s="57"/>
      <c r="D78" s="57"/>
      <c r="E78" s="57"/>
      <c r="F78" s="57"/>
      <c r="G78" s="57"/>
      <c r="H78" s="57"/>
      <c r="I78" s="57"/>
      <c r="J78" s="57"/>
      <c r="K78" s="57"/>
      <c r="L78" s="57"/>
      <c r="M78" s="57"/>
      <c r="N78" s="57"/>
      <c r="O78" s="57"/>
      <c r="P78" s="57"/>
      <c r="Q78" s="57"/>
      <c r="R78" s="57"/>
      <c r="S78" s="57"/>
      <c r="T78" s="57"/>
      <c r="U78" s="57"/>
      <c r="V78" s="57"/>
    </row>
    <row r="79" spans="1:22">
      <c r="A79" s="12"/>
      <c r="B79" s="11"/>
      <c r="C79" s="11"/>
      <c r="D79" s="11"/>
      <c r="E79" s="11"/>
      <c r="F79" s="11"/>
      <c r="G79" s="11"/>
      <c r="H79" s="11"/>
      <c r="I79" s="11"/>
      <c r="J79" s="11"/>
      <c r="K79" s="11"/>
      <c r="L79" s="11"/>
      <c r="M79" s="11"/>
      <c r="N79" s="11"/>
      <c r="O79" s="11"/>
      <c r="P79" s="11"/>
      <c r="Q79" s="11"/>
      <c r="R79" s="11"/>
      <c r="S79" s="11"/>
      <c r="T79" s="11"/>
      <c r="U79" s="11"/>
      <c r="V79" s="11"/>
    </row>
    <row r="80" spans="1:22">
      <c r="A80" s="12"/>
      <c r="B80" s="206" t="s">
        <v>411</v>
      </c>
      <c r="C80" s="206"/>
      <c r="D80" s="206"/>
      <c r="E80" s="206"/>
      <c r="F80" s="206"/>
      <c r="G80" s="206"/>
      <c r="H80" s="206"/>
      <c r="I80" s="206"/>
      <c r="J80" s="206"/>
      <c r="K80" s="206"/>
      <c r="L80" s="206"/>
      <c r="M80" s="206"/>
      <c r="N80" s="206"/>
      <c r="O80" s="206"/>
      <c r="P80" s="206"/>
      <c r="Q80" s="206"/>
      <c r="R80" s="206"/>
      <c r="S80" s="206"/>
      <c r="T80" s="206"/>
      <c r="U80" s="206"/>
      <c r="V80" s="206"/>
    </row>
    <row r="81" spans="1:22">
      <c r="A81" s="12"/>
      <c r="B81" s="11"/>
      <c r="C81" s="11"/>
      <c r="D81" s="11"/>
      <c r="E81" s="11"/>
      <c r="F81" s="11"/>
      <c r="G81" s="11"/>
      <c r="H81" s="11"/>
      <c r="I81" s="11"/>
      <c r="J81" s="11"/>
      <c r="K81" s="11"/>
      <c r="L81" s="11"/>
      <c r="M81" s="11"/>
      <c r="N81" s="11"/>
      <c r="O81" s="11"/>
      <c r="P81" s="11"/>
      <c r="Q81" s="11"/>
      <c r="R81" s="11"/>
      <c r="S81" s="11"/>
      <c r="T81" s="11"/>
      <c r="U81" s="11"/>
      <c r="V81" s="11"/>
    </row>
    <row r="82" spans="1:22">
      <c r="A82" s="12"/>
      <c r="B82" s="57" t="s">
        <v>412</v>
      </c>
      <c r="C82" s="57"/>
      <c r="D82" s="57"/>
      <c r="E82" s="57"/>
      <c r="F82" s="57"/>
      <c r="G82" s="57"/>
      <c r="H82" s="57"/>
      <c r="I82" s="57"/>
      <c r="J82" s="57"/>
      <c r="K82" s="57"/>
      <c r="L82" s="57"/>
      <c r="M82" s="57"/>
      <c r="N82" s="57"/>
      <c r="O82" s="57"/>
      <c r="P82" s="57"/>
      <c r="Q82" s="57"/>
      <c r="R82" s="57"/>
      <c r="S82" s="57"/>
      <c r="T82" s="57"/>
      <c r="U82" s="57"/>
      <c r="V82" s="57"/>
    </row>
    <row r="83" spans="1:22">
      <c r="A83" s="12"/>
      <c r="B83" s="11"/>
      <c r="C83" s="11"/>
      <c r="D83" s="11"/>
      <c r="E83" s="11"/>
      <c r="F83" s="11"/>
      <c r="G83" s="11"/>
      <c r="H83" s="11"/>
      <c r="I83" s="11"/>
      <c r="J83" s="11"/>
      <c r="K83" s="11"/>
      <c r="L83" s="11"/>
      <c r="M83" s="11"/>
      <c r="N83" s="11"/>
      <c r="O83" s="11"/>
      <c r="P83" s="11"/>
      <c r="Q83" s="11"/>
      <c r="R83" s="11"/>
      <c r="S83" s="11"/>
      <c r="T83" s="11"/>
      <c r="U83" s="11"/>
      <c r="V83" s="11"/>
    </row>
    <row r="84" spans="1:22">
      <c r="A84" s="12"/>
      <c r="B84" s="56" t="s">
        <v>413</v>
      </c>
      <c r="C84" s="56"/>
      <c r="D84" s="56"/>
      <c r="E84" s="56"/>
      <c r="F84" s="56"/>
      <c r="G84" s="56"/>
      <c r="H84" s="56"/>
      <c r="I84" s="56"/>
      <c r="J84" s="56"/>
      <c r="K84" s="56"/>
      <c r="L84" s="56"/>
      <c r="M84" s="56"/>
      <c r="N84" s="56"/>
      <c r="O84" s="56"/>
      <c r="P84" s="56"/>
      <c r="Q84" s="56"/>
      <c r="R84" s="56"/>
      <c r="S84" s="56"/>
      <c r="T84" s="56"/>
      <c r="U84" s="56"/>
      <c r="V84" s="56"/>
    </row>
    <row r="85" spans="1:22">
      <c r="A85" s="12"/>
      <c r="B85" s="11"/>
      <c r="C85" s="11"/>
      <c r="D85" s="11"/>
      <c r="E85" s="11"/>
      <c r="F85" s="11"/>
      <c r="G85" s="11"/>
      <c r="H85" s="11"/>
      <c r="I85" s="11"/>
      <c r="J85" s="11"/>
      <c r="K85" s="11"/>
      <c r="L85" s="11"/>
      <c r="M85" s="11"/>
      <c r="N85" s="11"/>
      <c r="O85" s="11"/>
      <c r="P85" s="11"/>
      <c r="Q85" s="11"/>
      <c r="R85" s="11"/>
      <c r="S85" s="11"/>
      <c r="T85" s="11"/>
      <c r="U85" s="11"/>
      <c r="V85" s="11"/>
    </row>
    <row r="86" spans="1:22">
      <c r="A86" s="12"/>
      <c r="B86" s="207" t="s">
        <v>414</v>
      </c>
      <c r="C86" s="207"/>
      <c r="D86" s="207"/>
      <c r="E86" s="207"/>
      <c r="F86" s="207"/>
      <c r="G86" s="207"/>
      <c r="H86" s="207"/>
      <c r="I86" s="207"/>
      <c r="J86" s="207"/>
      <c r="K86" s="207"/>
      <c r="L86" s="207"/>
      <c r="M86" s="207"/>
      <c r="N86" s="207"/>
      <c r="O86" s="207"/>
      <c r="P86" s="207"/>
      <c r="Q86" s="207"/>
      <c r="R86" s="207"/>
      <c r="S86" s="207"/>
      <c r="T86" s="207"/>
      <c r="U86" s="207"/>
      <c r="V86" s="207"/>
    </row>
    <row r="87" spans="1:22">
      <c r="A87" s="12"/>
      <c r="B87" s="11"/>
      <c r="C87" s="11"/>
      <c r="D87" s="11"/>
      <c r="E87" s="11"/>
      <c r="F87" s="11"/>
      <c r="G87" s="11"/>
      <c r="H87" s="11"/>
      <c r="I87" s="11"/>
      <c r="J87" s="11"/>
      <c r="K87" s="11"/>
      <c r="L87" s="11"/>
      <c r="M87" s="11"/>
      <c r="N87" s="11"/>
      <c r="O87" s="11"/>
      <c r="P87" s="11"/>
      <c r="Q87" s="11"/>
      <c r="R87" s="11"/>
      <c r="S87" s="11"/>
      <c r="T87" s="11"/>
      <c r="U87" s="11"/>
      <c r="V87" s="11"/>
    </row>
    <row r="88" spans="1:22" ht="38.25" customHeight="1">
      <c r="A88" s="12"/>
      <c r="B88" s="57" t="s">
        <v>415</v>
      </c>
      <c r="C88" s="57"/>
      <c r="D88" s="57"/>
      <c r="E88" s="57"/>
      <c r="F88" s="57"/>
      <c r="G88" s="57"/>
      <c r="H88" s="57"/>
      <c r="I88" s="57"/>
      <c r="J88" s="57"/>
      <c r="K88" s="57"/>
      <c r="L88" s="57"/>
      <c r="M88" s="57"/>
      <c r="N88" s="57"/>
      <c r="O88" s="57"/>
      <c r="P88" s="57"/>
      <c r="Q88" s="57"/>
      <c r="R88" s="57"/>
      <c r="S88" s="57"/>
      <c r="T88" s="57"/>
      <c r="U88" s="57"/>
      <c r="V88" s="57"/>
    </row>
    <row r="89" spans="1:22">
      <c r="A89" s="12"/>
      <c r="B89" s="11"/>
      <c r="C89" s="11"/>
      <c r="D89" s="11"/>
      <c r="E89" s="11"/>
      <c r="F89" s="11"/>
      <c r="G89" s="11"/>
      <c r="H89" s="11"/>
      <c r="I89" s="11"/>
      <c r="J89" s="11"/>
      <c r="K89" s="11"/>
      <c r="L89" s="11"/>
      <c r="M89" s="11"/>
      <c r="N89" s="11"/>
      <c r="O89" s="11"/>
      <c r="P89" s="11"/>
      <c r="Q89" s="11"/>
      <c r="R89" s="11"/>
      <c r="S89" s="11"/>
      <c r="T89" s="11"/>
      <c r="U89" s="11"/>
      <c r="V89" s="11"/>
    </row>
    <row r="90" spans="1:22" ht="38.25" customHeight="1">
      <c r="A90" s="12"/>
      <c r="B90" s="57" t="s">
        <v>416</v>
      </c>
      <c r="C90" s="57"/>
      <c r="D90" s="57"/>
      <c r="E90" s="57"/>
      <c r="F90" s="57"/>
      <c r="G90" s="57"/>
      <c r="H90" s="57"/>
      <c r="I90" s="57"/>
      <c r="J90" s="57"/>
      <c r="K90" s="57"/>
      <c r="L90" s="57"/>
      <c r="M90" s="57"/>
      <c r="N90" s="57"/>
      <c r="O90" s="57"/>
      <c r="P90" s="57"/>
      <c r="Q90" s="57"/>
      <c r="R90" s="57"/>
      <c r="S90" s="57"/>
      <c r="T90" s="57"/>
      <c r="U90" s="57"/>
      <c r="V90" s="57"/>
    </row>
    <row r="91" spans="1:22">
      <c r="A91" s="12"/>
      <c r="B91" s="11"/>
      <c r="C91" s="11"/>
      <c r="D91" s="11"/>
      <c r="E91" s="11"/>
      <c r="F91" s="11"/>
      <c r="G91" s="11"/>
      <c r="H91" s="11"/>
      <c r="I91" s="11"/>
      <c r="J91" s="11"/>
      <c r="K91" s="11"/>
      <c r="L91" s="11"/>
      <c r="M91" s="11"/>
      <c r="N91" s="11"/>
      <c r="O91" s="11"/>
      <c r="P91" s="11"/>
      <c r="Q91" s="11"/>
      <c r="R91" s="11"/>
      <c r="S91" s="11"/>
      <c r="T91" s="11"/>
      <c r="U91" s="11"/>
      <c r="V91" s="11"/>
    </row>
    <row r="92" spans="1:22">
      <c r="A92" s="12"/>
      <c r="B92" s="56" t="s">
        <v>417</v>
      </c>
      <c r="C92" s="56"/>
      <c r="D92" s="56"/>
      <c r="E92" s="56"/>
      <c r="F92" s="56"/>
      <c r="G92" s="56"/>
      <c r="H92" s="56"/>
      <c r="I92" s="56"/>
      <c r="J92" s="56"/>
      <c r="K92" s="56"/>
      <c r="L92" s="56"/>
      <c r="M92" s="56"/>
      <c r="N92" s="56"/>
      <c r="O92" s="56"/>
      <c r="P92" s="56"/>
      <c r="Q92" s="56"/>
      <c r="R92" s="56"/>
      <c r="S92" s="56"/>
      <c r="T92" s="56"/>
      <c r="U92" s="56"/>
      <c r="V92" s="56"/>
    </row>
    <row r="93" spans="1:22">
      <c r="A93" s="12"/>
      <c r="B93" s="11"/>
      <c r="C93" s="11"/>
      <c r="D93" s="11"/>
      <c r="E93" s="11"/>
      <c r="F93" s="11"/>
      <c r="G93" s="11"/>
      <c r="H93" s="11"/>
      <c r="I93" s="11"/>
      <c r="J93" s="11"/>
      <c r="K93" s="11"/>
      <c r="L93" s="11"/>
      <c r="M93" s="11"/>
      <c r="N93" s="11"/>
      <c r="O93" s="11"/>
      <c r="P93" s="11"/>
      <c r="Q93" s="11"/>
      <c r="R93" s="11"/>
      <c r="S93" s="11"/>
      <c r="T93" s="11"/>
      <c r="U93" s="11"/>
      <c r="V93" s="11"/>
    </row>
    <row r="94" spans="1:22">
      <c r="A94" s="12"/>
      <c r="B94" s="207" t="s">
        <v>418</v>
      </c>
      <c r="C94" s="207"/>
      <c r="D94" s="207"/>
      <c r="E94" s="207"/>
      <c r="F94" s="207"/>
      <c r="G94" s="207"/>
      <c r="H94" s="207"/>
      <c r="I94" s="207"/>
      <c r="J94" s="207"/>
      <c r="K94" s="207"/>
      <c r="L94" s="207"/>
      <c r="M94" s="207"/>
      <c r="N94" s="207"/>
      <c r="O94" s="207"/>
      <c r="P94" s="207"/>
      <c r="Q94" s="207"/>
      <c r="R94" s="207"/>
      <c r="S94" s="207"/>
      <c r="T94" s="207"/>
      <c r="U94" s="207"/>
      <c r="V94" s="207"/>
    </row>
    <row r="95" spans="1:22">
      <c r="A95" s="12"/>
      <c r="B95" s="11"/>
      <c r="C95" s="11"/>
      <c r="D95" s="11"/>
      <c r="E95" s="11"/>
      <c r="F95" s="11"/>
      <c r="G95" s="11"/>
      <c r="H95" s="11"/>
      <c r="I95" s="11"/>
      <c r="J95" s="11"/>
      <c r="K95" s="11"/>
      <c r="L95" s="11"/>
      <c r="M95" s="11"/>
      <c r="N95" s="11"/>
      <c r="O95" s="11"/>
      <c r="P95" s="11"/>
      <c r="Q95" s="11"/>
      <c r="R95" s="11"/>
      <c r="S95" s="11"/>
      <c r="T95" s="11"/>
      <c r="U95" s="11"/>
      <c r="V95" s="11"/>
    </row>
    <row r="96" spans="1:22" ht="51" customHeight="1">
      <c r="A96" s="12"/>
      <c r="B96" s="57" t="s">
        <v>419</v>
      </c>
      <c r="C96" s="57"/>
      <c r="D96" s="57"/>
      <c r="E96" s="57"/>
      <c r="F96" s="57"/>
      <c r="G96" s="57"/>
      <c r="H96" s="57"/>
      <c r="I96" s="57"/>
      <c r="J96" s="57"/>
      <c r="K96" s="57"/>
      <c r="L96" s="57"/>
      <c r="M96" s="57"/>
      <c r="N96" s="57"/>
      <c r="O96" s="57"/>
      <c r="P96" s="57"/>
      <c r="Q96" s="57"/>
      <c r="R96" s="57"/>
      <c r="S96" s="57"/>
      <c r="T96" s="57"/>
      <c r="U96" s="57"/>
      <c r="V96" s="57"/>
    </row>
    <row r="97" spans="1:22">
      <c r="A97" s="12"/>
      <c r="B97" s="11"/>
      <c r="C97" s="11"/>
      <c r="D97" s="11"/>
      <c r="E97" s="11"/>
      <c r="F97" s="11"/>
      <c r="G97" s="11"/>
      <c r="H97" s="11"/>
      <c r="I97" s="11"/>
      <c r="J97" s="11"/>
      <c r="K97" s="11"/>
      <c r="L97" s="11"/>
      <c r="M97" s="11"/>
      <c r="N97" s="11"/>
      <c r="O97" s="11"/>
      <c r="P97" s="11"/>
      <c r="Q97" s="11"/>
      <c r="R97" s="11"/>
      <c r="S97" s="11"/>
      <c r="T97" s="11"/>
      <c r="U97" s="11"/>
      <c r="V97" s="11"/>
    </row>
    <row r="98" spans="1:22">
      <c r="A98" s="12"/>
      <c r="B98" s="207" t="s">
        <v>420</v>
      </c>
      <c r="C98" s="207"/>
      <c r="D98" s="207"/>
      <c r="E98" s="207"/>
      <c r="F98" s="207"/>
      <c r="G98" s="207"/>
      <c r="H98" s="207"/>
      <c r="I98" s="207"/>
      <c r="J98" s="207"/>
      <c r="K98" s="207"/>
      <c r="L98" s="207"/>
      <c r="M98" s="207"/>
      <c r="N98" s="207"/>
      <c r="O98" s="207"/>
      <c r="P98" s="207"/>
      <c r="Q98" s="207"/>
      <c r="R98" s="207"/>
      <c r="S98" s="207"/>
      <c r="T98" s="207"/>
      <c r="U98" s="207"/>
      <c r="V98" s="207"/>
    </row>
    <row r="99" spans="1:22">
      <c r="A99" s="12"/>
      <c r="B99" s="11"/>
      <c r="C99" s="11"/>
      <c r="D99" s="11"/>
      <c r="E99" s="11"/>
      <c r="F99" s="11"/>
      <c r="G99" s="11"/>
      <c r="H99" s="11"/>
      <c r="I99" s="11"/>
      <c r="J99" s="11"/>
      <c r="K99" s="11"/>
      <c r="L99" s="11"/>
      <c r="M99" s="11"/>
      <c r="N99" s="11"/>
      <c r="O99" s="11"/>
      <c r="P99" s="11"/>
      <c r="Q99" s="11"/>
      <c r="R99" s="11"/>
      <c r="S99" s="11"/>
      <c r="T99" s="11"/>
      <c r="U99" s="11"/>
      <c r="V99" s="11"/>
    </row>
    <row r="100" spans="1:22" ht="25.5" customHeight="1">
      <c r="A100" s="12"/>
      <c r="B100" s="57" t="s">
        <v>421</v>
      </c>
      <c r="C100" s="57"/>
      <c r="D100" s="57"/>
      <c r="E100" s="57"/>
      <c r="F100" s="57"/>
      <c r="G100" s="57"/>
      <c r="H100" s="57"/>
      <c r="I100" s="57"/>
      <c r="J100" s="57"/>
      <c r="K100" s="57"/>
      <c r="L100" s="57"/>
      <c r="M100" s="57"/>
      <c r="N100" s="57"/>
      <c r="O100" s="57"/>
      <c r="P100" s="57"/>
      <c r="Q100" s="57"/>
      <c r="R100" s="57"/>
      <c r="S100" s="57"/>
      <c r="T100" s="57"/>
      <c r="U100" s="57"/>
      <c r="V100" s="57"/>
    </row>
    <row r="101" spans="1:22">
      <c r="A101" s="12"/>
      <c r="B101" s="11"/>
      <c r="C101" s="11"/>
      <c r="D101" s="11"/>
      <c r="E101" s="11"/>
      <c r="F101" s="11"/>
      <c r="G101" s="11"/>
      <c r="H101" s="11"/>
      <c r="I101" s="11"/>
      <c r="J101" s="11"/>
      <c r="K101" s="11"/>
      <c r="L101" s="11"/>
      <c r="M101" s="11"/>
      <c r="N101" s="11"/>
      <c r="O101" s="11"/>
      <c r="P101" s="11"/>
      <c r="Q101" s="11"/>
      <c r="R101" s="11"/>
      <c r="S101" s="11"/>
      <c r="T101" s="11"/>
      <c r="U101" s="11"/>
      <c r="V101" s="11"/>
    </row>
    <row r="102" spans="1:22" ht="51" customHeight="1">
      <c r="A102" s="12"/>
      <c r="B102" s="57" t="s">
        <v>422</v>
      </c>
      <c r="C102" s="57"/>
      <c r="D102" s="57"/>
      <c r="E102" s="57"/>
      <c r="F102" s="57"/>
      <c r="G102" s="57"/>
      <c r="H102" s="57"/>
      <c r="I102" s="57"/>
      <c r="J102" s="57"/>
      <c r="K102" s="57"/>
      <c r="L102" s="57"/>
      <c r="M102" s="57"/>
      <c r="N102" s="57"/>
      <c r="O102" s="57"/>
      <c r="P102" s="57"/>
      <c r="Q102" s="57"/>
      <c r="R102" s="57"/>
      <c r="S102" s="57"/>
      <c r="T102" s="57"/>
      <c r="U102" s="57"/>
      <c r="V102" s="57"/>
    </row>
    <row r="103" spans="1:22">
      <c r="A103" s="12"/>
      <c r="B103" s="11"/>
      <c r="C103" s="11"/>
      <c r="D103" s="11"/>
      <c r="E103" s="11"/>
      <c r="F103" s="11"/>
      <c r="G103" s="11"/>
      <c r="H103" s="11"/>
      <c r="I103" s="11"/>
      <c r="J103" s="11"/>
      <c r="K103" s="11"/>
      <c r="L103" s="11"/>
      <c r="M103" s="11"/>
      <c r="N103" s="11"/>
      <c r="O103" s="11"/>
      <c r="P103" s="11"/>
      <c r="Q103" s="11"/>
      <c r="R103" s="11"/>
      <c r="S103" s="11"/>
      <c r="T103" s="11"/>
      <c r="U103" s="11"/>
      <c r="V103" s="11"/>
    </row>
    <row r="104" spans="1:22">
      <c r="A104" s="12"/>
      <c r="B104" s="57" t="s">
        <v>423</v>
      </c>
      <c r="C104" s="57"/>
      <c r="D104" s="57"/>
      <c r="E104" s="57"/>
      <c r="F104" s="57"/>
      <c r="G104" s="57"/>
      <c r="H104" s="57"/>
      <c r="I104" s="57"/>
      <c r="J104" s="57"/>
      <c r="K104" s="57"/>
      <c r="L104" s="57"/>
      <c r="M104" s="57"/>
      <c r="N104" s="57"/>
      <c r="O104" s="57"/>
      <c r="P104" s="57"/>
      <c r="Q104" s="57"/>
      <c r="R104" s="57"/>
      <c r="S104" s="57"/>
      <c r="T104" s="57"/>
      <c r="U104" s="57"/>
      <c r="V104" s="57"/>
    </row>
    <row r="105" spans="1:22">
      <c r="A105" s="12"/>
      <c r="B105" s="11"/>
      <c r="C105" s="11"/>
      <c r="D105" s="11"/>
      <c r="E105" s="11"/>
      <c r="F105" s="11"/>
      <c r="G105" s="11"/>
      <c r="H105" s="11"/>
      <c r="I105" s="11"/>
      <c r="J105" s="11"/>
      <c r="K105" s="11"/>
      <c r="L105" s="11"/>
      <c r="M105" s="11"/>
      <c r="N105" s="11"/>
      <c r="O105" s="11"/>
      <c r="P105" s="11"/>
      <c r="Q105" s="11"/>
      <c r="R105" s="11"/>
      <c r="S105" s="11"/>
      <c r="T105" s="11"/>
      <c r="U105" s="11"/>
      <c r="V105" s="11"/>
    </row>
    <row r="106" spans="1:22">
      <c r="A106" s="12"/>
      <c r="B106" s="57" t="s">
        <v>424</v>
      </c>
      <c r="C106" s="57"/>
      <c r="D106" s="57"/>
      <c r="E106" s="57"/>
      <c r="F106" s="57"/>
      <c r="G106" s="57"/>
      <c r="H106" s="57"/>
      <c r="I106" s="57"/>
      <c r="J106" s="57"/>
      <c r="K106" s="57"/>
      <c r="L106" s="57"/>
      <c r="M106" s="57"/>
      <c r="N106" s="57"/>
      <c r="O106" s="57"/>
      <c r="P106" s="57"/>
      <c r="Q106" s="57"/>
      <c r="R106" s="57"/>
      <c r="S106" s="57"/>
      <c r="T106" s="57"/>
      <c r="U106" s="57"/>
      <c r="V106" s="57"/>
    </row>
    <row r="107" spans="1:22">
      <c r="A107" s="12"/>
      <c r="B107" s="29"/>
      <c r="C107" s="29"/>
      <c r="D107" s="29"/>
      <c r="E107" s="29"/>
      <c r="F107" s="29"/>
      <c r="G107" s="29"/>
      <c r="H107" s="29"/>
      <c r="I107" s="29"/>
      <c r="J107" s="29"/>
      <c r="K107" s="29"/>
      <c r="L107" s="29"/>
      <c r="M107" s="29"/>
      <c r="N107" s="29"/>
    </row>
    <row r="108" spans="1:22">
      <c r="A108" s="12"/>
      <c r="B108" s="16"/>
      <c r="C108" s="16"/>
      <c r="D108" s="16"/>
      <c r="E108" s="16"/>
      <c r="F108" s="16"/>
      <c r="G108" s="16"/>
      <c r="H108" s="16"/>
      <c r="I108" s="16"/>
      <c r="J108" s="16"/>
      <c r="K108" s="16"/>
      <c r="L108" s="16"/>
      <c r="M108" s="16"/>
      <c r="N108" s="16"/>
    </row>
    <row r="109" spans="1:22">
      <c r="A109" s="12"/>
      <c r="B109" s="82" t="s">
        <v>425</v>
      </c>
      <c r="C109" s="82"/>
      <c r="D109" s="82"/>
      <c r="E109" s="82"/>
      <c r="F109" s="82"/>
      <c r="G109" s="82"/>
      <c r="H109" s="82"/>
      <c r="I109" s="82"/>
      <c r="J109" s="82"/>
      <c r="K109" s="82"/>
      <c r="L109" s="82"/>
      <c r="M109" s="82"/>
      <c r="N109" s="82"/>
    </row>
    <row r="110" spans="1:22" ht="15.75" thickBot="1">
      <c r="A110" s="12"/>
      <c r="B110" s="20" t="s">
        <v>426</v>
      </c>
      <c r="C110" s="17"/>
      <c r="D110" s="32"/>
      <c r="E110" s="32"/>
      <c r="F110" s="32"/>
      <c r="G110" s="22"/>
      <c r="H110" s="32"/>
      <c r="I110" s="32"/>
      <c r="J110" s="32"/>
      <c r="K110" s="22"/>
      <c r="L110" s="32"/>
      <c r="M110" s="32"/>
      <c r="N110" s="32"/>
    </row>
    <row r="111" spans="1:22" ht="15.75" thickBot="1">
      <c r="A111" s="12"/>
      <c r="B111" s="20" t="s">
        <v>427</v>
      </c>
      <c r="C111" s="17"/>
      <c r="D111" s="31" t="s">
        <v>428</v>
      </c>
      <c r="E111" s="31"/>
      <c r="F111" s="31"/>
      <c r="G111" s="22"/>
      <c r="H111" s="31" t="s">
        <v>429</v>
      </c>
      <c r="I111" s="31"/>
      <c r="J111" s="31"/>
      <c r="K111" s="22"/>
      <c r="L111" s="31" t="s">
        <v>430</v>
      </c>
      <c r="M111" s="31"/>
      <c r="N111" s="31"/>
    </row>
    <row r="112" spans="1:22">
      <c r="A112" s="12"/>
      <c r="B112" s="74" t="s">
        <v>431</v>
      </c>
      <c r="C112" s="47"/>
      <c r="D112" s="74" t="s">
        <v>237</v>
      </c>
      <c r="E112" s="73" t="s">
        <v>371</v>
      </c>
      <c r="F112" s="69"/>
      <c r="G112" s="69"/>
      <c r="H112" s="74" t="s">
        <v>237</v>
      </c>
      <c r="I112" s="86">
        <v>2061</v>
      </c>
      <c r="J112" s="69"/>
      <c r="K112" s="69"/>
      <c r="L112" s="74" t="s">
        <v>237</v>
      </c>
      <c r="M112" s="86">
        <v>2061</v>
      </c>
      <c r="N112" s="69"/>
    </row>
    <row r="113" spans="1:22">
      <c r="A113" s="12"/>
      <c r="B113" s="72"/>
      <c r="C113" s="47"/>
      <c r="D113" s="83"/>
      <c r="E113" s="84"/>
      <c r="F113" s="85"/>
      <c r="G113" s="85"/>
      <c r="H113" s="83"/>
      <c r="I113" s="87"/>
      <c r="J113" s="85"/>
      <c r="K113" s="85"/>
      <c r="L113" s="83"/>
      <c r="M113" s="87"/>
      <c r="N113" s="85"/>
    </row>
    <row r="114" spans="1:22">
      <c r="A114" s="12"/>
      <c r="B114" s="35" t="s">
        <v>432</v>
      </c>
      <c r="C114" s="36"/>
      <c r="D114" s="38" t="s">
        <v>371</v>
      </c>
      <c r="E114" s="38"/>
      <c r="F114" s="36"/>
      <c r="G114" s="36"/>
      <c r="H114" s="38">
        <v>450</v>
      </c>
      <c r="I114" s="38"/>
      <c r="J114" s="36"/>
      <c r="K114" s="36"/>
      <c r="L114" s="38">
        <v>450</v>
      </c>
      <c r="M114" s="38"/>
      <c r="N114" s="36"/>
    </row>
    <row r="115" spans="1:22">
      <c r="A115" s="12"/>
      <c r="B115" s="35"/>
      <c r="C115" s="36"/>
      <c r="D115" s="38"/>
      <c r="E115" s="38"/>
      <c r="F115" s="36"/>
      <c r="G115" s="36"/>
      <c r="H115" s="38"/>
      <c r="I115" s="38"/>
      <c r="J115" s="36"/>
      <c r="K115" s="36"/>
      <c r="L115" s="38"/>
      <c r="M115" s="38"/>
      <c r="N115" s="36"/>
    </row>
    <row r="116" spans="1:22">
      <c r="A116" s="12"/>
      <c r="B116" s="72" t="s">
        <v>433</v>
      </c>
      <c r="C116" s="47"/>
      <c r="D116" s="41" t="s">
        <v>371</v>
      </c>
      <c r="E116" s="41"/>
      <c r="F116" s="47"/>
      <c r="G116" s="47"/>
      <c r="H116" s="41" t="s">
        <v>371</v>
      </c>
      <c r="I116" s="41"/>
      <c r="J116" s="47"/>
      <c r="K116" s="47"/>
      <c r="L116" s="41" t="s">
        <v>371</v>
      </c>
      <c r="M116" s="41"/>
      <c r="N116" s="47"/>
    </row>
    <row r="117" spans="1:22" ht="15.75" thickBot="1">
      <c r="A117" s="12"/>
      <c r="B117" s="72"/>
      <c r="C117" s="47"/>
      <c r="D117" s="42"/>
      <c r="E117" s="42"/>
      <c r="F117" s="76"/>
      <c r="G117" s="47"/>
      <c r="H117" s="42"/>
      <c r="I117" s="42"/>
      <c r="J117" s="76"/>
      <c r="K117" s="47"/>
      <c r="L117" s="42"/>
      <c r="M117" s="42"/>
      <c r="N117" s="76"/>
    </row>
    <row r="118" spans="1:22">
      <c r="A118" s="12"/>
      <c r="B118" s="35" t="s">
        <v>190</v>
      </c>
      <c r="C118" s="36"/>
      <c r="D118" s="39" t="s">
        <v>371</v>
      </c>
      <c r="E118" s="39"/>
      <c r="F118" s="40"/>
      <c r="G118" s="36"/>
      <c r="H118" s="88">
        <v>2511</v>
      </c>
      <c r="I118" s="88"/>
      <c r="J118" s="40"/>
      <c r="K118" s="36"/>
      <c r="L118" s="88">
        <v>2511</v>
      </c>
      <c r="M118" s="88"/>
      <c r="N118" s="40"/>
    </row>
    <row r="119" spans="1:22" ht="15.75" thickBot="1">
      <c r="A119" s="12"/>
      <c r="B119" s="35"/>
      <c r="C119" s="36"/>
      <c r="D119" s="45"/>
      <c r="E119" s="45"/>
      <c r="F119" s="46"/>
      <c r="G119" s="36"/>
      <c r="H119" s="89"/>
      <c r="I119" s="89"/>
      <c r="J119" s="46"/>
      <c r="K119" s="36"/>
      <c r="L119" s="89"/>
      <c r="M119" s="89"/>
      <c r="N119" s="46"/>
    </row>
    <row r="120" spans="1:22" ht="15.75" thickTop="1">
      <c r="A120" s="12"/>
      <c r="B120" s="62"/>
      <c r="C120" s="62"/>
      <c r="D120" s="62"/>
      <c r="E120" s="62"/>
      <c r="F120" s="62"/>
      <c r="G120" s="62"/>
      <c r="H120" s="62"/>
      <c r="I120" s="62"/>
      <c r="J120" s="62"/>
      <c r="K120" s="62"/>
      <c r="L120" s="62"/>
      <c r="M120" s="62"/>
      <c r="N120" s="62"/>
      <c r="O120" s="62"/>
      <c r="P120" s="62"/>
      <c r="Q120" s="62"/>
      <c r="R120" s="62"/>
      <c r="S120" s="62"/>
      <c r="T120" s="62"/>
      <c r="U120" s="62"/>
      <c r="V120" s="62"/>
    </row>
    <row r="121" spans="1:22">
      <c r="A121" s="12"/>
      <c r="B121" s="29"/>
      <c r="C121" s="29"/>
      <c r="D121" s="29"/>
      <c r="E121" s="29"/>
      <c r="F121" s="29"/>
      <c r="G121" s="29"/>
      <c r="H121" s="29"/>
      <c r="I121" s="29"/>
      <c r="J121" s="29"/>
      <c r="K121" s="29"/>
      <c r="L121" s="29"/>
      <c r="M121" s="29"/>
      <c r="N121" s="29"/>
    </row>
    <row r="122" spans="1:22">
      <c r="A122" s="12"/>
      <c r="B122" s="16"/>
      <c r="C122" s="16"/>
      <c r="D122" s="16"/>
      <c r="E122" s="16"/>
      <c r="F122" s="16"/>
      <c r="G122" s="16"/>
      <c r="H122" s="16"/>
      <c r="I122" s="16"/>
      <c r="J122" s="16"/>
      <c r="K122" s="16"/>
      <c r="L122" s="16"/>
      <c r="M122" s="16"/>
      <c r="N122" s="16"/>
    </row>
    <row r="123" spans="1:22">
      <c r="A123" s="12"/>
      <c r="B123" s="82" t="s">
        <v>434</v>
      </c>
      <c r="C123" s="82"/>
      <c r="D123" s="82"/>
      <c r="E123" s="82"/>
      <c r="F123" s="82"/>
      <c r="G123" s="82"/>
      <c r="H123" s="82"/>
      <c r="I123" s="82"/>
      <c r="J123" s="82"/>
      <c r="K123" s="82"/>
      <c r="L123" s="82"/>
      <c r="M123" s="82"/>
      <c r="N123" s="82"/>
    </row>
    <row r="124" spans="1:22" ht="15.75" thickBot="1">
      <c r="A124" s="12"/>
      <c r="B124" s="20" t="s">
        <v>426</v>
      </c>
      <c r="C124" s="17"/>
      <c r="D124" s="32"/>
      <c r="E124" s="32"/>
      <c r="F124" s="32"/>
      <c r="G124" s="22"/>
      <c r="H124" s="32"/>
      <c r="I124" s="32"/>
      <c r="J124" s="32"/>
      <c r="K124" s="22"/>
      <c r="L124" s="32"/>
      <c r="M124" s="32"/>
      <c r="N124" s="32"/>
    </row>
    <row r="125" spans="1:22" ht="15.75" thickBot="1">
      <c r="A125" s="12"/>
      <c r="B125" s="20" t="s">
        <v>427</v>
      </c>
      <c r="C125" s="17"/>
      <c r="D125" s="31" t="s">
        <v>428</v>
      </c>
      <c r="E125" s="31"/>
      <c r="F125" s="31"/>
      <c r="G125" s="22"/>
      <c r="H125" s="31" t="s">
        <v>429</v>
      </c>
      <c r="I125" s="31"/>
      <c r="J125" s="31"/>
      <c r="K125" s="22"/>
      <c r="L125" s="31" t="s">
        <v>430</v>
      </c>
      <c r="M125" s="31"/>
      <c r="N125" s="31"/>
    </row>
    <row r="126" spans="1:22">
      <c r="A126" s="12"/>
      <c r="B126" s="74" t="s">
        <v>431</v>
      </c>
      <c r="C126" s="47"/>
      <c r="D126" s="74" t="s">
        <v>237</v>
      </c>
      <c r="E126" s="86">
        <v>2074</v>
      </c>
      <c r="F126" s="69"/>
      <c r="G126" s="69"/>
      <c r="H126" s="74" t="s">
        <v>237</v>
      </c>
      <c r="I126" s="73" t="s">
        <v>435</v>
      </c>
      <c r="J126" s="74" t="s">
        <v>240</v>
      </c>
      <c r="K126" s="69"/>
      <c r="L126" s="74" t="s">
        <v>237</v>
      </c>
      <c r="M126" s="73" t="s">
        <v>371</v>
      </c>
      <c r="N126" s="69"/>
    </row>
    <row r="127" spans="1:22">
      <c r="A127" s="12"/>
      <c r="B127" s="72"/>
      <c r="C127" s="47"/>
      <c r="D127" s="72"/>
      <c r="E127" s="90"/>
      <c r="F127" s="47"/>
      <c r="G127" s="47"/>
      <c r="H127" s="72"/>
      <c r="I127" s="41"/>
      <c r="J127" s="72"/>
      <c r="K127" s="47"/>
      <c r="L127" s="83"/>
      <c r="M127" s="84"/>
      <c r="N127" s="85"/>
    </row>
    <row r="128" spans="1:22">
      <c r="A128" s="12"/>
      <c r="B128" s="35" t="s">
        <v>432</v>
      </c>
      <c r="C128" s="36"/>
      <c r="D128" s="38">
        <v>453</v>
      </c>
      <c r="E128" s="38"/>
      <c r="F128" s="36"/>
      <c r="G128" s="36"/>
      <c r="H128" s="38" t="s">
        <v>436</v>
      </c>
      <c r="I128" s="38"/>
      <c r="J128" s="35" t="s">
        <v>240</v>
      </c>
      <c r="K128" s="36"/>
      <c r="L128" s="38" t="s">
        <v>371</v>
      </c>
      <c r="M128" s="38"/>
      <c r="N128" s="36"/>
    </row>
    <row r="129" spans="1:22">
      <c r="A129" s="12"/>
      <c r="B129" s="35"/>
      <c r="C129" s="36"/>
      <c r="D129" s="38"/>
      <c r="E129" s="38"/>
      <c r="F129" s="36"/>
      <c r="G129" s="36"/>
      <c r="H129" s="38"/>
      <c r="I129" s="38"/>
      <c r="J129" s="35"/>
      <c r="K129" s="36"/>
      <c r="L129" s="38"/>
      <c r="M129" s="38"/>
      <c r="N129" s="36"/>
    </row>
    <row r="130" spans="1:22">
      <c r="A130" s="12"/>
      <c r="B130" s="72" t="s">
        <v>433</v>
      </c>
      <c r="C130" s="47"/>
      <c r="D130" s="41">
        <v>218</v>
      </c>
      <c r="E130" s="41"/>
      <c r="F130" s="47"/>
      <c r="G130" s="47"/>
      <c r="H130" s="41">
        <v>14</v>
      </c>
      <c r="I130" s="41"/>
      <c r="J130" s="47"/>
      <c r="K130" s="47"/>
      <c r="L130" s="41">
        <v>232</v>
      </c>
      <c r="M130" s="41"/>
      <c r="N130" s="47"/>
    </row>
    <row r="131" spans="1:22" ht="15.75" thickBot="1">
      <c r="A131" s="12"/>
      <c r="B131" s="72"/>
      <c r="C131" s="47"/>
      <c r="D131" s="42"/>
      <c r="E131" s="42"/>
      <c r="F131" s="76"/>
      <c r="G131" s="47"/>
      <c r="H131" s="42"/>
      <c r="I131" s="42"/>
      <c r="J131" s="76"/>
      <c r="K131" s="47"/>
      <c r="L131" s="42"/>
      <c r="M131" s="42"/>
      <c r="N131" s="76"/>
    </row>
    <row r="132" spans="1:22">
      <c r="A132" s="12"/>
      <c r="B132" s="35" t="s">
        <v>190</v>
      </c>
      <c r="C132" s="36"/>
      <c r="D132" s="88">
        <v>2745</v>
      </c>
      <c r="E132" s="88"/>
      <c r="F132" s="40"/>
      <c r="G132" s="36"/>
      <c r="H132" s="39" t="s">
        <v>437</v>
      </c>
      <c r="I132" s="39"/>
      <c r="J132" s="37" t="s">
        <v>240</v>
      </c>
      <c r="K132" s="36"/>
      <c r="L132" s="39">
        <v>232</v>
      </c>
      <c r="M132" s="39"/>
      <c r="N132" s="40"/>
    </row>
    <row r="133" spans="1:22" ht="15.75" thickBot="1">
      <c r="A133" s="12"/>
      <c r="B133" s="35"/>
      <c r="C133" s="36"/>
      <c r="D133" s="89"/>
      <c r="E133" s="89"/>
      <c r="F133" s="46"/>
      <c r="G133" s="36"/>
      <c r="H133" s="45"/>
      <c r="I133" s="45"/>
      <c r="J133" s="44"/>
      <c r="K133" s="36"/>
      <c r="L133" s="45"/>
      <c r="M133" s="45"/>
      <c r="N133" s="46"/>
    </row>
    <row r="134" spans="1:22" ht="15.75" thickTop="1">
      <c r="A134" s="12"/>
      <c r="B134" s="11"/>
      <c r="C134" s="11"/>
      <c r="D134" s="11"/>
      <c r="E134" s="11"/>
      <c r="F134" s="11"/>
      <c r="G134" s="11"/>
      <c r="H134" s="11"/>
      <c r="I134" s="11"/>
      <c r="J134" s="11"/>
      <c r="K134" s="11"/>
      <c r="L134" s="11"/>
      <c r="M134" s="11"/>
      <c r="N134" s="11"/>
      <c r="O134" s="11"/>
      <c r="P134" s="11"/>
      <c r="Q134" s="11"/>
      <c r="R134" s="11"/>
      <c r="S134" s="11"/>
      <c r="T134" s="11"/>
      <c r="U134" s="11"/>
      <c r="V134" s="11"/>
    </row>
    <row r="135" spans="1:22">
      <c r="A135" s="12"/>
      <c r="B135" s="58" t="s">
        <v>438</v>
      </c>
      <c r="C135" s="58"/>
      <c r="D135" s="58"/>
      <c r="E135" s="58"/>
      <c r="F135" s="58"/>
      <c r="G135" s="58"/>
      <c r="H135" s="58"/>
      <c r="I135" s="58"/>
      <c r="J135" s="58"/>
      <c r="K135" s="58"/>
      <c r="L135" s="58"/>
      <c r="M135" s="58"/>
      <c r="N135" s="58"/>
      <c r="O135" s="58"/>
      <c r="P135" s="58"/>
      <c r="Q135" s="58"/>
      <c r="R135" s="58"/>
      <c r="S135" s="58"/>
      <c r="T135" s="58"/>
      <c r="U135" s="58"/>
      <c r="V135" s="58"/>
    </row>
    <row r="136" spans="1:22">
      <c r="A136" s="12"/>
      <c r="B136" s="11"/>
      <c r="C136" s="11"/>
      <c r="D136" s="11"/>
      <c r="E136" s="11"/>
      <c r="F136" s="11"/>
      <c r="G136" s="11"/>
      <c r="H136" s="11"/>
      <c r="I136" s="11"/>
      <c r="J136" s="11"/>
      <c r="K136" s="11"/>
      <c r="L136" s="11"/>
      <c r="M136" s="11"/>
      <c r="N136" s="11"/>
      <c r="O136" s="11"/>
      <c r="P136" s="11"/>
      <c r="Q136" s="11"/>
      <c r="R136" s="11"/>
      <c r="S136" s="11"/>
      <c r="T136" s="11"/>
      <c r="U136" s="11"/>
      <c r="V136" s="11"/>
    </row>
    <row r="137" spans="1:22">
      <c r="A137" s="12"/>
      <c r="B137" s="206" t="s">
        <v>439</v>
      </c>
      <c r="C137" s="206"/>
      <c r="D137" s="206"/>
      <c r="E137" s="206"/>
      <c r="F137" s="206"/>
      <c r="G137" s="206"/>
      <c r="H137" s="206"/>
      <c r="I137" s="206"/>
      <c r="J137" s="206"/>
      <c r="K137" s="206"/>
      <c r="L137" s="206"/>
      <c r="M137" s="206"/>
      <c r="N137" s="206"/>
      <c r="O137" s="206"/>
      <c r="P137" s="206"/>
      <c r="Q137" s="206"/>
      <c r="R137" s="206"/>
      <c r="S137" s="206"/>
      <c r="T137" s="206"/>
      <c r="U137" s="206"/>
      <c r="V137" s="206"/>
    </row>
    <row r="138" spans="1:22">
      <c r="A138" s="12"/>
      <c r="B138" s="11"/>
      <c r="C138" s="11"/>
      <c r="D138" s="11"/>
      <c r="E138" s="11"/>
      <c r="F138" s="11"/>
      <c r="G138" s="11"/>
      <c r="H138" s="11"/>
      <c r="I138" s="11"/>
      <c r="J138" s="11"/>
      <c r="K138" s="11"/>
      <c r="L138" s="11"/>
      <c r="M138" s="11"/>
      <c r="N138" s="11"/>
      <c r="O138" s="11"/>
      <c r="P138" s="11"/>
      <c r="Q138" s="11"/>
      <c r="R138" s="11"/>
      <c r="S138" s="11"/>
      <c r="T138" s="11"/>
      <c r="U138" s="11"/>
      <c r="V138" s="11"/>
    </row>
    <row r="139" spans="1:22" ht="25.5" customHeight="1">
      <c r="A139" s="12"/>
      <c r="B139" s="57" t="s">
        <v>440</v>
      </c>
      <c r="C139" s="57"/>
      <c r="D139" s="57"/>
      <c r="E139" s="57"/>
      <c r="F139" s="57"/>
      <c r="G139" s="57"/>
      <c r="H139" s="57"/>
      <c r="I139" s="57"/>
      <c r="J139" s="57"/>
      <c r="K139" s="57"/>
      <c r="L139" s="57"/>
      <c r="M139" s="57"/>
      <c r="N139" s="57"/>
      <c r="O139" s="57"/>
      <c r="P139" s="57"/>
      <c r="Q139" s="57"/>
      <c r="R139" s="57"/>
      <c r="S139" s="57"/>
      <c r="T139" s="57"/>
      <c r="U139" s="57"/>
      <c r="V139" s="57"/>
    </row>
    <row r="140" spans="1:22">
      <c r="A140" s="12"/>
      <c r="B140" s="11"/>
      <c r="C140" s="11"/>
      <c r="D140" s="11"/>
      <c r="E140" s="11"/>
      <c r="F140" s="11"/>
      <c r="G140" s="11"/>
      <c r="H140" s="11"/>
      <c r="I140" s="11"/>
      <c r="J140" s="11"/>
      <c r="K140" s="11"/>
      <c r="L140" s="11"/>
      <c r="M140" s="11"/>
      <c r="N140" s="11"/>
      <c r="O140" s="11"/>
      <c r="P140" s="11"/>
      <c r="Q140" s="11"/>
      <c r="R140" s="11"/>
      <c r="S140" s="11"/>
      <c r="T140" s="11"/>
      <c r="U140" s="11"/>
      <c r="V140" s="11"/>
    </row>
    <row r="141" spans="1:22">
      <c r="A141" s="12"/>
      <c r="B141" s="57" t="s">
        <v>441</v>
      </c>
      <c r="C141" s="57"/>
      <c r="D141" s="57"/>
      <c r="E141" s="57"/>
      <c r="F141" s="57"/>
      <c r="G141" s="57"/>
      <c r="H141" s="57"/>
      <c r="I141" s="57"/>
      <c r="J141" s="57"/>
      <c r="K141" s="57"/>
      <c r="L141" s="57"/>
      <c r="M141" s="57"/>
      <c r="N141" s="57"/>
      <c r="O141" s="57"/>
      <c r="P141" s="57"/>
      <c r="Q141" s="57"/>
      <c r="R141" s="57"/>
      <c r="S141" s="57"/>
      <c r="T141" s="57"/>
      <c r="U141" s="57"/>
      <c r="V141" s="57"/>
    </row>
    <row r="142" spans="1:22">
      <c r="A142" s="12"/>
      <c r="B142" s="11"/>
      <c r="C142" s="11"/>
      <c r="D142" s="11"/>
      <c r="E142" s="11"/>
      <c r="F142" s="11"/>
      <c r="G142" s="11"/>
      <c r="H142" s="11"/>
      <c r="I142" s="11"/>
      <c r="J142" s="11"/>
      <c r="K142" s="11"/>
      <c r="L142" s="11"/>
      <c r="M142" s="11"/>
      <c r="N142" s="11"/>
      <c r="O142" s="11"/>
      <c r="P142" s="11"/>
      <c r="Q142" s="11"/>
      <c r="R142" s="11"/>
      <c r="S142" s="11"/>
      <c r="T142" s="11"/>
      <c r="U142" s="11"/>
      <c r="V142" s="11"/>
    </row>
    <row r="143" spans="1:22">
      <c r="A143" s="12"/>
      <c r="B143" s="206" t="s">
        <v>442</v>
      </c>
      <c r="C143" s="206"/>
      <c r="D143" s="206"/>
      <c r="E143" s="206"/>
      <c r="F143" s="206"/>
      <c r="G143" s="206"/>
      <c r="H143" s="206"/>
      <c r="I143" s="206"/>
      <c r="J143" s="206"/>
      <c r="K143" s="206"/>
      <c r="L143" s="206"/>
      <c r="M143" s="206"/>
      <c r="N143" s="206"/>
      <c r="O143" s="206"/>
      <c r="P143" s="206"/>
      <c r="Q143" s="206"/>
      <c r="R143" s="206"/>
      <c r="S143" s="206"/>
      <c r="T143" s="206"/>
      <c r="U143" s="206"/>
      <c r="V143" s="206"/>
    </row>
    <row r="144" spans="1:22">
      <c r="A144" s="12"/>
      <c r="B144" s="11"/>
      <c r="C144" s="11"/>
      <c r="D144" s="11"/>
      <c r="E144" s="11"/>
      <c r="F144" s="11"/>
      <c r="G144" s="11"/>
      <c r="H144" s="11"/>
      <c r="I144" s="11"/>
      <c r="J144" s="11"/>
      <c r="K144" s="11"/>
      <c r="L144" s="11"/>
      <c r="M144" s="11"/>
      <c r="N144" s="11"/>
      <c r="O144" s="11"/>
      <c r="P144" s="11"/>
      <c r="Q144" s="11"/>
      <c r="R144" s="11"/>
      <c r="S144" s="11"/>
      <c r="T144" s="11"/>
      <c r="U144" s="11"/>
      <c r="V144" s="11"/>
    </row>
    <row r="145" spans="1:22" ht="25.5" customHeight="1">
      <c r="A145" s="12"/>
      <c r="B145" s="57" t="s">
        <v>443</v>
      </c>
      <c r="C145" s="57"/>
      <c r="D145" s="57"/>
      <c r="E145" s="57"/>
      <c r="F145" s="57"/>
      <c r="G145" s="57"/>
      <c r="H145" s="57"/>
      <c r="I145" s="57"/>
      <c r="J145" s="57"/>
      <c r="K145" s="57"/>
      <c r="L145" s="57"/>
      <c r="M145" s="57"/>
      <c r="N145" s="57"/>
      <c r="O145" s="57"/>
      <c r="P145" s="57"/>
      <c r="Q145" s="57"/>
      <c r="R145" s="57"/>
      <c r="S145" s="57"/>
      <c r="T145" s="57"/>
      <c r="U145" s="57"/>
      <c r="V145" s="57"/>
    </row>
    <row r="146" spans="1:22">
      <c r="A146" s="12"/>
      <c r="B146" s="11"/>
      <c r="C146" s="11"/>
      <c r="D146" s="11"/>
      <c r="E146" s="11"/>
      <c r="F146" s="11"/>
      <c r="G146" s="11"/>
      <c r="H146" s="11"/>
      <c r="I146" s="11"/>
      <c r="J146" s="11"/>
      <c r="K146" s="11"/>
      <c r="L146" s="11"/>
      <c r="M146" s="11"/>
      <c r="N146" s="11"/>
      <c r="O146" s="11"/>
      <c r="P146" s="11"/>
      <c r="Q146" s="11"/>
      <c r="R146" s="11"/>
      <c r="S146" s="11"/>
      <c r="T146" s="11"/>
      <c r="U146" s="11"/>
      <c r="V146" s="11"/>
    </row>
    <row r="147" spans="1:22">
      <c r="A147" s="12"/>
      <c r="B147" s="55" t="s">
        <v>444</v>
      </c>
      <c r="C147" s="55"/>
      <c r="D147" s="55"/>
      <c r="E147" s="55"/>
      <c r="F147" s="55"/>
      <c r="G147" s="55"/>
      <c r="H147" s="55"/>
      <c r="I147" s="55"/>
      <c r="J147" s="55"/>
      <c r="K147" s="55"/>
      <c r="L147" s="55"/>
      <c r="M147" s="55"/>
      <c r="N147" s="55"/>
      <c r="O147" s="55"/>
      <c r="P147" s="55"/>
      <c r="Q147" s="55"/>
      <c r="R147" s="55"/>
      <c r="S147" s="55"/>
      <c r="T147" s="55"/>
      <c r="U147" s="55"/>
      <c r="V147" s="55"/>
    </row>
    <row r="148" spans="1:22">
      <c r="A148" s="12"/>
      <c r="B148" s="62"/>
      <c r="C148" s="62"/>
      <c r="D148" s="62"/>
      <c r="E148" s="62"/>
      <c r="F148" s="62"/>
      <c r="G148" s="62"/>
      <c r="H148" s="62"/>
      <c r="I148" s="62"/>
      <c r="J148" s="62"/>
      <c r="K148" s="62"/>
      <c r="L148" s="62"/>
      <c r="M148" s="62"/>
      <c r="N148" s="62"/>
      <c r="O148" s="62"/>
      <c r="P148" s="62"/>
      <c r="Q148" s="62"/>
      <c r="R148" s="62"/>
      <c r="S148" s="62"/>
      <c r="T148" s="62"/>
      <c r="U148" s="62"/>
      <c r="V148" s="62"/>
    </row>
    <row r="149" spans="1:22">
      <c r="A149" s="12"/>
      <c r="B149" s="29"/>
      <c r="C149" s="29"/>
      <c r="D149" s="29"/>
      <c r="E149" s="29"/>
      <c r="F149" s="29"/>
      <c r="G149" s="29"/>
      <c r="H149" s="29"/>
      <c r="I149" s="29"/>
      <c r="J149" s="29"/>
      <c r="K149" s="29"/>
      <c r="L149" s="29"/>
      <c r="M149" s="29"/>
      <c r="N149" s="29"/>
    </row>
    <row r="150" spans="1:22">
      <c r="A150" s="12"/>
      <c r="B150" s="16"/>
      <c r="C150" s="16"/>
      <c r="D150" s="16"/>
      <c r="E150" s="16"/>
      <c r="F150" s="16"/>
      <c r="G150" s="16"/>
      <c r="H150" s="16"/>
      <c r="I150" s="16"/>
      <c r="J150" s="16"/>
      <c r="K150" s="16"/>
      <c r="L150" s="16"/>
      <c r="M150" s="16"/>
      <c r="N150" s="16"/>
    </row>
    <row r="151" spans="1:22" ht="15.75" thickBot="1">
      <c r="A151" s="12"/>
      <c r="B151" s="17"/>
      <c r="C151" s="17"/>
      <c r="D151" s="30" t="s">
        <v>445</v>
      </c>
      <c r="E151" s="30"/>
      <c r="F151" s="30"/>
      <c r="G151" s="30"/>
      <c r="H151" s="30"/>
      <c r="I151" s="30"/>
      <c r="J151" s="30"/>
      <c r="K151" s="30"/>
      <c r="L151" s="30"/>
      <c r="M151" s="30"/>
      <c r="N151" s="30"/>
    </row>
    <row r="152" spans="1:22" ht="25.5" thickBot="1">
      <c r="A152" s="12"/>
      <c r="B152" s="20" t="s">
        <v>446</v>
      </c>
      <c r="C152" s="17"/>
      <c r="D152" s="31" t="s">
        <v>447</v>
      </c>
      <c r="E152" s="31"/>
      <c r="F152" s="31"/>
      <c r="G152" s="22"/>
      <c r="H152" s="31" t="s">
        <v>448</v>
      </c>
      <c r="I152" s="31"/>
      <c r="J152" s="31"/>
      <c r="K152" s="22"/>
      <c r="L152" s="31" t="s">
        <v>449</v>
      </c>
      <c r="M152" s="31"/>
      <c r="N152" s="31"/>
    </row>
    <row r="153" spans="1:22">
      <c r="A153" s="12"/>
      <c r="B153" s="74" t="s">
        <v>364</v>
      </c>
      <c r="C153" s="47"/>
      <c r="D153" s="74" t="s">
        <v>237</v>
      </c>
      <c r="E153" s="86">
        <v>12998</v>
      </c>
      <c r="F153" s="69"/>
      <c r="G153" s="69"/>
      <c r="H153" s="74" t="s">
        <v>237</v>
      </c>
      <c r="I153" s="73" t="s">
        <v>371</v>
      </c>
      <c r="J153" s="69"/>
      <c r="K153" s="69"/>
      <c r="L153" s="74" t="s">
        <v>237</v>
      </c>
      <c r="M153" s="86">
        <v>12998</v>
      </c>
      <c r="N153" s="69"/>
    </row>
    <row r="154" spans="1:22" ht="15.75" thickBot="1">
      <c r="A154" s="12"/>
      <c r="B154" s="72"/>
      <c r="C154" s="47"/>
      <c r="D154" s="75"/>
      <c r="E154" s="95"/>
      <c r="F154" s="76"/>
      <c r="G154" s="85"/>
      <c r="H154" s="75"/>
      <c r="I154" s="42"/>
      <c r="J154" s="76"/>
      <c r="K154" s="85"/>
      <c r="L154" s="75"/>
      <c r="M154" s="95"/>
      <c r="N154" s="76"/>
    </row>
    <row r="155" spans="1:22">
      <c r="A155" s="12"/>
      <c r="B155" s="17"/>
      <c r="C155" s="17"/>
      <c r="D155" s="40"/>
      <c r="E155" s="40"/>
      <c r="F155" s="40"/>
      <c r="G155" s="17"/>
      <c r="H155" s="40"/>
      <c r="I155" s="40"/>
      <c r="J155" s="40"/>
      <c r="K155" s="17"/>
      <c r="L155" s="40"/>
      <c r="M155" s="40"/>
      <c r="N155" s="40"/>
    </row>
    <row r="156" spans="1:22">
      <c r="A156" s="12"/>
      <c r="B156" s="72" t="s">
        <v>367</v>
      </c>
      <c r="C156" s="47"/>
      <c r="D156" s="90">
        <v>9567</v>
      </c>
      <c r="E156" s="90"/>
      <c r="F156" s="47"/>
      <c r="G156" s="47"/>
      <c r="H156" s="96" t="s">
        <v>450</v>
      </c>
      <c r="I156" s="96"/>
      <c r="J156" s="97" t="s">
        <v>240</v>
      </c>
      <c r="K156" s="47"/>
      <c r="L156" s="90">
        <v>9272</v>
      </c>
      <c r="M156" s="90"/>
      <c r="N156" s="47"/>
    </row>
    <row r="157" spans="1:22">
      <c r="A157" s="12"/>
      <c r="B157" s="72"/>
      <c r="C157" s="47"/>
      <c r="D157" s="90"/>
      <c r="E157" s="90"/>
      <c r="F157" s="47"/>
      <c r="G157" s="47"/>
      <c r="H157" s="96"/>
      <c r="I157" s="96"/>
      <c r="J157" s="97"/>
      <c r="K157" s="47"/>
      <c r="L157" s="90"/>
      <c r="M157" s="90"/>
      <c r="N157" s="47"/>
    </row>
    <row r="158" spans="1:22">
      <c r="A158" s="12"/>
      <c r="B158" s="35" t="s">
        <v>370</v>
      </c>
      <c r="C158" s="36"/>
      <c r="D158" s="98">
        <v>1278</v>
      </c>
      <c r="E158" s="98"/>
      <c r="F158" s="36"/>
      <c r="G158" s="36"/>
      <c r="H158" s="99" t="s">
        <v>451</v>
      </c>
      <c r="I158" s="99"/>
      <c r="J158" s="100" t="s">
        <v>240</v>
      </c>
      <c r="K158" s="36"/>
      <c r="L158" s="98">
        <v>1220</v>
      </c>
      <c r="M158" s="98"/>
      <c r="N158" s="36"/>
    </row>
    <row r="159" spans="1:22">
      <c r="A159" s="12"/>
      <c r="B159" s="35"/>
      <c r="C159" s="36"/>
      <c r="D159" s="98"/>
      <c r="E159" s="98"/>
      <c r="F159" s="36"/>
      <c r="G159" s="36"/>
      <c r="H159" s="99"/>
      <c r="I159" s="99"/>
      <c r="J159" s="100"/>
      <c r="K159" s="36"/>
      <c r="L159" s="98"/>
      <c r="M159" s="98"/>
      <c r="N159" s="36"/>
    </row>
    <row r="160" spans="1:22">
      <c r="A160" s="12"/>
      <c r="B160" s="72" t="s">
        <v>452</v>
      </c>
      <c r="C160" s="47"/>
      <c r="D160" s="90">
        <v>1018</v>
      </c>
      <c r="E160" s="90"/>
      <c r="F160" s="47"/>
      <c r="G160" s="47"/>
      <c r="H160" s="41" t="s">
        <v>371</v>
      </c>
      <c r="I160" s="41"/>
      <c r="J160" s="47"/>
      <c r="K160" s="47"/>
      <c r="L160" s="90">
        <v>1018</v>
      </c>
      <c r="M160" s="90"/>
      <c r="N160" s="47"/>
    </row>
    <row r="161" spans="1:14">
      <c r="A161" s="12"/>
      <c r="B161" s="72"/>
      <c r="C161" s="47"/>
      <c r="D161" s="90"/>
      <c r="E161" s="90"/>
      <c r="F161" s="47"/>
      <c r="G161" s="47"/>
      <c r="H161" s="41"/>
      <c r="I161" s="41"/>
      <c r="J161" s="47"/>
      <c r="K161" s="47"/>
      <c r="L161" s="90"/>
      <c r="M161" s="90"/>
      <c r="N161" s="47"/>
    </row>
    <row r="162" spans="1:14">
      <c r="A162" s="12"/>
      <c r="B162" s="35" t="s">
        <v>96</v>
      </c>
      <c r="C162" s="36"/>
      <c r="D162" s="38">
        <v>76</v>
      </c>
      <c r="E162" s="38"/>
      <c r="F162" s="36"/>
      <c r="G162" s="36"/>
      <c r="H162" s="38" t="s">
        <v>371</v>
      </c>
      <c r="I162" s="38"/>
      <c r="J162" s="36"/>
      <c r="K162" s="36"/>
      <c r="L162" s="38">
        <v>76</v>
      </c>
      <c r="M162" s="38"/>
      <c r="N162" s="36"/>
    </row>
    <row r="163" spans="1:14">
      <c r="A163" s="12"/>
      <c r="B163" s="35"/>
      <c r="C163" s="36"/>
      <c r="D163" s="38"/>
      <c r="E163" s="38"/>
      <c r="F163" s="36"/>
      <c r="G163" s="36"/>
      <c r="H163" s="38"/>
      <c r="I163" s="38"/>
      <c r="J163" s="36"/>
      <c r="K163" s="36"/>
      <c r="L163" s="38"/>
      <c r="M163" s="38"/>
      <c r="N163" s="36"/>
    </row>
    <row r="164" spans="1:14">
      <c r="A164" s="12"/>
      <c r="B164" s="72" t="s">
        <v>376</v>
      </c>
      <c r="C164" s="47"/>
      <c r="D164" s="41">
        <v>147</v>
      </c>
      <c r="E164" s="41"/>
      <c r="F164" s="47"/>
      <c r="G164" s="47"/>
      <c r="H164" s="41" t="s">
        <v>371</v>
      </c>
      <c r="I164" s="41"/>
      <c r="J164" s="47"/>
      <c r="K164" s="47"/>
      <c r="L164" s="41">
        <v>147</v>
      </c>
      <c r="M164" s="41"/>
      <c r="N164" s="47"/>
    </row>
    <row r="165" spans="1:14">
      <c r="A165" s="12"/>
      <c r="B165" s="72"/>
      <c r="C165" s="47"/>
      <c r="D165" s="41"/>
      <c r="E165" s="41"/>
      <c r="F165" s="47"/>
      <c r="G165" s="47"/>
      <c r="H165" s="41"/>
      <c r="I165" s="41"/>
      <c r="J165" s="47"/>
      <c r="K165" s="47"/>
      <c r="L165" s="41"/>
      <c r="M165" s="41"/>
      <c r="N165" s="47"/>
    </row>
    <row r="166" spans="1:14">
      <c r="A166" s="12"/>
      <c r="B166" s="35" t="s">
        <v>453</v>
      </c>
      <c r="C166" s="36"/>
      <c r="D166" s="38" t="s">
        <v>454</v>
      </c>
      <c r="E166" s="38"/>
      <c r="F166" s="35" t="s">
        <v>240</v>
      </c>
      <c r="G166" s="36"/>
      <c r="H166" s="38" t="s">
        <v>371</v>
      </c>
      <c r="I166" s="38"/>
      <c r="J166" s="36"/>
      <c r="K166" s="36"/>
      <c r="L166" s="38" t="s">
        <v>454</v>
      </c>
      <c r="M166" s="38"/>
      <c r="N166" s="35" t="s">
        <v>240</v>
      </c>
    </row>
    <row r="167" spans="1:14">
      <c r="A167" s="12"/>
      <c r="B167" s="35"/>
      <c r="C167" s="36"/>
      <c r="D167" s="38"/>
      <c r="E167" s="38"/>
      <c r="F167" s="35"/>
      <c r="G167" s="36"/>
      <c r="H167" s="38"/>
      <c r="I167" s="38"/>
      <c r="J167" s="36"/>
      <c r="K167" s="36"/>
      <c r="L167" s="38"/>
      <c r="M167" s="38"/>
      <c r="N167" s="35"/>
    </row>
    <row r="168" spans="1:14">
      <c r="A168" s="12"/>
      <c r="B168" s="72" t="s">
        <v>99</v>
      </c>
      <c r="C168" s="47"/>
      <c r="D168" s="41">
        <v>18</v>
      </c>
      <c r="E168" s="41"/>
      <c r="F168" s="47"/>
      <c r="G168" s="47"/>
      <c r="H168" s="41" t="s">
        <v>371</v>
      </c>
      <c r="I168" s="41"/>
      <c r="J168" s="47"/>
      <c r="K168" s="47"/>
      <c r="L168" s="41">
        <v>18</v>
      </c>
      <c r="M168" s="41"/>
      <c r="N168" s="47"/>
    </row>
    <row r="169" spans="1:14" ht="15.75" thickBot="1">
      <c r="A169" s="12"/>
      <c r="B169" s="72"/>
      <c r="C169" s="47"/>
      <c r="D169" s="42"/>
      <c r="E169" s="42"/>
      <c r="F169" s="76"/>
      <c r="G169" s="47"/>
      <c r="H169" s="42"/>
      <c r="I169" s="42"/>
      <c r="J169" s="76"/>
      <c r="K169" s="47"/>
      <c r="L169" s="42"/>
      <c r="M169" s="42"/>
      <c r="N169" s="76"/>
    </row>
    <row r="170" spans="1:14">
      <c r="A170" s="12"/>
      <c r="B170" s="35" t="s">
        <v>100</v>
      </c>
      <c r="C170" s="36"/>
      <c r="D170" s="88">
        <v>12088</v>
      </c>
      <c r="E170" s="88"/>
      <c r="F170" s="40"/>
      <c r="G170" s="36"/>
      <c r="H170" s="39" t="s">
        <v>455</v>
      </c>
      <c r="I170" s="39"/>
      <c r="J170" s="37" t="s">
        <v>240</v>
      </c>
      <c r="K170" s="36"/>
      <c r="L170" s="88">
        <v>11735</v>
      </c>
      <c r="M170" s="88"/>
      <c r="N170" s="40"/>
    </row>
    <row r="171" spans="1:14" ht="15.75" thickBot="1">
      <c r="A171" s="12"/>
      <c r="B171" s="35"/>
      <c r="C171" s="36"/>
      <c r="D171" s="101"/>
      <c r="E171" s="101"/>
      <c r="F171" s="32"/>
      <c r="G171" s="36"/>
      <c r="H171" s="50"/>
      <c r="I171" s="50"/>
      <c r="J171" s="49"/>
      <c r="K171" s="36"/>
      <c r="L171" s="101"/>
      <c r="M171" s="101"/>
      <c r="N171" s="32"/>
    </row>
    <row r="172" spans="1:14">
      <c r="A172" s="12"/>
      <c r="B172" s="26"/>
      <c r="C172" s="26"/>
      <c r="D172" s="69"/>
      <c r="E172" s="69"/>
      <c r="F172" s="69"/>
      <c r="G172" s="26"/>
      <c r="H172" s="69"/>
      <c r="I172" s="69"/>
      <c r="J172" s="69"/>
      <c r="K172" s="26"/>
      <c r="L172" s="69"/>
      <c r="M172" s="69"/>
      <c r="N172" s="69"/>
    </row>
    <row r="173" spans="1:14">
      <c r="A173" s="12"/>
      <c r="B173" s="35" t="s">
        <v>456</v>
      </c>
      <c r="C173" s="36"/>
      <c r="D173" s="38">
        <v>910</v>
      </c>
      <c r="E173" s="38"/>
      <c r="F173" s="36"/>
      <c r="G173" s="36"/>
      <c r="H173" s="38">
        <v>353</v>
      </c>
      <c r="I173" s="38"/>
      <c r="J173" s="36"/>
      <c r="K173" s="36"/>
      <c r="L173" s="98">
        <v>1263</v>
      </c>
      <c r="M173" s="98"/>
      <c r="N173" s="36"/>
    </row>
    <row r="174" spans="1:14">
      <c r="A174" s="12"/>
      <c r="B174" s="35"/>
      <c r="C174" s="36"/>
      <c r="D174" s="38"/>
      <c r="E174" s="38"/>
      <c r="F174" s="36"/>
      <c r="G174" s="36"/>
      <c r="H174" s="38"/>
      <c r="I174" s="38"/>
      <c r="J174" s="36"/>
      <c r="K174" s="36"/>
      <c r="L174" s="98"/>
      <c r="M174" s="98"/>
      <c r="N174" s="36"/>
    </row>
    <row r="175" spans="1:14">
      <c r="A175" s="12"/>
      <c r="B175" s="72" t="s">
        <v>457</v>
      </c>
      <c r="C175" s="47"/>
      <c r="D175" s="41">
        <v>289</v>
      </c>
      <c r="E175" s="41"/>
      <c r="F175" s="47"/>
      <c r="G175" s="47"/>
      <c r="H175" s="41">
        <v>94</v>
      </c>
      <c r="I175" s="41"/>
      <c r="J175" s="47"/>
      <c r="K175" s="47"/>
      <c r="L175" s="41">
        <v>383</v>
      </c>
      <c r="M175" s="41"/>
      <c r="N175" s="47"/>
    </row>
    <row r="176" spans="1:14" ht="15.75" thickBot="1">
      <c r="A176" s="12"/>
      <c r="B176" s="72"/>
      <c r="C176" s="47"/>
      <c r="D176" s="42"/>
      <c r="E176" s="42"/>
      <c r="F176" s="76"/>
      <c r="G176" s="47"/>
      <c r="H176" s="42"/>
      <c r="I176" s="42"/>
      <c r="J176" s="76"/>
      <c r="K176" s="47"/>
      <c r="L176" s="42"/>
      <c r="M176" s="42"/>
      <c r="N176" s="76"/>
    </row>
    <row r="177" spans="1:14">
      <c r="A177" s="12"/>
      <c r="B177" s="35" t="s">
        <v>458</v>
      </c>
      <c r="C177" s="36"/>
      <c r="D177" s="39">
        <v>621</v>
      </c>
      <c r="E177" s="39"/>
      <c r="F177" s="40"/>
      <c r="G177" s="36"/>
      <c r="H177" s="39">
        <v>259</v>
      </c>
      <c r="I177" s="39"/>
      <c r="J177" s="40"/>
      <c r="K177" s="36"/>
      <c r="L177" s="39">
        <v>880</v>
      </c>
      <c r="M177" s="39"/>
      <c r="N177" s="40"/>
    </row>
    <row r="178" spans="1:14">
      <c r="A178" s="12"/>
      <c r="B178" s="35"/>
      <c r="C178" s="36"/>
      <c r="D178" s="38"/>
      <c r="E178" s="38"/>
      <c r="F178" s="36"/>
      <c r="G178" s="36"/>
      <c r="H178" s="38"/>
      <c r="I178" s="38"/>
      <c r="J178" s="36"/>
      <c r="K178" s="36"/>
      <c r="L178" s="38"/>
      <c r="M178" s="38"/>
      <c r="N178" s="36"/>
    </row>
    <row r="179" spans="1:14">
      <c r="A179" s="12"/>
      <c r="B179" s="72" t="s">
        <v>104</v>
      </c>
      <c r="C179" s="47"/>
      <c r="D179" s="41">
        <v>69</v>
      </c>
      <c r="E179" s="41"/>
      <c r="F179" s="47"/>
      <c r="G179" s="47"/>
      <c r="H179" s="41">
        <v>19</v>
      </c>
      <c r="I179" s="41"/>
      <c r="J179" s="47"/>
      <c r="K179" s="47"/>
      <c r="L179" s="41">
        <v>88</v>
      </c>
      <c r="M179" s="41"/>
      <c r="N179" s="47"/>
    </row>
    <row r="180" spans="1:14" ht="15.75" thickBot="1">
      <c r="A180" s="12"/>
      <c r="B180" s="72"/>
      <c r="C180" s="47"/>
      <c r="D180" s="42"/>
      <c r="E180" s="42"/>
      <c r="F180" s="76"/>
      <c r="G180" s="47"/>
      <c r="H180" s="42"/>
      <c r="I180" s="42"/>
      <c r="J180" s="76"/>
      <c r="K180" s="47"/>
      <c r="L180" s="42"/>
      <c r="M180" s="42"/>
      <c r="N180" s="76"/>
    </row>
    <row r="181" spans="1:14">
      <c r="A181" s="12"/>
      <c r="B181" s="35" t="s">
        <v>459</v>
      </c>
      <c r="C181" s="36"/>
      <c r="D181" s="39">
        <v>690</v>
      </c>
      <c r="E181" s="39"/>
      <c r="F181" s="40"/>
      <c r="G181" s="36"/>
      <c r="H181" s="39">
        <v>278</v>
      </c>
      <c r="I181" s="39"/>
      <c r="J181" s="40"/>
      <c r="K181" s="36"/>
      <c r="L181" s="39">
        <v>968</v>
      </c>
      <c r="M181" s="39"/>
      <c r="N181" s="40"/>
    </row>
    <row r="182" spans="1:14">
      <c r="A182" s="12"/>
      <c r="B182" s="35"/>
      <c r="C182" s="36"/>
      <c r="D182" s="38"/>
      <c r="E182" s="38"/>
      <c r="F182" s="36"/>
      <c r="G182" s="36"/>
      <c r="H182" s="38"/>
      <c r="I182" s="38"/>
      <c r="J182" s="36"/>
      <c r="K182" s="36"/>
      <c r="L182" s="38"/>
      <c r="M182" s="38"/>
      <c r="N182" s="36"/>
    </row>
    <row r="183" spans="1:14">
      <c r="A183" s="12"/>
      <c r="B183" s="72" t="s">
        <v>107</v>
      </c>
      <c r="C183" s="47"/>
      <c r="D183" s="41">
        <v>16</v>
      </c>
      <c r="E183" s="41"/>
      <c r="F183" s="47"/>
      <c r="G183" s="47"/>
      <c r="H183" s="41">
        <v>5</v>
      </c>
      <c r="I183" s="41"/>
      <c r="J183" s="47"/>
      <c r="K183" s="47"/>
      <c r="L183" s="41">
        <v>21</v>
      </c>
      <c r="M183" s="41"/>
      <c r="N183" s="47"/>
    </row>
    <row r="184" spans="1:14" ht="15.75" thickBot="1">
      <c r="A184" s="12"/>
      <c r="B184" s="72"/>
      <c r="C184" s="47"/>
      <c r="D184" s="42"/>
      <c r="E184" s="42"/>
      <c r="F184" s="76"/>
      <c r="G184" s="47"/>
      <c r="H184" s="42"/>
      <c r="I184" s="42"/>
      <c r="J184" s="76"/>
      <c r="K184" s="47"/>
      <c r="L184" s="42"/>
      <c r="M184" s="42"/>
      <c r="N184" s="76"/>
    </row>
    <row r="185" spans="1:14">
      <c r="A185" s="12"/>
      <c r="B185" s="35" t="s">
        <v>460</v>
      </c>
      <c r="C185" s="36"/>
      <c r="D185" s="37" t="s">
        <v>237</v>
      </c>
      <c r="E185" s="39">
        <v>674</v>
      </c>
      <c r="F185" s="40"/>
      <c r="G185" s="36"/>
      <c r="H185" s="37" t="s">
        <v>237</v>
      </c>
      <c r="I185" s="39">
        <v>273</v>
      </c>
      <c r="J185" s="40"/>
      <c r="K185" s="36"/>
      <c r="L185" s="37" t="s">
        <v>237</v>
      </c>
      <c r="M185" s="39">
        <v>947</v>
      </c>
      <c r="N185" s="40"/>
    </row>
    <row r="186" spans="1:14" ht="15.75" thickBot="1">
      <c r="A186" s="12"/>
      <c r="B186" s="35"/>
      <c r="C186" s="36"/>
      <c r="D186" s="44"/>
      <c r="E186" s="45"/>
      <c r="F186" s="46"/>
      <c r="G186" s="36"/>
      <c r="H186" s="44"/>
      <c r="I186" s="45"/>
      <c r="J186" s="46"/>
      <c r="K186" s="36"/>
      <c r="L186" s="44"/>
      <c r="M186" s="45"/>
      <c r="N186" s="46"/>
    </row>
    <row r="187" spans="1:14" ht="15.75" thickTop="1">
      <c r="A187" s="12"/>
      <c r="B187" s="26"/>
      <c r="C187" s="26"/>
      <c r="D187" s="48"/>
      <c r="E187" s="48"/>
      <c r="F187" s="48"/>
      <c r="G187" s="26"/>
      <c r="H187" s="48"/>
      <c r="I187" s="48"/>
      <c r="J187" s="48"/>
      <c r="K187" s="26"/>
      <c r="L187" s="48"/>
      <c r="M187" s="48"/>
      <c r="N187" s="48"/>
    </row>
    <row r="188" spans="1:14">
      <c r="A188" s="12"/>
      <c r="B188" s="23" t="s">
        <v>461</v>
      </c>
      <c r="C188" s="17"/>
      <c r="D188" s="36"/>
      <c r="E188" s="36"/>
      <c r="F188" s="36"/>
      <c r="G188" s="17"/>
      <c r="H188" s="36"/>
      <c r="I188" s="36"/>
      <c r="J188" s="36"/>
      <c r="K188" s="17"/>
      <c r="L188" s="36"/>
      <c r="M188" s="36"/>
      <c r="N188" s="36"/>
    </row>
    <row r="189" spans="1:14">
      <c r="A189" s="12"/>
      <c r="B189" s="93" t="s">
        <v>462</v>
      </c>
      <c r="C189" s="26"/>
      <c r="D189" s="47"/>
      <c r="E189" s="47"/>
      <c r="F189" s="47"/>
      <c r="G189" s="26"/>
      <c r="H189" s="47"/>
      <c r="I189" s="47"/>
      <c r="J189" s="47"/>
      <c r="K189" s="26"/>
      <c r="L189" s="47"/>
      <c r="M189" s="47"/>
      <c r="N189" s="47"/>
    </row>
    <row r="190" spans="1:14">
      <c r="A190" s="12"/>
      <c r="B190" s="102" t="s">
        <v>463</v>
      </c>
      <c r="C190" s="36"/>
      <c r="D190" s="35" t="s">
        <v>237</v>
      </c>
      <c r="E190" s="38">
        <v>4.09</v>
      </c>
      <c r="F190" s="36"/>
      <c r="G190" s="36"/>
      <c r="H190" s="35" t="s">
        <v>237</v>
      </c>
      <c r="I190" s="38">
        <v>1.72</v>
      </c>
      <c r="J190" s="36"/>
      <c r="K190" s="36"/>
      <c r="L190" s="35" t="s">
        <v>237</v>
      </c>
      <c r="M190" s="38">
        <v>5.81</v>
      </c>
      <c r="N190" s="36"/>
    </row>
    <row r="191" spans="1:14">
      <c r="A191" s="12"/>
      <c r="B191" s="102"/>
      <c r="C191" s="36"/>
      <c r="D191" s="35"/>
      <c r="E191" s="38"/>
      <c r="F191" s="36"/>
      <c r="G191" s="36"/>
      <c r="H191" s="35"/>
      <c r="I191" s="38"/>
      <c r="J191" s="36"/>
      <c r="K191" s="36"/>
      <c r="L191" s="35"/>
      <c r="M191" s="38"/>
      <c r="N191" s="36"/>
    </row>
    <row r="192" spans="1:14">
      <c r="A192" s="12"/>
      <c r="B192" s="103" t="s">
        <v>464</v>
      </c>
      <c r="C192" s="47"/>
      <c r="D192" s="41">
        <v>0.47</v>
      </c>
      <c r="E192" s="41"/>
      <c r="F192" s="47"/>
      <c r="G192" s="47"/>
      <c r="H192" s="41">
        <v>0.13</v>
      </c>
      <c r="I192" s="41"/>
      <c r="J192" s="47"/>
      <c r="K192" s="47"/>
      <c r="L192" s="41">
        <v>0.6</v>
      </c>
      <c r="M192" s="41"/>
      <c r="N192" s="47"/>
    </row>
    <row r="193" spans="1:22" ht="15.75" thickBot="1">
      <c r="A193" s="12"/>
      <c r="B193" s="103"/>
      <c r="C193" s="47"/>
      <c r="D193" s="42"/>
      <c r="E193" s="42"/>
      <c r="F193" s="76"/>
      <c r="G193" s="47"/>
      <c r="H193" s="42"/>
      <c r="I193" s="42"/>
      <c r="J193" s="76"/>
      <c r="K193" s="47"/>
      <c r="L193" s="42"/>
      <c r="M193" s="42"/>
      <c r="N193" s="76"/>
    </row>
    <row r="194" spans="1:22">
      <c r="A194" s="12"/>
      <c r="B194" s="36"/>
      <c r="C194" s="36"/>
      <c r="D194" s="37" t="s">
        <v>237</v>
      </c>
      <c r="E194" s="39">
        <v>4.5599999999999996</v>
      </c>
      <c r="F194" s="40"/>
      <c r="G194" s="36"/>
      <c r="H194" s="37" t="s">
        <v>237</v>
      </c>
      <c r="I194" s="39">
        <v>1.85</v>
      </c>
      <c r="J194" s="40"/>
      <c r="K194" s="36"/>
      <c r="L194" s="37" t="s">
        <v>237</v>
      </c>
      <c r="M194" s="39">
        <v>6.41</v>
      </c>
      <c r="N194" s="40"/>
    </row>
    <row r="195" spans="1:22" ht="15.75" thickBot="1">
      <c r="A195" s="12"/>
      <c r="B195" s="36"/>
      <c r="C195" s="36"/>
      <c r="D195" s="44"/>
      <c r="E195" s="45"/>
      <c r="F195" s="46"/>
      <c r="G195" s="36"/>
      <c r="H195" s="44"/>
      <c r="I195" s="45"/>
      <c r="J195" s="46"/>
      <c r="K195" s="36"/>
      <c r="L195" s="44"/>
      <c r="M195" s="45"/>
      <c r="N195" s="46"/>
    </row>
    <row r="196" spans="1:22" ht="15.75" thickTop="1">
      <c r="A196" s="12"/>
      <c r="B196" s="26"/>
      <c r="C196" s="26"/>
      <c r="D196" s="48"/>
      <c r="E196" s="48"/>
      <c r="F196" s="48"/>
      <c r="G196" s="26"/>
      <c r="H196" s="48"/>
      <c r="I196" s="48"/>
      <c r="J196" s="48"/>
      <c r="K196" s="26"/>
      <c r="L196" s="48"/>
      <c r="M196" s="48"/>
      <c r="N196" s="48"/>
    </row>
    <row r="197" spans="1:22">
      <c r="A197" s="12"/>
      <c r="B197" s="94" t="s">
        <v>465</v>
      </c>
      <c r="C197" s="17"/>
      <c r="D197" s="36"/>
      <c r="E197" s="36"/>
      <c r="F197" s="36"/>
      <c r="G197" s="17"/>
      <c r="H197" s="36"/>
      <c r="I197" s="36"/>
      <c r="J197" s="36"/>
      <c r="K197" s="17"/>
      <c r="L197" s="36"/>
      <c r="M197" s="36"/>
      <c r="N197" s="36"/>
    </row>
    <row r="198" spans="1:22">
      <c r="A198" s="12"/>
      <c r="B198" s="103" t="s">
        <v>463</v>
      </c>
      <c r="C198" s="47"/>
      <c r="D198" s="72" t="s">
        <v>237</v>
      </c>
      <c r="E198" s="41">
        <v>4.01</v>
      </c>
      <c r="F198" s="47"/>
      <c r="G198" s="47"/>
      <c r="H198" s="72" t="s">
        <v>237</v>
      </c>
      <c r="I198" s="41">
        <v>1.69</v>
      </c>
      <c r="J198" s="47"/>
      <c r="K198" s="47"/>
      <c r="L198" s="72" t="s">
        <v>237</v>
      </c>
      <c r="M198" s="41">
        <v>5.7</v>
      </c>
      <c r="N198" s="47"/>
    </row>
    <row r="199" spans="1:22">
      <c r="A199" s="12"/>
      <c r="B199" s="103"/>
      <c r="C199" s="47"/>
      <c r="D199" s="72"/>
      <c r="E199" s="41"/>
      <c r="F199" s="47"/>
      <c r="G199" s="47"/>
      <c r="H199" s="72"/>
      <c r="I199" s="41"/>
      <c r="J199" s="47"/>
      <c r="K199" s="47"/>
      <c r="L199" s="72"/>
      <c r="M199" s="41"/>
      <c r="N199" s="47"/>
    </row>
    <row r="200" spans="1:22">
      <c r="A200" s="12"/>
      <c r="B200" s="102" t="s">
        <v>464</v>
      </c>
      <c r="C200" s="36"/>
      <c r="D200" s="38">
        <v>0.46</v>
      </c>
      <c r="E200" s="38"/>
      <c r="F200" s="36"/>
      <c r="G200" s="36"/>
      <c r="H200" s="38">
        <v>0.12</v>
      </c>
      <c r="I200" s="38"/>
      <c r="J200" s="36"/>
      <c r="K200" s="36"/>
      <c r="L200" s="38">
        <v>0.57999999999999996</v>
      </c>
      <c r="M200" s="38"/>
      <c r="N200" s="36"/>
    </row>
    <row r="201" spans="1:22" ht="15.75" thickBot="1">
      <c r="A201" s="12"/>
      <c r="B201" s="102"/>
      <c r="C201" s="36"/>
      <c r="D201" s="50"/>
      <c r="E201" s="50"/>
      <c r="F201" s="32"/>
      <c r="G201" s="36"/>
      <c r="H201" s="50"/>
      <c r="I201" s="50"/>
      <c r="J201" s="32"/>
      <c r="K201" s="36"/>
      <c r="L201" s="50"/>
      <c r="M201" s="50"/>
      <c r="N201" s="32"/>
    </row>
    <row r="202" spans="1:22">
      <c r="A202" s="12"/>
      <c r="B202" s="47"/>
      <c r="C202" s="47"/>
      <c r="D202" s="74" t="s">
        <v>237</v>
      </c>
      <c r="E202" s="73">
        <v>4.47</v>
      </c>
      <c r="F202" s="69"/>
      <c r="G202" s="47"/>
      <c r="H202" s="74" t="s">
        <v>237</v>
      </c>
      <c r="I202" s="73">
        <v>1.81</v>
      </c>
      <c r="J202" s="69"/>
      <c r="K202" s="47"/>
      <c r="L202" s="74" t="s">
        <v>237</v>
      </c>
      <c r="M202" s="73">
        <v>6.28</v>
      </c>
      <c r="N202" s="69"/>
    </row>
    <row r="203" spans="1:22" ht="15.75" thickBot="1">
      <c r="A203" s="12"/>
      <c r="B203" s="47"/>
      <c r="C203" s="47"/>
      <c r="D203" s="77"/>
      <c r="E203" s="78"/>
      <c r="F203" s="79"/>
      <c r="G203" s="47"/>
      <c r="H203" s="77"/>
      <c r="I203" s="78"/>
      <c r="J203" s="79"/>
      <c r="K203" s="47"/>
      <c r="L203" s="77"/>
      <c r="M203" s="78"/>
      <c r="N203" s="79"/>
    </row>
    <row r="204" spans="1:22" ht="15.75" thickTop="1">
      <c r="A204" s="12"/>
      <c r="B204" s="62"/>
      <c r="C204" s="62"/>
      <c r="D204" s="62"/>
      <c r="E204" s="62"/>
      <c r="F204" s="62"/>
      <c r="G204" s="62"/>
      <c r="H204" s="62"/>
      <c r="I204" s="62"/>
      <c r="J204" s="62"/>
      <c r="K204" s="62"/>
      <c r="L204" s="62"/>
      <c r="M204" s="62"/>
      <c r="N204" s="62"/>
      <c r="O204" s="62"/>
      <c r="P204" s="62"/>
      <c r="Q204" s="62"/>
      <c r="R204" s="62"/>
      <c r="S204" s="62"/>
      <c r="T204" s="62"/>
      <c r="U204" s="62"/>
      <c r="V204" s="62"/>
    </row>
    <row r="205" spans="1:22">
      <c r="A205" s="12"/>
      <c r="B205" s="29"/>
      <c r="C205" s="29"/>
      <c r="D205" s="29"/>
      <c r="E205" s="29"/>
      <c r="F205" s="29"/>
      <c r="G205" s="29"/>
      <c r="H205" s="29"/>
      <c r="I205" s="29"/>
      <c r="J205" s="29"/>
      <c r="K205" s="29"/>
      <c r="L205" s="29"/>
      <c r="M205" s="29"/>
      <c r="N205" s="29"/>
    </row>
    <row r="206" spans="1:22">
      <c r="A206" s="12"/>
      <c r="B206" s="16"/>
      <c r="C206" s="16"/>
      <c r="D206" s="16"/>
      <c r="E206" s="16"/>
      <c r="F206" s="16"/>
      <c r="G206" s="16"/>
      <c r="H206" s="16"/>
      <c r="I206" s="16"/>
      <c r="J206" s="16"/>
      <c r="K206" s="16"/>
      <c r="L206" s="16"/>
      <c r="M206" s="16"/>
      <c r="N206" s="16"/>
    </row>
    <row r="207" spans="1:22" ht="15.75" thickBot="1">
      <c r="A207" s="12"/>
      <c r="B207" s="17"/>
      <c r="C207" s="17"/>
      <c r="D207" s="30" t="s">
        <v>466</v>
      </c>
      <c r="E207" s="30"/>
      <c r="F207" s="30"/>
      <c r="G207" s="30"/>
      <c r="H207" s="30"/>
      <c r="I207" s="30"/>
      <c r="J207" s="30"/>
      <c r="K207" s="30"/>
      <c r="L207" s="30"/>
      <c r="M207" s="30"/>
      <c r="N207" s="30"/>
    </row>
    <row r="208" spans="1:22" ht="25.5" thickBot="1">
      <c r="A208" s="12"/>
      <c r="B208" s="20" t="s">
        <v>446</v>
      </c>
      <c r="C208" s="17"/>
      <c r="D208" s="31" t="s">
        <v>447</v>
      </c>
      <c r="E208" s="31"/>
      <c r="F208" s="31"/>
      <c r="G208" s="21"/>
      <c r="H208" s="31" t="s">
        <v>448</v>
      </c>
      <c r="I208" s="31"/>
      <c r="J208" s="31"/>
      <c r="K208" s="21"/>
      <c r="L208" s="31" t="s">
        <v>449</v>
      </c>
      <c r="M208" s="31"/>
      <c r="N208" s="31"/>
    </row>
    <row r="209" spans="1:14">
      <c r="A209" s="12"/>
      <c r="B209" s="74" t="s">
        <v>364</v>
      </c>
      <c r="C209" s="47"/>
      <c r="D209" s="74" t="s">
        <v>237</v>
      </c>
      <c r="E209" s="86">
        <v>14195</v>
      </c>
      <c r="F209" s="69"/>
      <c r="G209" s="69"/>
      <c r="H209" s="74" t="s">
        <v>237</v>
      </c>
      <c r="I209" s="73" t="s">
        <v>371</v>
      </c>
      <c r="J209" s="69"/>
      <c r="K209" s="69"/>
      <c r="L209" s="74" t="s">
        <v>237</v>
      </c>
      <c r="M209" s="86">
        <v>14195</v>
      </c>
      <c r="N209" s="69"/>
    </row>
    <row r="210" spans="1:14" ht="15.75" thickBot="1">
      <c r="A210" s="12"/>
      <c r="B210" s="83"/>
      <c r="C210" s="47"/>
      <c r="D210" s="75"/>
      <c r="E210" s="95"/>
      <c r="F210" s="76"/>
      <c r="G210" s="85"/>
      <c r="H210" s="75"/>
      <c r="I210" s="42"/>
      <c r="J210" s="76"/>
      <c r="K210" s="85"/>
      <c r="L210" s="75"/>
      <c r="M210" s="95"/>
      <c r="N210" s="76"/>
    </row>
    <row r="211" spans="1:14">
      <c r="A211" s="12"/>
      <c r="B211" s="17"/>
      <c r="C211" s="17"/>
      <c r="D211" s="40"/>
      <c r="E211" s="40"/>
      <c r="F211" s="40"/>
      <c r="G211" s="17"/>
      <c r="H211" s="40"/>
      <c r="I211" s="40"/>
      <c r="J211" s="40"/>
      <c r="K211" s="17"/>
      <c r="L211" s="40"/>
      <c r="M211" s="40"/>
      <c r="N211" s="40"/>
    </row>
    <row r="212" spans="1:14">
      <c r="A212" s="12"/>
      <c r="B212" s="72" t="s">
        <v>367</v>
      </c>
      <c r="C212" s="47"/>
      <c r="D212" s="90">
        <v>11100</v>
      </c>
      <c r="E212" s="90"/>
      <c r="F212" s="47"/>
      <c r="G212" s="47"/>
      <c r="H212" s="41">
        <v>193</v>
      </c>
      <c r="I212" s="41"/>
      <c r="J212" s="47"/>
      <c r="K212" s="47"/>
      <c r="L212" s="90">
        <v>11293</v>
      </c>
      <c r="M212" s="90"/>
      <c r="N212" s="47"/>
    </row>
    <row r="213" spans="1:14">
      <c r="A213" s="12"/>
      <c r="B213" s="72"/>
      <c r="C213" s="47"/>
      <c r="D213" s="90"/>
      <c r="E213" s="90"/>
      <c r="F213" s="47"/>
      <c r="G213" s="47"/>
      <c r="H213" s="41"/>
      <c r="I213" s="41"/>
      <c r="J213" s="47"/>
      <c r="K213" s="47"/>
      <c r="L213" s="90"/>
      <c r="M213" s="90"/>
      <c r="N213" s="47"/>
    </row>
    <row r="214" spans="1:14">
      <c r="A214" s="12"/>
      <c r="B214" s="35" t="s">
        <v>370</v>
      </c>
      <c r="C214" s="36"/>
      <c r="D214" s="98">
        <v>1176</v>
      </c>
      <c r="E214" s="98"/>
      <c r="F214" s="36"/>
      <c r="G214" s="36"/>
      <c r="H214" s="38">
        <v>21</v>
      </c>
      <c r="I214" s="38"/>
      <c r="J214" s="36"/>
      <c r="K214" s="36"/>
      <c r="L214" s="98">
        <v>1197</v>
      </c>
      <c r="M214" s="98"/>
      <c r="N214" s="36"/>
    </row>
    <row r="215" spans="1:14">
      <c r="A215" s="12"/>
      <c r="B215" s="35"/>
      <c r="C215" s="36"/>
      <c r="D215" s="98"/>
      <c r="E215" s="98"/>
      <c r="F215" s="36"/>
      <c r="G215" s="36"/>
      <c r="H215" s="38"/>
      <c r="I215" s="38"/>
      <c r="J215" s="36"/>
      <c r="K215" s="36"/>
      <c r="L215" s="98"/>
      <c r="M215" s="98"/>
      <c r="N215" s="36"/>
    </row>
    <row r="216" spans="1:14">
      <c r="A216" s="12"/>
      <c r="B216" s="72" t="s">
        <v>452</v>
      </c>
      <c r="C216" s="47"/>
      <c r="D216" s="90">
        <v>1070</v>
      </c>
      <c r="E216" s="90"/>
      <c r="F216" s="47"/>
      <c r="G216" s="47"/>
      <c r="H216" s="41" t="s">
        <v>371</v>
      </c>
      <c r="I216" s="41"/>
      <c r="J216" s="47"/>
      <c r="K216" s="47"/>
      <c r="L216" s="90">
        <v>1070</v>
      </c>
      <c r="M216" s="90"/>
      <c r="N216" s="47"/>
    </row>
    <row r="217" spans="1:14">
      <c r="A217" s="12"/>
      <c r="B217" s="72"/>
      <c r="C217" s="47"/>
      <c r="D217" s="90"/>
      <c r="E217" s="90"/>
      <c r="F217" s="47"/>
      <c r="G217" s="47"/>
      <c r="H217" s="41"/>
      <c r="I217" s="41"/>
      <c r="J217" s="47"/>
      <c r="K217" s="47"/>
      <c r="L217" s="90"/>
      <c r="M217" s="90"/>
      <c r="N217" s="47"/>
    </row>
    <row r="218" spans="1:14">
      <c r="A218" s="12"/>
      <c r="B218" s="35" t="s">
        <v>96</v>
      </c>
      <c r="C218" s="36"/>
      <c r="D218" s="38">
        <v>264</v>
      </c>
      <c r="E218" s="38"/>
      <c r="F218" s="36"/>
      <c r="G218" s="36"/>
      <c r="H218" s="38" t="s">
        <v>371</v>
      </c>
      <c r="I218" s="38"/>
      <c r="J218" s="36"/>
      <c r="K218" s="36"/>
      <c r="L218" s="38">
        <v>264</v>
      </c>
      <c r="M218" s="38"/>
      <c r="N218" s="36"/>
    </row>
    <row r="219" spans="1:14">
      <c r="A219" s="12"/>
      <c r="B219" s="35"/>
      <c r="C219" s="36"/>
      <c r="D219" s="38"/>
      <c r="E219" s="38"/>
      <c r="F219" s="36"/>
      <c r="G219" s="36"/>
      <c r="H219" s="38"/>
      <c r="I219" s="38"/>
      <c r="J219" s="36"/>
      <c r="K219" s="36"/>
      <c r="L219" s="38"/>
      <c r="M219" s="38"/>
      <c r="N219" s="36"/>
    </row>
    <row r="220" spans="1:14">
      <c r="A220" s="12"/>
      <c r="B220" s="72" t="s">
        <v>376</v>
      </c>
      <c r="C220" s="47"/>
      <c r="D220" s="41">
        <v>183</v>
      </c>
      <c r="E220" s="41"/>
      <c r="F220" s="47"/>
      <c r="G220" s="47"/>
      <c r="H220" s="41" t="s">
        <v>371</v>
      </c>
      <c r="I220" s="41"/>
      <c r="J220" s="47"/>
      <c r="K220" s="47"/>
      <c r="L220" s="41">
        <v>183</v>
      </c>
      <c r="M220" s="41"/>
      <c r="N220" s="47"/>
    </row>
    <row r="221" spans="1:14">
      <c r="A221" s="12"/>
      <c r="B221" s="72"/>
      <c r="C221" s="47"/>
      <c r="D221" s="41"/>
      <c r="E221" s="41"/>
      <c r="F221" s="47"/>
      <c r="G221" s="47"/>
      <c r="H221" s="41"/>
      <c r="I221" s="41"/>
      <c r="J221" s="47"/>
      <c r="K221" s="47"/>
      <c r="L221" s="41"/>
      <c r="M221" s="41"/>
      <c r="N221" s="47"/>
    </row>
    <row r="222" spans="1:14">
      <c r="A222" s="12"/>
      <c r="B222" s="35" t="s">
        <v>453</v>
      </c>
      <c r="C222" s="36"/>
      <c r="D222" s="38" t="s">
        <v>467</v>
      </c>
      <c r="E222" s="38"/>
      <c r="F222" s="35" t="s">
        <v>240</v>
      </c>
      <c r="G222" s="36"/>
      <c r="H222" s="38" t="s">
        <v>371</v>
      </c>
      <c r="I222" s="38"/>
      <c r="J222" s="36"/>
      <c r="K222" s="36"/>
      <c r="L222" s="38" t="s">
        <v>467</v>
      </c>
      <c r="M222" s="38"/>
      <c r="N222" s="35" t="s">
        <v>240</v>
      </c>
    </row>
    <row r="223" spans="1:14">
      <c r="A223" s="12"/>
      <c r="B223" s="35"/>
      <c r="C223" s="36"/>
      <c r="D223" s="38"/>
      <c r="E223" s="38"/>
      <c r="F223" s="35"/>
      <c r="G223" s="36"/>
      <c r="H223" s="38"/>
      <c r="I223" s="38"/>
      <c r="J223" s="36"/>
      <c r="K223" s="36"/>
      <c r="L223" s="38"/>
      <c r="M223" s="38"/>
      <c r="N223" s="35"/>
    </row>
    <row r="224" spans="1:14">
      <c r="A224" s="12"/>
      <c r="B224" s="72" t="s">
        <v>99</v>
      </c>
      <c r="C224" s="47"/>
      <c r="D224" s="41" t="s">
        <v>394</v>
      </c>
      <c r="E224" s="41"/>
      <c r="F224" s="72" t="s">
        <v>240</v>
      </c>
      <c r="G224" s="47"/>
      <c r="H224" s="41" t="s">
        <v>371</v>
      </c>
      <c r="I224" s="41"/>
      <c r="J224" s="47"/>
      <c r="K224" s="47"/>
      <c r="L224" s="41" t="s">
        <v>394</v>
      </c>
      <c r="M224" s="41"/>
      <c r="N224" s="72" t="s">
        <v>240</v>
      </c>
    </row>
    <row r="225" spans="1:14" ht="15.75" thickBot="1">
      <c r="A225" s="12"/>
      <c r="B225" s="72"/>
      <c r="C225" s="47"/>
      <c r="D225" s="42"/>
      <c r="E225" s="42"/>
      <c r="F225" s="75"/>
      <c r="G225" s="47"/>
      <c r="H225" s="42"/>
      <c r="I225" s="42"/>
      <c r="J225" s="76"/>
      <c r="K225" s="47"/>
      <c r="L225" s="42"/>
      <c r="M225" s="42"/>
      <c r="N225" s="75"/>
    </row>
    <row r="226" spans="1:14">
      <c r="A226" s="12"/>
      <c r="B226" s="35" t="s">
        <v>100</v>
      </c>
      <c r="C226" s="36"/>
      <c r="D226" s="88">
        <v>13746</v>
      </c>
      <c r="E226" s="88"/>
      <c r="F226" s="40"/>
      <c r="G226" s="36"/>
      <c r="H226" s="39">
        <v>214</v>
      </c>
      <c r="I226" s="39"/>
      <c r="J226" s="40"/>
      <c r="K226" s="36"/>
      <c r="L226" s="88">
        <v>13960</v>
      </c>
      <c r="M226" s="88"/>
      <c r="N226" s="40"/>
    </row>
    <row r="227" spans="1:14" ht="15.75" thickBot="1">
      <c r="A227" s="12"/>
      <c r="B227" s="35"/>
      <c r="C227" s="36"/>
      <c r="D227" s="101"/>
      <c r="E227" s="101"/>
      <c r="F227" s="32"/>
      <c r="G227" s="36"/>
      <c r="H227" s="50"/>
      <c r="I227" s="50"/>
      <c r="J227" s="32"/>
      <c r="K227" s="36"/>
      <c r="L227" s="101"/>
      <c r="M227" s="101"/>
      <c r="N227" s="32"/>
    </row>
    <row r="228" spans="1:14">
      <c r="A228" s="12"/>
      <c r="B228" s="26"/>
      <c r="C228" s="26"/>
      <c r="D228" s="69"/>
      <c r="E228" s="69"/>
      <c r="F228" s="69"/>
      <c r="G228" s="26"/>
      <c r="H228" s="69"/>
      <c r="I228" s="69"/>
      <c r="J228" s="69"/>
      <c r="K228" s="26"/>
      <c r="L228" s="69"/>
      <c r="M228" s="69"/>
      <c r="N228" s="69"/>
    </row>
    <row r="229" spans="1:14">
      <c r="A229" s="12"/>
      <c r="B229" s="35" t="s">
        <v>456</v>
      </c>
      <c r="C229" s="36"/>
      <c r="D229" s="38">
        <v>449</v>
      </c>
      <c r="E229" s="38"/>
      <c r="F229" s="36"/>
      <c r="G229" s="36"/>
      <c r="H229" s="38" t="s">
        <v>468</v>
      </c>
      <c r="I229" s="38"/>
      <c r="J229" s="35" t="s">
        <v>240</v>
      </c>
      <c r="K229" s="36"/>
      <c r="L229" s="38">
        <v>235</v>
      </c>
      <c r="M229" s="38"/>
      <c r="N229" s="36"/>
    </row>
    <row r="230" spans="1:14">
      <c r="A230" s="12"/>
      <c r="B230" s="35"/>
      <c r="C230" s="36"/>
      <c r="D230" s="38"/>
      <c r="E230" s="38"/>
      <c r="F230" s="36"/>
      <c r="G230" s="36"/>
      <c r="H230" s="38"/>
      <c r="I230" s="38"/>
      <c r="J230" s="35"/>
      <c r="K230" s="36"/>
      <c r="L230" s="38"/>
      <c r="M230" s="38"/>
      <c r="N230" s="36"/>
    </row>
    <row r="231" spans="1:14" ht="15.75" thickBot="1">
      <c r="A231" s="12"/>
      <c r="B231" s="25" t="s">
        <v>457</v>
      </c>
      <c r="C231" s="26"/>
      <c r="D231" s="42" t="s">
        <v>469</v>
      </c>
      <c r="E231" s="42"/>
      <c r="F231" s="105" t="s">
        <v>240</v>
      </c>
      <c r="G231" s="26"/>
      <c r="H231" s="42" t="s">
        <v>403</v>
      </c>
      <c r="I231" s="42"/>
      <c r="J231" s="105" t="s">
        <v>240</v>
      </c>
      <c r="K231" s="26"/>
      <c r="L231" s="42" t="s">
        <v>470</v>
      </c>
      <c r="M231" s="42"/>
      <c r="N231" s="105" t="s">
        <v>240</v>
      </c>
    </row>
    <row r="232" spans="1:14">
      <c r="A232" s="12"/>
      <c r="B232" s="35" t="s">
        <v>458</v>
      </c>
      <c r="C232" s="36"/>
      <c r="D232" s="39">
        <v>498</v>
      </c>
      <c r="E232" s="39"/>
      <c r="F232" s="40"/>
      <c r="G232" s="36"/>
      <c r="H232" s="39" t="s">
        <v>471</v>
      </c>
      <c r="I232" s="39"/>
      <c r="J232" s="37" t="s">
        <v>240</v>
      </c>
      <c r="K232" s="36"/>
      <c r="L232" s="39">
        <v>297</v>
      </c>
      <c r="M232" s="39"/>
      <c r="N232" s="40"/>
    </row>
    <row r="233" spans="1:14">
      <c r="A233" s="12"/>
      <c r="B233" s="35"/>
      <c r="C233" s="36"/>
      <c r="D233" s="38"/>
      <c r="E233" s="38"/>
      <c r="F233" s="36"/>
      <c r="G233" s="36"/>
      <c r="H233" s="38"/>
      <c r="I233" s="38"/>
      <c r="J233" s="35"/>
      <c r="K233" s="36"/>
      <c r="L233" s="38"/>
      <c r="M233" s="38"/>
      <c r="N233" s="36"/>
    </row>
    <row r="234" spans="1:14">
      <c r="A234" s="12"/>
      <c r="B234" s="72" t="s">
        <v>104</v>
      </c>
      <c r="C234" s="47"/>
      <c r="D234" s="41">
        <v>481</v>
      </c>
      <c r="E234" s="41"/>
      <c r="F234" s="47"/>
      <c r="G234" s="47"/>
      <c r="H234" s="41">
        <v>1</v>
      </c>
      <c r="I234" s="41"/>
      <c r="J234" s="47"/>
      <c r="K234" s="47"/>
      <c r="L234" s="41">
        <v>482</v>
      </c>
      <c r="M234" s="41"/>
      <c r="N234" s="47"/>
    </row>
    <row r="235" spans="1:14" ht="15.75" thickBot="1">
      <c r="A235" s="12"/>
      <c r="B235" s="72"/>
      <c r="C235" s="47"/>
      <c r="D235" s="42"/>
      <c r="E235" s="42"/>
      <c r="F235" s="76"/>
      <c r="G235" s="47"/>
      <c r="H235" s="42"/>
      <c r="I235" s="42"/>
      <c r="J235" s="76"/>
      <c r="K235" s="47"/>
      <c r="L235" s="42"/>
      <c r="M235" s="42"/>
      <c r="N235" s="76"/>
    </row>
    <row r="236" spans="1:14">
      <c r="A236" s="12"/>
      <c r="B236" s="35" t="s">
        <v>459</v>
      </c>
      <c r="C236" s="36"/>
      <c r="D236" s="39">
        <v>979</v>
      </c>
      <c r="E236" s="39"/>
      <c r="F236" s="40"/>
      <c r="G236" s="36"/>
      <c r="H236" s="39" t="s">
        <v>472</v>
      </c>
      <c r="I236" s="39"/>
      <c r="J236" s="37" t="s">
        <v>240</v>
      </c>
      <c r="K236" s="36"/>
      <c r="L236" s="39">
        <v>779</v>
      </c>
      <c r="M236" s="39"/>
      <c r="N236" s="40"/>
    </row>
    <row r="237" spans="1:14">
      <c r="A237" s="12"/>
      <c r="B237" s="35"/>
      <c r="C237" s="36"/>
      <c r="D237" s="38"/>
      <c r="E237" s="38"/>
      <c r="F237" s="36"/>
      <c r="G237" s="36"/>
      <c r="H237" s="38"/>
      <c r="I237" s="38"/>
      <c r="J237" s="35"/>
      <c r="K237" s="36"/>
      <c r="L237" s="38"/>
      <c r="M237" s="38"/>
      <c r="N237" s="36"/>
    </row>
    <row r="238" spans="1:14">
      <c r="A238" s="12"/>
      <c r="B238" s="72" t="s">
        <v>107</v>
      </c>
      <c r="C238" s="47"/>
      <c r="D238" s="41">
        <v>18</v>
      </c>
      <c r="E238" s="41"/>
      <c r="F238" s="47"/>
      <c r="G238" s="47"/>
      <c r="H238" s="41">
        <v>1</v>
      </c>
      <c r="I238" s="41"/>
      <c r="J238" s="47"/>
      <c r="K238" s="47"/>
      <c r="L238" s="41">
        <v>19</v>
      </c>
      <c r="M238" s="41"/>
      <c r="N238" s="47"/>
    </row>
    <row r="239" spans="1:14" ht="15.75" thickBot="1">
      <c r="A239" s="12"/>
      <c r="B239" s="72"/>
      <c r="C239" s="47"/>
      <c r="D239" s="42"/>
      <c r="E239" s="42"/>
      <c r="F239" s="76"/>
      <c r="G239" s="47"/>
      <c r="H239" s="42"/>
      <c r="I239" s="42"/>
      <c r="J239" s="76"/>
      <c r="K239" s="47"/>
      <c r="L239" s="42"/>
      <c r="M239" s="42"/>
      <c r="N239" s="76"/>
    </row>
    <row r="240" spans="1:14">
      <c r="A240" s="12"/>
      <c r="B240" s="35" t="s">
        <v>460</v>
      </c>
      <c r="C240" s="36"/>
      <c r="D240" s="37" t="s">
        <v>237</v>
      </c>
      <c r="E240" s="39">
        <v>961</v>
      </c>
      <c r="F240" s="40"/>
      <c r="G240" s="36"/>
      <c r="H240" s="37" t="s">
        <v>237</v>
      </c>
      <c r="I240" s="39" t="s">
        <v>471</v>
      </c>
      <c r="J240" s="37" t="s">
        <v>240</v>
      </c>
      <c r="K240" s="36"/>
      <c r="L240" s="37" t="s">
        <v>237</v>
      </c>
      <c r="M240" s="39">
        <v>760</v>
      </c>
      <c r="N240" s="40"/>
    </row>
    <row r="241" spans="1:14" ht="15.75" thickBot="1">
      <c r="A241" s="12"/>
      <c r="B241" s="35"/>
      <c r="C241" s="36"/>
      <c r="D241" s="44"/>
      <c r="E241" s="45"/>
      <c r="F241" s="46"/>
      <c r="G241" s="36"/>
      <c r="H241" s="44"/>
      <c r="I241" s="45"/>
      <c r="J241" s="44"/>
      <c r="K241" s="36"/>
      <c r="L241" s="44"/>
      <c r="M241" s="45"/>
      <c r="N241" s="46"/>
    </row>
    <row r="242" spans="1:14" ht="15.75" thickTop="1">
      <c r="A242" s="12"/>
      <c r="B242" s="26"/>
      <c r="C242" s="26"/>
      <c r="D242" s="48"/>
      <c r="E242" s="48"/>
      <c r="F242" s="48"/>
      <c r="G242" s="26"/>
      <c r="H242" s="48"/>
      <c r="I242" s="48"/>
      <c r="J242" s="48"/>
      <c r="K242" s="26"/>
      <c r="L242" s="48"/>
      <c r="M242" s="48"/>
      <c r="N242" s="48"/>
    </row>
    <row r="243" spans="1:14">
      <c r="A243" s="12"/>
      <c r="B243" s="23" t="s">
        <v>461</v>
      </c>
      <c r="C243" s="17"/>
      <c r="D243" s="36"/>
      <c r="E243" s="36"/>
      <c r="F243" s="36"/>
      <c r="G243" s="17"/>
      <c r="H243" s="36"/>
      <c r="I243" s="36"/>
      <c r="J243" s="36"/>
      <c r="K243" s="17"/>
      <c r="L243" s="36"/>
      <c r="M243" s="36"/>
      <c r="N243" s="36"/>
    </row>
    <row r="244" spans="1:14">
      <c r="A244" s="12"/>
      <c r="B244" s="93" t="s">
        <v>462</v>
      </c>
      <c r="C244" s="26"/>
      <c r="D244" s="47"/>
      <c r="E244" s="47"/>
      <c r="F244" s="47"/>
      <c r="G244" s="26"/>
      <c r="H244" s="47"/>
      <c r="I244" s="47"/>
      <c r="J244" s="47"/>
      <c r="K244" s="26"/>
      <c r="L244" s="47"/>
      <c r="M244" s="47"/>
      <c r="N244" s="47"/>
    </row>
    <row r="245" spans="1:14">
      <c r="A245" s="12"/>
      <c r="B245" s="102" t="s">
        <v>463</v>
      </c>
      <c r="C245" s="36"/>
      <c r="D245" s="35" t="s">
        <v>237</v>
      </c>
      <c r="E245" s="38">
        <v>3.11</v>
      </c>
      <c r="F245" s="36"/>
      <c r="G245" s="36"/>
      <c r="H245" s="35" t="s">
        <v>237</v>
      </c>
      <c r="I245" s="38" t="s">
        <v>473</v>
      </c>
      <c r="J245" s="35" t="s">
        <v>240</v>
      </c>
      <c r="K245" s="36"/>
      <c r="L245" s="35" t="s">
        <v>237</v>
      </c>
      <c r="M245" s="38">
        <v>1.8</v>
      </c>
      <c r="N245" s="36"/>
    </row>
    <row r="246" spans="1:14">
      <c r="A246" s="12"/>
      <c r="B246" s="102"/>
      <c r="C246" s="36"/>
      <c r="D246" s="35"/>
      <c r="E246" s="38"/>
      <c r="F246" s="36"/>
      <c r="G246" s="36"/>
      <c r="H246" s="35"/>
      <c r="I246" s="38"/>
      <c r="J246" s="35"/>
      <c r="K246" s="36"/>
      <c r="L246" s="35"/>
      <c r="M246" s="38"/>
      <c r="N246" s="36"/>
    </row>
    <row r="247" spans="1:14">
      <c r="A247" s="12"/>
      <c r="B247" s="103" t="s">
        <v>464</v>
      </c>
      <c r="C247" s="47"/>
      <c r="D247" s="41">
        <v>3.11</v>
      </c>
      <c r="E247" s="41"/>
      <c r="F247" s="47"/>
      <c r="G247" s="47"/>
      <c r="H247" s="41">
        <v>0.01</v>
      </c>
      <c r="I247" s="41"/>
      <c r="J247" s="47"/>
      <c r="K247" s="47"/>
      <c r="L247" s="41">
        <v>3.12</v>
      </c>
      <c r="M247" s="41"/>
      <c r="N247" s="47"/>
    </row>
    <row r="248" spans="1:14" ht="15.75" thickBot="1">
      <c r="A248" s="12"/>
      <c r="B248" s="103"/>
      <c r="C248" s="47"/>
      <c r="D248" s="42"/>
      <c r="E248" s="42"/>
      <c r="F248" s="76"/>
      <c r="G248" s="47"/>
      <c r="H248" s="42"/>
      <c r="I248" s="42"/>
      <c r="J248" s="76"/>
      <c r="K248" s="47"/>
      <c r="L248" s="42"/>
      <c r="M248" s="42"/>
      <c r="N248" s="76"/>
    </row>
    <row r="249" spans="1:14">
      <c r="A249" s="12"/>
      <c r="B249" s="36"/>
      <c r="C249" s="36"/>
      <c r="D249" s="37" t="s">
        <v>237</v>
      </c>
      <c r="E249" s="39">
        <v>6.22</v>
      </c>
      <c r="F249" s="40"/>
      <c r="G249" s="36"/>
      <c r="H249" s="37" t="s">
        <v>237</v>
      </c>
      <c r="I249" s="39" t="s">
        <v>474</v>
      </c>
      <c r="J249" s="37" t="s">
        <v>240</v>
      </c>
      <c r="K249" s="36"/>
      <c r="L249" s="37" t="s">
        <v>237</v>
      </c>
      <c r="M249" s="39">
        <v>4.92</v>
      </c>
      <c r="N249" s="40"/>
    </row>
    <row r="250" spans="1:14" ht="15.75" thickBot="1">
      <c r="A250" s="12"/>
      <c r="B250" s="36"/>
      <c r="C250" s="36"/>
      <c r="D250" s="44"/>
      <c r="E250" s="45"/>
      <c r="F250" s="46"/>
      <c r="G250" s="36"/>
      <c r="H250" s="44"/>
      <c r="I250" s="45"/>
      <c r="J250" s="44"/>
      <c r="K250" s="36"/>
      <c r="L250" s="44"/>
      <c r="M250" s="45"/>
      <c r="N250" s="46"/>
    </row>
    <row r="251" spans="1:14" ht="15.75" thickTop="1">
      <c r="A251" s="12"/>
      <c r="B251" s="26"/>
      <c r="C251" s="26"/>
      <c r="D251" s="48"/>
      <c r="E251" s="48"/>
      <c r="F251" s="48"/>
      <c r="G251" s="26"/>
      <c r="H251" s="48"/>
      <c r="I251" s="48"/>
      <c r="J251" s="48"/>
      <c r="K251" s="26"/>
      <c r="L251" s="48"/>
      <c r="M251" s="48"/>
      <c r="N251" s="48"/>
    </row>
    <row r="252" spans="1:14">
      <c r="A252" s="12"/>
      <c r="B252" s="94" t="s">
        <v>465</v>
      </c>
      <c r="C252" s="17"/>
      <c r="D252" s="36"/>
      <c r="E252" s="36"/>
      <c r="F252" s="36"/>
      <c r="G252" s="17"/>
      <c r="H252" s="36"/>
      <c r="I252" s="36"/>
      <c r="J252" s="36"/>
      <c r="K252" s="17"/>
      <c r="L252" s="36"/>
      <c r="M252" s="36"/>
      <c r="N252" s="36"/>
    </row>
    <row r="253" spans="1:14">
      <c r="A253" s="12"/>
      <c r="B253" s="103" t="s">
        <v>463</v>
      </c>
      <c r="C253" s="47"/>
      <c r="D253" s="72" t="s">
        <v>237</v>
      </c>
      <c r="E253" s="41">
        <v>3.09</v>
      </c>
      <c r="F253" s="47"/>
      <c r="G253" s="47"/>
      <c r="H253" s="72" t="s">
        <v>237</v>
      </c>
      <c r="I253" s="41" t="s">
        <v>474</v>
      </c>
      <c r="J253" s="72" t="s">
        <v>240</v>
      </c>
      <c r="K253" s="47"/>
      <c r="L253" s="72" t="s">
        <v>237</v>
      </c>
      <c r="M253" s="41">
        <v>1.79</v>
      </c>
      <c r="N253" s="47"/>
    </row>
    <row r="254" spans="1:14">
      <c r="A254" s="12"/>
      <c r="B254" s="103"/>
      <c r="C254" s="47"/>
      <c r="D254" s="72"/>
      <c r="E254" s="41"/>
      <c r="F254" s="47"/>
      <c r="G254" s="47"/>
      <c r="H254" s="72"/>
      <c r="I254" s="41"/>
      <c r="J254" s="72"/>
      <c r="K254" s="47"/>
      <c r="L254" s="72"/>
      <c r="M254" s="41"/>
      <c r="N254" s="47"/>
    </row>
    <row r="255" spans="1:14">
      <c r="A255" s="12"/>
      <c r="B255" s="102" t="s">
        <v>464</v>
      </c>
      <c r="C255" s="36"/>
      <c r="D255" s="38">
        <v>3.09</v>
      </c>
      <c r="E255" s="38"/>
      <c r="F255" s="36"/>
      <c r="G255" s="36"/>
      <c r="H255" s="38">
        <v>0.01</v>
      </c>
      <c r="I255" s="38"/>
      <c r="J255" s="36"/>
      <c r="K255" s="36"/>
      <c r="L255" s="38">
        <v>3.1</v>
      </c>
      <c r="M255" s="38"/>
      <c r="N255" s="36"/>
    </row>
    <row r="256" spans="1:14" ht="15.75" thickBot="1">
      <c r="A256" s="12"/>
      <c r="B256" s="102"/>
      <c r="C256" s="36"/>
      <c r="D256" s="50"/>
      <c r="E256" s="50"/>
      <c r="F256" s="32"/>
      <c r="G256" s="36"/>
      <c r="H256" s="50"/>
      <c r="I256" s="50"/>
      <c r="J256" s="32"/>
      <c r="K256" s="36"/>
      <c r="L256" s="50"/>
      <c r="M256" s="50"/>
      <c r="N256" s="32"/>
    </row>
    <row r="257" spans="1:22">
      <c r="A257" s="12"/>
      <c r="B257" s="47"/>
      <c r="C257" s="47"/>
      <c r="D257" s="74" t="s">
        <v>237</v>
      </c>
      <c r="E257" s="73">
        <v>6.18</v>
      </c>
      <c r="F257" s="69"/>
      <c r="G257" s="47"/>
      <c r="H257" s="74" t="s">
        <v>237</v>
      </c>
      <c r="I257" s="73" t="s">
        <v>475</v>
      </c>
      <c r="J257" s="74" t="s">
        <v>240</v>
      </c>
      <c r="K257" s="47"/>
      <c r="L257" s="74" t="s">
        <v>237</v>
      </c>
      <c r="M257" s="73">
        <v>4.8899999999999997</v>
      </c>
      <c r="N257" s="69"/>
    </row>
    <row r="258" spans="1:22" ht="15.75" thickBot="1">
      <c r="A258" s="12"/>
      <c r="B258" s="47"/>
      <c r="C258" s="47"/>
      <c r="D258" s="77"/>
      <c r="E258" s="78"/>
      <c r="F258" s="79"/>
      <c r="G258" s="47"/>
      <c r="H258" s="77"/>
      <c r="I258" s="78"/>
      <c r="J258" s="77"/>
      <c r="K258" s="47"/>
      <c r="L258" s="77"/>
      <c r="M258" s="78"/>
      <c r="N258" s="79"/>
    </row>
    <row r="259" spans="1:22" ht="15.75" thickTop="1">
      <c r="A259" s="12"/>
      <c r="B259" s="62"/>
      <c r="C259" s="62"/>
      <c r="D259" s="62"/>
      <c r="E259" s="62"/>
      <c r="F259" s="62"/>
      <c r="G259" s="62"/>
      <c r="H259" s="62"/>
      <c r="I259" s="62"/>
      <c r="J259" s="62"/>
      <c r="K259" s="62"/>
      <c r="L259" s="62"/>
      <c r="M259" s="62"/>
      <c r="N259" s="62"/>
      <c r="O259" s="62"/>
      <c r="P259" s="62"/>
      <c r="Q259" s="62"/>
      <c r="R259" s="62"/>
      <c r="S259" s="62"/>
      <c r="T259" s="62"/>
      <c r="U259" s="62"/>
      <c r="V259" s="62"/>
    </row>
    <row r="260" spans="1:22">
      <c r="A260" s="12"/>
      <c r="B260" s="29"/>
      <c r="C260" s="29"/>
      <c r="D260" s="29"/>
      <c r="E260" s="29"/>
      <c r="F260" s="29"/>
      <c r="G260" s="29"/>
      <c r="H260" s="29"/>
      <c r="I260" s="29"/>
      <c r="J260" s="29"/>
      <c r="K260" s="29"/>
      <c r="L260" s="29"/>
      <c r="M260" s="29"/>
      <c r="N260" s="29"/>
      <c r="O260" s="29"/>
      <c r="P260" s="29"/>
      <c r="Q260" s="29"/>
      <c r="R260" s="29"/>
      <c r="S260" s="29"/>
      <c r="T260" s="29"/>
      <c r="U260" s="29"/>
      <c r="V260" s="29"/>
    </row>
    <row r="261" spans="1:22">
      <c r="A261" s="12"/>
      <c r="B261" s="16"/>
      <c r="C261" s="16"/>
      <c r="D261" s="16"/>
      <c r="E261" s="16"/>
      <c r="F261" s="16"/>
      <c r="G261" s="16"/>
      <c r="H261" s="16"/>
      <c r="I261" s="16"/>
      <c r="J261" s="16"/>
      <c r="K261" s="16"/>
      <c r="L261" s="16"/>
      <c r="M261" s="16"/>
      <c r="N261" s="16"/>
      <c r="O261" s="16"/>
      <c r="P261" s="16"/>
      <c r="Q261" s="16"/>
      <c r="R261" s="16"/>
      <c r="S261" s="16"/>
      <c r="T261" s="16"/>
      <c r="U261" s="16"/>
      <c r="V261" s="16"/>
    </row>
    <row r="262" spans="1:22" ht="15.75" thickBot="1">
      <c r="A262" s="12"/>
      <c r="B262" s="17"/>
      <c r="C262" s="17"/>
      <c r="D262" s="30" t="s">
        <v>476</v>
      </c>
      <c r="E262" s="30"/>
      <c r="F262" s="30"/>
      <c r="G262" s="30"/>
      <c r="H262" s="30"/>
      <c r="I262" s="30"/>
      <c r="J262" s="30"/>
      <c r="K262" s="30"/>
      <c r="L262" s="30"/>
      <c r="M262" s="30"/>
      <c r="N262" s="30"/>
      <c r="O262" s="30"/>
      <c r="P262" s="30"/>
      <c r="Q262" s="30"/>
      <c r="R262" s="30"/>
      <c r="S262" s="30"/>
      <c r="T262" s="30"/>
      <c r="U262" s="30"/>
      <c r="V262" s="30"/>
    </row>
    <row r="263" spans="1:22" ht="25.5" thickBot="1">
      <c r="A263" s="12"/>
      <c r="B263" s="20" t="s">
        <v>446</v>
      </c>
      <c r="C263" s="17"/>
      <c r="D263" s="31" t="s">
        <v>447</v>
      </c>
      <c r="E263" s="31"/>
      <c r="F263" s="31"/>
      <c r="G263" s="21"/>
      <c r="H263" s="31" t="s">
        <v>477</v>
      </c>
      <c r="I263" s="31"/>
      <c r="J263" s="31"/>
      <c r="K263" s="106"/>
      <c r="L263" s="31" t="s">
        <v>430</v>
      </c>
      <c r="M263" s="31"/>
      <c r="N263" s="31"/>
      <c r="O263" s="106"/>
      <c r="P263" s="31" t="s">
        <v>448</v>
      </c>
      <c r="Q263" s="31"/>
      <c r="R263" s="31"/>
      <c r="S263" s="21"/>
      <c r="T263" s="31" t="s">
        <v>478</v>
      </c>
      <c r="U263" s="31"/>
      <c r="V263" s="31"/>
    </row>
    <row r="264" spans="1:22">
      <c r="A264" s="12"/>
      <c r="B264" s="74" t="s">
        <v>364</v>
      </c>
      <c r="C264" s="47"/>
      <c r="D264" s="74" t="s">
        <v>237</v>
      </c>
      <c r="E264" s="86">
        <v>14476</v>
      </c>
      <c r="F264" s="69"/>
      <c r="G264" s="69"/>
      <c r="H264" s="74" t="s">
        <v>237</v>
      </c>
      <c r="I264" s="73">
        <v>197</v>
      </c>
      <c r="J264" s="69"/>
      <c r="K264" s="69"/>
      <c r="L264" s="74" t="s">
        <v>237</v>
      </c>
      <c r="M264" s="86">
        <v>14673</v>
      </c>
      <c r="N264" s="69"/>
      <c r="O264" s="69"/>
      <c r="P264" s="74" t="s">
        <v>237</v>
      </c>
      <c r="Q264" s="73" t="s">
        <v>371</v>
      </c>
      <c r="R264" s="69"/>
      <c r="S264" s="69"/>
      <c r="T264" s="74" t="s">
        <v>237</v>
      </c>
      <c r="U264" s="86">
        <v>14673</v>
      </c>
      <c r="V264" s="69"/>
    </row>
    <row r="265" spans="1:22" ht="15.75" thickBot="1">
      <c r="A265" s="12"/>
      <c r="B265" s="83"/>
      <c r="C265" s="47"/>
      <c r="D265" s="75"/>
      <c r="E265" s="95"/>
      <c r="F265" s="76"/>
      <c r="G265" s="85"/>
      <c r="H265" s="75"/>
      <c r="I265" s="42"/>
      <c r="J265" s="76"/>
      <c r="K265" s="85"/>
      <c r="L265" s="75"/>
      <c r="M265" s="95"/>
      <c r="N265" s="76"/>
      <c r="O265" s="85"/>
      <c r="P265" s="75"/>
      <c r="Q265" s="42"/>
      <c r="R265" s="76"/>
      <c r="S265" s="85"/>
      <c r="T265" s="75"/>
      <c r="U265" s="95"/>
      <c r="V265" s="76"/>
    </row>
    <row r="266" spans="1:22">
      <c r="A266" s="12"/>
      <c r="B266" s="17"/>
      <c r="C266" s="17"/>
      <c r="D266" s="40"/>
      <c r="E266" s="40"/>
      <c r="F266" s="40"/>
      <c r="G266" s="17"/>
      <c r="H266" s="40"/>
      <c r="I266" s="40"/>
      <c r="J266" s="40"/>
      <c r="K266" s="17"/>
      <c r="L266" s="40"/>
      <c r="M266" s="40"/>
      <c r="N266" s="40"/>
      <c r="O266" s="17"/>
      <c r="P266" s="40"/>
      <c r="Q266" s="40"/>
      <c r="R266" s="40"/>
      <c r="S266" s="17"/>
      <c r="T266" s="40"/>
      <c r="U266" s="40"/>
      <c r="V266" s="40"/>
    </row>
    <row r="267" spans="1:22">
      <c r="A267" s="12"/>
      <c r="B267" s="72" t="s">
        <v>367</v>
      </c>
      <c r="C267" s="47"/>
      <c r="D267" s="90">
        <v>12181</v>
      </c>
      <c r="E267" s="90"/>
      <c r="F267" s="47"/>
      <c r="G267" s="47"/>
      <c r="H267" s="41">
        <v>97</v>
      </c>
      <c r="I267" s="41"/>
      <c r="J267" s="47"/>
      <c r="K267" s="47"/>
      <c r="L267" s="90">
        <v>12278</v>
      </c>
      <c r="M267" s="90"/>
      <c r="N267" s="47"/>
      <c r="O267" s="47"/>
      <c r="P267" s="41">
        <v>365</v>
      </c>
      <c r="Q267" s="41"/>
      <c r="R267" s="47"/>
      <c r="S267" s="47"/>
      <c r="T267" s="90">
        <v>12643</v>
      </c>
      <c r="U267" s="90"/>
      <c r="V267" s="47"/>
    </row>
    <row r="268" spans="1:22">
      <c r="A268" s="12"/>
      <c r="B268" s="72"/>
      <c r="C268" s="47"/>
      <c r="D268" s="90"/>
      <c r="E268" s="90"/>
      <c r="F268" s="47"/>
      <c r="G268" s="47"/>
      <c r="H268" s="41"/>
      <c r="I268" s="41"/>
      <c r="J268" s="47"/>
      <c r="K268" s="47"/>
      <c r="L268" s="90"/>
      <c r="M268" s="90"/>
      <c r="N268" s="47"/>
      <c r="O268" s="47"/>
      <c r="P268" s="41"/>
      <c r="Q268" s="41"/>
      <c r="R268" s="47"/>
      <c r="S268" s="47"/>
      <c r="T268" s="90"/>
      <c r="U268" s="90"/>
      <c r="V268" s="47"/>
    </row>
    <row r="269" spans="1:22">
      <c r="A269" s="12"/>
      <c r="B269" s="35" t="s">
        <v>479</v>
      </c>
      <c r="C269" s="36"/>
      <c r="D269" s="98">
        <v>1281</v>
      </c>
      <c r="E269" s="98"/>
      <c r="F269" s="36"/>
      <c r="G269" s="36"/>
      <c r="H269" s="38" t="s">
        <v>480</v>
      </c>
      <c r="I269" s="38"/>
      <c r="J269" s="35" t="s">
        <v>240</v>
      </c>
      <c r="K269" s="36"/>
      <c r="L269" s="38" t="s">
        <v>371</v>
      </c>
      <c r="M269" s="38"/>
      <c r="N269" s="36"/>
      <c r="O269" s="36"/>
      <c r="P269" s="38" t="s">
        <v>371</v>
      </c>
      <c r="Q269" s="38"/>
      <c r="R269" s="36"/>
      <c r="S269" s="36"/>
      <c r="T269" s="38" t="s">
        <v>371</v>
      </c>
      <c r="U269" s="38"/>
      <c r="V269" s="36"/>
    </row>
    <row r="270" spans="1:22">
      <c r="A270" s="12"/>
      <c r="B270" s="35"/>
      <c r="C270" s="36"/>
      <c r="D270" s="98"/>
      <c r="E270" s="98"/>
      <c r="F270" s="36"/>
      <c r="G270" s="36"/>
      <c r="H270" s="38"/>
      <c r="I270" s="38"/>
      <c r="J270" s="35"/>
      <c r="K270" s="36"/>
      <c r="L270" s="38"/>
      <c r="M270" s="38"/>
      <c r="N270" s="36"/>
      <c r="O270" s="36"/>
      <c r="P270" s="38"/>
      <c r="Q270" s="38"/>
      <c r="R270" s="36"/>
      <c r="S270" s="36"/>
      <c r="T270" s="38"/>
      <c r="U270" s="38"/>
      <c r="V270" s="36"/>
    </row>
    <row r="271" spans="1:22">
      <c r="A271" s="12"/>
      <c r="B271" s="72" t="s">
        <v>481</v>
      </c>
      <c r="C271" s="47"/>
      <c r="D271" s="41">
        <v>227</v>
      </c>
      <c r="E271" s="41"/>
      <c r="F271" s="47"/>
      <c r="G271" s="47"/>
      <c r="H271" s="41" t="s">
        <v>371</v>
      </c>
      <c r="I271" s="41"/>
      <c r="J271" s="47"/>
      <c r="K271" s="47"/>
      <c r="L271" s="41">
        <v>227</v>
      </c>
      <c r="M271" s="41"/>
      <c r="N271" s="47"/>
      <c r="O271" s="47"/>
      <c r="P271" s="41" t="s">
        <v>371</v>
      </c>
      <c r="Q271" s="41"/>
      <c r="R271" s="47"/>
      <c r="S271" s="47"/>
      <c r="T271" s="41">
        <v>227</v>
      </c>
      <c r="U271" s="41"/>
      <c r="V271" s="47"/>
    </row>
    <row r="272" spans="1:22">
      <c r="A272" s="12"/>
      <c r="B272" s="72"/>
      <c r="C272" s="47"/>
      <c r="D272" s="41"/>
      <c r="E272" s="41"/>
      <c r="F272" s="47"/>
      <c r="G272" s="47"/>
      <c r="H272" s="41"/>
      <c r="I272" s="41"/>
      <c r="J272" s="47"/>
      <c r="K272" s="47"/>
      <c r="L272" s="41"/>
      <c r="M272" s="41"/>
      <c r="N272" s="47"/>
      <c r="O272" s="47"/>
      <c r="P272" s="41"/>
      <c r="Q272" s="41"/>
      <c r="R272" s="47"/>
      <c r="S272" s="47"/>
      <c r="T272" s="41"/>
      <c r="U272" s="41"/>
      <c r="V272" s="47"/>
    </row>
    <row r="273" spans="1:22">
      <c r="A273" s="12"/>
      <c r="B273" s="35" t="s">
        <v>370</v>
      </c>
      <c r="C273" s="36"/>
      <c r="D273" s="98">
        <v>1108</v>
      </c>
      <c r="E273" s="98"/>
      <c r="F273" s="36"/>
      <c r="G273" s="36"/>
      <c r="H273" s="38">
        <v>1</v>
      </c>
      <c r="I273" s="38"/>
      <c r="J273" s="36"/>
      <c r="K273" s="36"/>
      <c r="L273" s="98">
        <v>1109</v>
      </c>
      <c r="M273" s="98"/>
      <c r="N273" s="36"/>
      <c r="O273" s="36"/>
      <c r="P273" s="38">
        <v>36</v>
      </c>
      <c r="Q273" s="38"/>
      <c r="R273" s="36"/>
      <c r="S273" s="36"/>
      <c r="T273" s="98">
        <v>1145</v>
      </c>
      <c r="U273" s="98"/>
      <c r="V273" s="36"/>
    </row>
    <row r="274" spans="1:22">
      <c r="A274" s="12"/>
      <c r="B274" s="35"/>
      <c r="C274" s="36"/>
      <c r="D274" s="98"/>
      <c r="E274" s="98"/>
      <c r="F274" s="36"/>
      <c r="G274" s="36"/>
      <c r="H274" s="38"/>
      <c r="I274" s="38"/>
      <c r="J274" s="36"/>
      <c r="K274" s="36"/>
      <c r="L274" s="98"/>
      <c r="M274" s="98"/>
      <c r="N274" s="36"/>
      <c r="O274" s="36"/>
      <c r="P274" s="38"/>
      <c r="Q274" s="38"/>
      <c r="R274" s="36"/>
      <c r="S274" s="36"/>
      <c r="T274" s="98"/>
      <c r="U274" s="98"/>
      <c r="V274" s="36"/>
    </row>
    <row r="275" spans="1:22">
      <c r="A275" s="12"/>
      <c r="B275" s="72" t="s">
        <v>452</v>
      </c>
      <c r="C275" s="47"/>
      <c r="D275" s="90">
        <v>1141</v>
      </c>
      <c r="E275" s="90"/>
      <c r="F275" s="47"/>
      <c r="G275" s="47"/>
      <c r="H275" s="41" t="s">
        <v>372</v>
      </c>
      <c r="I275" s="41"/>
      <c r="J275" s="72" t="s">
        <v>240</v>
      </c>
      <c r="K275" s="47"/>
      <c r="L275" s="90">
        <v>1139</v>
      </c>
      <c r="M275" s="90"/>
      <c r="N275" s="47"/>
      <c r="O275" s="47"/>
      <c r="P275" s="41" t="s">
        <v>371</v>
      </c>
      <c r="Q275" s="41"/>
      <c r="R275" s="47"/>
      <c r="S275" s="47"/>
      <c r="T275" s="90">
        <v>1139</v>
      </c>
      <c r="U275" s="90"/>
      <c r="V275" s="47"/>
    </row>
    <row r="276" spans="1:22">
      <c r="A276" s="12"/>
      <c r="B276" s="72"/>
      <c r="C276" s="47"/>
      <c r="D276" s="90"/>
      <c r="E276" s="90"/>
      <c r="F276" s="47"/>
      <c r="G276" s="47"/>
      <c r="H276" s="41"/>
      <c r="I276" s="41"/>
      <c r="J276" s="72"/>
      <c r="K276" s="47"/>
      <c r="L276" s="90"/>
      <c r="M276" s="90"/>
      <c r="N276" s="47"/>
      <c r="O276" s="47"/>
      <c r="P276" s="41"/>
      <c r="Q276" s="41"/>
      <c r="R276" s="47"/>
      <c r="S276" s="47"/>
      <c r="T276" s="90"/>
      <c r="U276" s="90"/>
      <c r="V276" s="47"/>
    </row>
    <row r="277" spans="1:22">
      <c r="A277" s="12"/>
      <c r="B277" s="35" t="s">
        <v>482</v>
      </c>
      <c r="C277" s="36"/>
      <c r="D277" s="98">
        <v>2745</v>
      </c>
      <c r="E277" s="98"/>
      <c r="F277" s="36"/>
      <c r="G277" s="36"/>
      <c r="H277" s="38" t="s">
        <v>437</v>
      </c>
      <c r="I277" s="38"/>
      <c r="J277" s="35" t="s">
        <v>240</v>
      </c>
      <c r="K277" s="36"/>
      <c r="L277" s="38">
        <v>232</v>
      </c>
      <c r="M277" s="38"/>
      <c r="N277" s="36"/>
      <c r="O277" s="36"/>
      <c r="P277" s="38" t="s">
        <v>371</v>
      </c>
      <c r="Q277" s="38"/>
      <c r="R277" s="36"/>
      <c r="S277" s="36"/>
      <c r="T277" s="38">
        <v>232</v>
      </c>
      <c r="U277" s="38"/>
      <c r="V277" s="36"/>
    </row>
    <row r="278" spans="1:22">
      <c r="A278" s="12"/>
      <c r="B278" s="35"/>
      <c r="C278" s="36"/>
      <c r="D278" s="98"/>
      <c r="E278" s="98"/>
      <c r="F278" s="36"/>
      <c r="G278" s="36"/>
      <c r="H278" s="38"/>
      <c r="I278" s="38"/>
      <c r="J278" s="35"/>
      <c r="K278" s="36"/>
      <c r="L278" s="38"/>
      <c r="M278" s="38"/>
      <c r="N278" s="36"/>
      <c r="O278" s="36"/>
      <c r="P278" s="38"/>
      <c r="Q278" s="38"/>
      <c r="R278" s="36"/>
      <c r="S278" s="36"/>
      <c r="T278" s="38"/>
      <c r="U278" s="38"/>
      <c r="V278" s="36"/>
    </row>
    <row r="279" spans="1:22">
      <c r="A279" s="12"/>
      <c r="B279" s="72" t="s">
        <v>96</v>
      </c>
      <c r="C279" s="47"/>
      <c r="D279" s="41">
        <v>140</v>
      </c>
      <c r="E279" s="41"/>
      <c r="F279" s="47"/>
      <c r="G279" s="47"/>
      <c r="H279" s="41" t="s">
        <v>371</v>
      </c>
      <c r="I279" s="41"/>
      <c r="J279" s="47"/>
      <c r="K279" s="47"/>
      <c r="L279" s="41">
        <v>140</v>
      </c>
      <c r="M279" s="41"/>
      <c r="N279" s="47"/>
      <c r="O279" s="47"/>
      <c r="P279" s="41" t="s">
        <v>371</v>
      </c>
      <c r="Q279" s="41"/>
      <c r="R279" s="47"/>
      <c r="S279" s="47"/>
      <c r="T279" s="41">
        <v>140</v>
      </c>
      <c r="U279" s="41"/>
      <c r="V279" s="47"/>
    </row>
    <row r="280" spans="1:22">
      <c r="A280" s="12"/>
      <c r="B280" s="72"/>
      <c r="C280" s="47"/>
      <c r="D280" s="41"/>
      <c r="E280" s="41"/>
      <c r="F280" s="47"/>
      <c r="G280" s="47"/>
      <c r="H280" s="41"/>
      <c r="I280" s="41"/>
      <c r="J280" s="47"/>
      <c r="K280" s="47"/>
      <c r="L280" s="41"/>
      <c r="M280" s="41"/>
      <c r="N280" s="47"/>
      <c r="O280" s="47"/>
      <c r="P280" s="41"/>
      <c r="Q280" s="41"/>
      <c r="R280" s="47"/>
      <c r="S280" s="47"/>
      <c r="T280" s="41"/>
      <c r="U280" s="41"/>
      <c r="V280" s="47"/>
    </row>
    <row r="281" spans="1:22">
      <c r="A281" s="12"/>
      <c r="B281" s="35" t="s">
        <v>376</v>
      </c>
      <c r="C281" s="36"/>
      <c r="D281" s="38">
        <v>174</v>
      </c>
      <c r="E281" s="38"/>
      <c r="F281" s="36"/>
      <c r="G281" s="36"/>
      <c r="H281" s="38" t="s">
        <v>377</v>
      </c>
      <c r="I281" s="38"/>
      <c r="J281" s="35" t="s">
        <v>240</v>
      </c>
      <c r="K281" s="36"/>
      <c r="L281" s="38">
        <v>171</v>
      </c>
      <c r="M281" s="38"/>
      <c r="N281" s="36"/>
      <c r="O281" s="36"/>
      <c r="P281" s="38" t="s">
        <v>371</v>
      </c>
      <c r="Q281" s="38"/>
      <c r="R281" s="36"/>
      <c r="S281" s="36"/>
      <c r="T281" s="38">
        <v>171</v>
      </c>
      <c r="U281" s="38"/>
      <c r="V281" s="36"/>
    </row>
    <row r="282" spans="1:22">
      <c r="A282" s="12"/>
      <c r="B282" s="35"/>
      <c r="C282" s="36"/>
      <c r="D282" s="38"/>
      <c r="E282" s="38"/>
      <c r="F282" s="36"/>
      <c r="G282" s="36"/>
      <c r="H282" s="38"/>
      <c r="I282" s="38"/>
      <c r="J282" s="35"/>
      <c r="K282" s="36"/>
      <c r="L282" s="38"/>
      <c r="M282" s="38"/>
      <c r="N282" s="36"/>
      <c r="O282" s="36"/>
      <c r="P282" s="38"/>
      <c r="Q282" s="38"/>
      <c r="R282" s="36"/>
      <c r="S282" s="36"/>
      <c r="T282" s="38"/>
      <c r="U282" s="38"/>
      <c r="V282" s="36"/>
    </row>
    <row r="283" spans="1:22">
      <c r="A283" s="12"/>
      <c r="B283" s="72" t="s">
        <v>453</v>
      </c>
      <c r="C283" s="47"/>
      <c r="D283" s="41" t="s">
        <v>366</v>
      </c>
      <c r="E283" s="41"/>
      <c r="F283" s="72" t="s">
        <v>240</v>
      </c>
      <c r="G283" s="47"/>
      <c r="H283" s="41" t="s">
        <v>371</v>
      </c>
      <c r="I283" s="41"/>
      <c r="J283" s="47"/>
      <c r="K283" s="47"/>
      <c r="L283" s="41" t="s">
        <v>366</v>
      </c>
      <c r="M283" s="41"/>
      <c r="N283" s="72" t="s">
        <v>240</v>
      </c>
      <c r="O283" s="47"/>
      <c r="P283" s="41" t="s">
        <v>371</v>
      </c>
      <c r="Q283" s="41"/>
      <c r="R283" s="47"/>
      <c r="S283" s="47"/>
      <c r="T283" s="41" t="s">
        <v>366</v>
      </c>
      <c r="U283" s="41"/>
      <c r="V283" s="72" t="s">
        <v>240</v>
      </c>
    </row>
    <row r="284" spans="1:22">
      <c r="A284" s="12"/>
      <c r="B284" s="72"/>
      <c r="C284" s="47"/>
      <c r="D284" s="41"/>
      <c r="E284" s="41"/>
      <c r="F284" s="72"/>
      <c r="G284" s="47"/>
      <c r="H284" s="41"/>
      <c r="I284" s="41"/>
      <c r="J284" s="47"/>
      <c r="K284" s="47"/>
      <c r="L284" s="41"/>
      <c r="M284" s="41"/>
      <c r="N284" s="72"/>
      <c r="O284" s="47"/>
      <c r="P284" s="41"/>
      <c r="Q284" s="41"/>
      <c r="R284" s="47"/>
      <c r="S284" s="47"/>
      <c r="T284" s="41"/>
      <c r="U284" s="41"/>
      <c r="V284" s="72"/>
    </row>
    <row r="285" spans="1:22">
      <c r="A285" s="12"/>
      <c r="B285" s="35" t="s">
        <v>99</v>
      </c>
      <c r="C285" s="36"/>
      <c r="D285" s="38">
        <v>4</v>
      </c>
      <c r="E285" s="38"/>
      <c r="F285" s="36"/>
      <c r="G285" s="36"/>
      <c r="H285" s="38">
        <v>2</v>
      </c>
      <c r="I285" s="38"/>
      <c r="J285" s="36"/>
      <c r="K285" s="36"/>
      <c r="L285" s="38">
        <v>6</v>
      </c>
      <c r="M285" s="38"/>
      <c r="N285" s="36"/>
      <c r="O285" s="36"/>
      <c r="P285" s="38" t="s">
        <v>371</v>
      </c>
      <c r="Q285" s="38"/>
      <c r="R285" s="36"/>
      <c r="S285" s="36"/>
      <c r="T285" s="38">
        <v>6</v>
      </c>
      <c r="U285" s="38"/>
      <c r="V285" s="36"/>
    </row>
    <row r="286" spans="1:22" ht="15.75" thickBot="1">
      <c r="A286" s="12"/>
      <c r="B286" s="35"/>
      <c r="C286" s="36"/>
      <c r="D286" s="50"/>
      <c r="E286" s="50"/>
      <c r="F286" s="32"/>
      <c r="G286" s="36"/>
      <c r="H286" s="50"/>
      <c r="I286" s="50"/>
      <c r="J286" s="32"/>
      <c r="K286" s="36"/>
      <c r="L286" s="50"/>
      <c r="M286" s="50"/>
      <c r="N286" s="32"/>
      <c r="O286" s="36"/>
      <c r="P286" s="50"/>
      <c r="Q286" s="50"/>
      <c r="R286" s="32"/>
      <c r="S286" s="36"/>
      <c r="T286" s="50"/>
      <c r="U286" s="50"/>
      <c r="V286" s="32"/>
    </row>
    <row r="287" spans="1:22">
      <c r="A287" s="12"/>
      <c r="B287" s="72" t="s">
        <v>100</v>
      </c>
      <c r="C287" s="47"/>
      <c r="D287" s="86">
        <v>18963</v>
      </c>
      <c r="E287" s="86"/>
      <c r="F287" s="69"/>
      <c r="G287" s="47"/>
      <c r="H287" s="73" t="s">
        <v>483</v>
      </c>
      <c r="I287" s="73"/>
      <c r="J287" s="74" t="s">
        <v>240</v>
      </c>
      <c r="K287" s="47"/>
      <c r="L287" s="86">
        <v>15264</v>
      </c>
      <c r="M287" s="86"/>
      <c r="N287" s="69"/>
      <c r="O287" s="47"/>
      <c r="P287" s="73">
        <v>401</v>
      </c>
      <c r="Q287" s="73"/>
      <c r="R287" s="69"/>
      <c r="S287" s="47"/>
      <c r="T287" s="86">
        <v>15665</v>
      </c>
      <c r="U287" s="86"/>
      <c r="V287" s="69"/>
    </row>
    <row r="288" spans="1:22" ht="15.75" thickBot="1">
      <c r="A288" s="12"/>
      <c r="B288" s="72"/>
      <c r="C288" s="47"/>
      <c r="D288" s="95"/>
      <c r="E288" s="95"/>
      <c r="F288" s="76"/>
      <c r="G288" s="47"/>
      <c r="H288" s="42"/>
      <c r="I288" s="42"/>
      <c r="J288" s="75"/>
      <c r="K288" s="47"/>
      <c r="L288" s="95"/>
      <c r="M288" s="95"/>
      <c r="N288" s="76"/>
      <c r="O288" s="47"/>
      <c r="P288" s="42"/>
      <c r="Q288" s="42"/>
      <c r="R288" s="76"/>
      <c r="S288" s="47"/>
      <c r="T288" s="95"/>
      <c r="U288" s="95"/>
      <c r="V288" s="76"/>
    </row>
    <row r="289" spans="1:22">
      <c r="A289" s="12"/>
      <c r="B289" s="17"/>
      <c r="C289" s="17"/>
      <c r="D289" s="40"/>
      <c r="E289" s="40"/>
      <c r="F289" s="40"/>
      <c r="G289" s="17"/>
      <c r="H289" s="40"/>
      <c r="I289" s="40"/>
      <c r="J289" s="40"/>
      <c r="K289" s="17"/>
      <c r="L289" s="40"/>
      <c r="M289" s="40"/>
      <c r="N289" s="40"/>
      <c r="O289" s="17"/>
      <c r="P289" s="40"/>
      <c r="Q289" s="40"/>
      <c r="R289" s="40"/>
      <c r="S289" s="17"/>
      <c r="T289" s="40"/>
      <c r="U289" s="40"/>
      <c r="V289" s="40"/>
    </row>
    <row r="290" spans="1:22">
      <c r="A290" s="12"/>
      <c r="B290" s="72" t="s">
        <v>456</v>
      </c>
      <c r="C290" s="47"/>
      <c r="D290" s="41" t="s">
        <v>484</v>
      </c>
      <c r="E290" s="41"/>
      <c r="F290" s="72" t="s">
        <v>240</v>
      </c>
      <c r="G290" s="47"/>
      <c r="H290" s="90">
        <v>3896</v>
      </c>
      <c r="I290" s="90"/>
      <c r="J290" s="47"/>
      <c r="K290" s="47"/>
      <c r="L290" s="41" t="s">
        <v>485</v>
      </c>
      <c r="M290" s="41"/>
      <c r="N290" s="72" t="s">
        <v>240</v>
      </c>
      <c r="O290" s="47"/>
      <c r="P290" s="41" t="s">
        <v>486</v>
      </c>
      <c r="Q290" s="41"/>
      <c r="R290" s="72" t="s">
        <v>240</v>
      </c>
      <c r="S290" s="47"/>
      <c r="T290" s="41" t="s">
        <v>487</v>
      </c>
      <c r="U290" s="41"/>
      <c r="V290" s="72" t="s">
        <v>240</v>
      </c>
    </row>
    <row r="291" spans="1:22">
      <c r="A291" s="12"/>
      <c r="B291" s="72"/>
      <c r="C291" s="47"/>
      <c r="D291" s="41"/>
      <c r="E291" s="41"/>
      <c r="F291" s="72"/>
      <c r="G291" s="47"/>
      <c r="H291" s="90"/>
      <c r="I291" s="90"/>
      <c r="J291" s="47"/>
      <c r="K291" s="47"/>
      <c r="L291" s="41"/>
      <c r="M291" s="41"/>
      <c r="N291" s="72"/>
      <c r="O291" s="47"/>
      <c r="P291" s="41"/>
      <c r="Q291" s="41"/>
      <c r="R291" s="72"/>
      <c r="S291" s="47"/>
      <c r="T291" s="41"/>
      <c r="U291" s="41"/>
      <c r="V291" s="72"/>
    </row>
    <row r="292" spans="1:22" ht="15.75" thickBot="1">
      <c r="A292" s="12"/>
      <c r="B292" s="23" t="s">
        <v>457</v>
      </c>
      <c r="C292" s="17"/>
      <c r="D292" s="50" t="s">
        <v>488</v>
      </c>
      <c r="E292" s="50"/>
      <c r="F292" s="107" t="s">
        <v>240</v>
      </c>
      <c r="G292" s="17"/>
      <c r="H292" s="50" t="s">
        <v>406</v>
      </c>
      <c r="I292" s="50"/>
      <c r="J292" s="107" t="s">
        <v>240</v>
      </c>
      <c r="K292" s="17"/>
      <c r="L292" s="50" t="s">
        <v>489</v>
      </c>
      <c r="M292" s="50"/>
      <c r="N292" s="107" t="s">
        <v>240</v>
      </c>
      <c r="O292" s="17"/>
      <c r="P292" s="50" t="s">
        <v>490</v>
      </c>
      <c r="Q292" s="50"/>
      <c r="R292" s="107" t="s">
        <v>240</v>
      </c>
      <c r="S292" s="17"/>
      <c r="T292" s="50" t="s">
        <v>491</v>
      </c>
      <c r="U292" s="50"/>
      <c r="V292" s="107" t="s">
        <v>240</v>
      </c>
    </row>
    <row r="293" spans="1:22">
      <c r="A293" s="12"/>
      <c r="B293" s="72" t="s">
        <v>458</v>
      </c>
      <c r="C293" s="47"/>
      <c r="D293" s="73" t="s">
        <v>492</v>
      </c>
      <c r="E293" s="73"/>
      <c r="F293" s="74" t="s">
        <v>240</v>
      </c>
      <c r="G293" s="47"/>
      <c r="H293" s="86">
        <v>3901</v>
      </c>
      <c r="I293" s="86"/>
      <c r="J293" s="69"/>
      <c r="K293" s="47"/>
      <c r="L293" s="73" t="s">
        <v>493</v>
      </c>
      <c r="M293" s="73"/>
      <c r="N293" s="74" t="s">
        <v>240</v>
      </c>
      <c r="O293" s="47"/>
      <c r="P293" s="73" t="s">
        <v>494</v>
      </c>
      <c r="Q293" s="73"/>
      <c r="R293" s="74" t="s">
        <v>240</v>
      </c>
      <c r="S293" s="47"/>
      <c r="T293" s="73" t="s">
        <v>495</v>
      </c>
      <c r="U293" s="73"/>
      <c r="V293" s="74" t="s">
        <v>240</v>
      </c>
    </row>
    <row r="294" spans="1:22">
      <c r="A294" s="12"/>
      <c r="B294" s="72"/>
      <c r="C294" s="47"/>
      <c r="D294" s="41"/>
      <c r="E294" s="41"/>
      <c r="F294" s="72"/>
      <c r="G294" s="47"/>
      <c r="H294" s="90"/>
      <c r="I294" s="90"/>
      <c r="J294" s="47"/>
      <c r="K294" s="47"/>
      <c r="L294" s="41"/>
      <c r="M294" s="41"/>
      <c r="N294" s="72"/>
      <c r="O294" s="47"/>
      <c r="P294" s="41"/>
      <c r="Q294" s="41"/>
      <c r="R294" s="72"/>
      <c r="S294" s="47"/>
      <c r="T294" s="41"/>
      <c r="U294" s="41"/>
      <c r="V294" s="72"/>
    </row>
    <row r="295" spans="1:22">
      <c r="A295" s="12"/>
      <c r="B295" s="35" t="s">
        <v>496</v>
      </c>
      <c r="C295" s="36"/>
      <c r="D295" s="38">
        <v>166</v>
      </c>
      <c r="E295" s="38"/>
      <c r="F295" s="36"/>
      <c r="G295" s="36"/>
      <c r="H295" s="38" t="s">
        <v>371</v>
      </c>
      <c r="I295" s="38"/>
      <c r="J295" s="36"/>
      <c r="K295" s="36"/>
      <c r="L295" s="38">
        <v>166</v>
      </c>
      <c r="M295" s="38"/>
      <c r="N295" s="36"/>
      <c r="O295" s="36"/>
      <c r="P295" s="38" t="s">
        <v>389</v>
      </c>
      <c r="Q295" s="38"/>
      <c r="R295" s="35" t="s">
        <v>240</v>
      </c>
      <c r="S295" s="36"/>
      <c r="T295" s="38">
        <v>162</v>
      </c>
      <c r="U295" s="38"/>
      <c r="V295" s="36"/>
    </row>
    <row r="296" spans="1:22" ht="15.75" thickBot="1">
      <c r="A296" s="12"/>
      <c r="B296" s="35"/>
      <c r="C296" s="36"/>
      <c r="D296" s="50"/>
      <c r="E296" s="50"/>
      <c r="F296" s="32"/>
      <c r="G296" s="36"/>
      <c r="H296" s="50"/>
      <c r="I296" s="50"/>
      <c r="J296" s="32"/>
      <c r="K296" s="36"/>
      <c r="L296" s="50"/>
      <c r="M296" s="50"/>
      <c r="N296" s="32"/>
      <c r="O296" s="36"/>
      <c r="P296" s="50"/>
      <c r="Q296" s="50"/>
      <c r="R296" s="49"/>
      <c r="S296" s="36"/>
      <c r="T296" s="50"/>
      <c r="U296" s="50"/>
      <c r="V296" s="32"/>
    </row>
    <row r="297" spans="1:22">
      <c r="A297" s="12"/>
      <c r="B297" s="72" t="s">
        <v>497</v>
      </c>
      <c r="C297" s="47"/>
      <c r="D297" s="73" t="s">
        <v>498</v>
      </c>
      <c r="E297" s="73"/>
      <c r="F297" s="74" t="s">
        <v>240</v>
      </c>
      <c r="G297" s="47"/>
      <c r="H297" s="86">
        <v>3901</v>
      </c>
      <c r="I297" s="86"/>
      <c r="J297" s="69"/>
      <c r="K297" s="47"/>
      <c r="L297" s="73" t="s">
        <v>499</v>
      </c>
      <c r="M297" s="73"/>
      <c r="N297" s="74" t="s">
        <v>240</v>
      </c>
      <c r="O297" s="47"/>
      <c r="P297" s="73" t="s">
        <v>500</v>
      </c>
      <c r="Q297" s="73"/>
      <c r="R297" s="74" t="s">
        <v>240</v>
      </c>
      <c r="S297" s="47"/>
      <c r="T297" s="73" t="s">
        <v>501</v>
      </c>
      <c r="U297" s="73"/>
      <c r="V297" s="74" t="s">
        <v>240</v>
      </c>
    </row>
    <row r="298" spans="1:22">
      <c r="A298" s="12"/>
      <c r="B298" s="72"/>
      <c r="C298" s="47"/>
      <c r="D298" s="41"/>
      <c r="E298" s="41"/>
      <c r="F298" s="72"/>
      <c r="G298" s="47"/>
      <c r="H298" s="90"/>
      <c r="I298" s="90"/>
      <c r="J298" s="47"/>
      <c r="K298" s="47"/>
      <c r="L298" s="41"/>
      <c r="M298" s="41"/>
      <c r="N298" s="72"/>
      <c r="O298" s="47"/>
      <c r="P298" s="41"/>
      <c r="Q298" s="41"/>
      <c r="R298" s="72"/>
      <c r="S298" s="47"/>
      <c r="T298" s="41"/>
      <c r="U298" s="41"/>
      <c r="V298" s="72"/>
    </row>
    <row r="299" spans="1:22">
      <c r="A299" s="12"/>
      <c r="B299" s="35" t="s">
        <v>107</v>
      </c>
      <c r="C299" s="36"/>
      <c r="D299" s="38">
        <v>17</v>
      </c>
      <c r="E299" s="38"/>
      <c r="F299" s="36"/>
      <c r="G299" s="36"/>
      <c r="H299" s="38" t="s">
        <v>371</v>
      </c>
      <c r="I299" s="38"/>
      <c r="J299" s="36"/>
      <c r="K299" s="36"/>
      <c r="L299" s="38">
        <v>17</v>
      </c>
      <c r="M299" s="38"/>
      <c r="N299" s="36"/>
      <c r="O299" s="36"/>
      <c r="P299" s="38" t="s">
        <v>377</v>
      </c>
      <c r="Q299" s="38"/>
      <c r="R299" s="35" t="s">
        <v>240</v>
      </c>
      <c r="S299" s="36"/>
      <c r="T299" s="38">
        <v>14</v>
      </c>
      <c r="U299" s="38"/>
      <c r="V299" s="36"/>
    </row>
    <row r="300" spans="1:22" ht="15.75" thickBot="1">
      <c r="A300" s="12"/>
      <c r="B300" s="35"/>
      <c r="C300" s="36"/>
      <c r="D300" s="50"/>
      <c r="E300" s="50"/>
      <c r="F300" s="32"/>
      <c r="G300" s="36"/>
      <c r="H300" s="50"/>
      <c r="I300" s="50"/>
      <c r="J300" s="32"/>
      <c r="K300" s="36"/>
      <c r="L300" s="50"/>
      <c r="M300" s="50"/>
      <c r="N300" s="32"/>
      <c r="O300" s="36"/>
      <c r="P300" s="50"/>
      <c r="Q300" s="50"/>
      <c r="R300" s="49"/>
      <c r="S300" s="36"/>
      <c r="T300" s="50"/>
      <c r="U300" s="50"/>
      <c r="V300" s="32"/>
    </row>
    <row r="301" spans="1:22">
      <c r="A301" s="12"/>
      <c r="B301" s="72" t="s">
        <v>502</v>
      </c>
      <c r="C301" s="47"/>
      <c r="D301" s="74" t="s">
        <v>237</v>
      </c>
      <c r="E301" s="73" t="s">
        <v>503</v>
      </c>
      <c r="F301" s="74" t="s">
        <v>240</v>
      </c>
      <c r="G301" s="47"/>
      <c r="H301" s="74" t="s">
        <v>237</v>
      </c>
      <c r="I301" s="86">
        <v>3901</v>
      </c>
      <c r="J301" s="69"/>
      <c r="K301" s="47"/>
      <c r="L301" s="74" t="s">
        <v>237</v>
      </c>
      <c r="M301" s="73" t="s">
        <v>504</v>
      </c>
      <c r="N301" s="74" t="s">
        <v>240</v>
      </c>
      <c r="O301" s="47"/>
      <c r="P301" s="74" t="s">
        <v>237</v>
      </c>
      <c r="Q301" s="73" t="s">
        <v>505</v>
      </c>
      <c r="R301" s="74" t="s">
        <v>240</v>
      </c>
      <c r="S301" s="47"/>
      <c r="T301" s="74" t="s">
        <v>237</v>
      </c>
      <c r="U301" s="73" t="s">
        <v>506</v>
      </c>
      <c r="V301" s="74" t="s">
        <v>240</v>
      </c>
    </row>
    <row r="302" spans="1:22" ht="15.75" thickBot="1">
      <c r="A302" s="12"/>
      <c r="B302" s="72"/>
      <c r="C302" s="47"/>
      <c r="D302" s="77"/>
      <c r="E302" s="78"/>
      <c r="F302" s="77"/>
      <c r="G302" s="47"/>
      <c r="H302" s="77"/>
      <c r="I302" s="108"/>
      <c r="J302" s="79"/>
      <c r="K302" s="47"/>
      <c r="L302" s="77"/>
      <c r="M302" s="78"/>
      <c r="N302" s="77"/>
      <c r="O302" s="47"/>
      <c r="P302" s="77"/>
      <c r="Q302" s="78"/>
      <c r="R302" s="77"/>
      <c r="S302" s="47"/>
      <c r="T302" s="77"/>
      <c r="U302" s="78"/>
      <c r="V302" s="77"/>
    </row>
    <row r="303" spans="1:22" ht="15.75" thickTop="1">
      <c r="A303" s="12"/>
      <c r="B303" s="17"/>
      <c r="C303" s="17"/>
      <c r="D303" s="80"/>
      <c r="E303" s="80"/>
      <c r="F303" s="80"/>
      <c r="G303" s="17"/>
      <c r="H303" s="80"/>
      <c r="I303" s="80"/>
      <c r="J303" s="80"/>
      <c r="K303" s="17"/>
      <c r="L303" s="80"/>
      <c r="M303" s="80"/>
      <c r="N303" s="80"/>
      <c r="O303" s="17"/>
      <c r="P303" s="80"/>
      <c r="Q303" s="80"/>
      <c r="R303" s="80"/>
      <c r="S303" s="17"/>
      <c r="T303" s="80"/>
      <c r="U303" s="80"/>
      <c r="V303" s="80"/>
    </row>
    <row r="304" spans="1:22">
      <c r="A304" s="12"/>
      <c r="B304" s="25" t="s">
        <v>461</v>
      </c>
      <c r="C304" s="26"/>
      <c r="D304" s="47"/>
      <c r="E304" s="47"/>
      <c r="F304" s="47"/>
      <c r="G304" s="26"/>
      <c r="H304" s="47"/>
      <c r="I304" s="47"/>
      <c r="J304" s="47"/>
      <c r="K304" s="26"/>
      <c r="L304" s="47"/>
      <c r="M304" s="47"/>
      <c r="N304" s="47"/>
      <c r="O304" s="26"/>
      <c r="P304" s="47"/>
      <c r="Q304" s="47"/>
      <c r="R304" s="47"/>
      <c r="S304" s="26"/>
      <c r="T304" s="47"/>
      <c r="U304" s="47"/>
      <c r="V304" s="47"/>
    </row>
    <row r="305" spans="1:22">
      <c r="A305" s="12"/>
      <c r="B305" s="94" t="s">
        <v>462</v>
      </c>
      <c r="C305" s="17"/>
      <c r="D305" s="36"/>
      <c r="E305" s="36"/>
      <c r="F305" s="36"/>
      <c r="G305" s="17"/>
      <c r="H305" s="36"/>
      <c r="I305" s="36"/>
      <c r="J305" s="36"/>
      <c r="K305" s="17"/>
      <c r="L305" s="36"/>
      <c r="M305" s="36"/>
      <c r="N305" s="36"/>
      <c r="O305" s="17"/>
      <c r="P305" s="36"/>
      <c r="Q305" s="36"/>
      <c r="R305" s="36"/>
      <c r="S305" s="17"/>
      <c r="T305" s="36"/>
      <c r="U305" s="36"/>
      <c r="V305" s="36"/>
    </row>
    <row r="306" spans="1:22">
      <c r="A306" s="12"/>
      <c r="B306" s="103" t="s">
        <v>463</v>
      </c>
      <c r="C306" s="47"/>
      <c r="D306" s="72" t="s">
        <v>237</v>
      </c>
      <c r="E306" s="41" t="s">
        <v>507</v>
      </c>
      <c r="F306" s="72" t="s">
        <v>240</v>
      </c>
      <c r="G306" s="47"/>
      <c r="H306" s="72" t="s">
        <v>237</v>
      </c>
      <c r="I306" s="41">
        <v>25.17</v>
      </c>
      <c r="J306" s="47"/>
      <c r="K306" s="47"/>
      <c r="L306" s="72" t="s">
        <v>237</v>
      </c>
      <c r="M306" s="41" t="s">
        <v>508</v>
      </c>
      <c r="N306" s="72" t="s">
        <v>240</v>
      </c>
      <c r="O306" s="47"/>
      <c r="P306" s="72" t="s">
        <v>237</v>
      </c>
      <c r="Q306" s="41" t="s">
        <v>509</v>
      </c>
      <c r="R306" s="72" t="s">
        <v>240</v>
      </c>
      <c r="S306" s="47"/>
      <c r="T306" s="72" t="s">
        <v>237</v>
      </c>
      <c r="U306" s="41" t="s">
        <v>510</v>
      </c>
      <c r="V306" s="72" t="s">
        <v>240</v>
      </c>
    </row>
    <row r="307" spans="1:22">
      <c r="A307" s="12"/>
      <c r="B307" s="103"/>
      <c r="C307" s="47"/>
      <c r="D307" s="72"/>
      <c r="E307" s="41"/>
      <c r="F307" s="72"/>
      <c r="G307" s="47"/>
      <c r="H307" s="72"/>
      <c r="I307" s="41"/>
      <c r="J307" s="47"/>
      <c r="K307" s="47"/>
      <c r="L307" s="72"/>
      <c r="M307" s="41"/>
      <c r="N307" s="72"/>
      <c r="O307" s="47"/>
      <c r="P307" s="72"/>
      <c r="Q307" s="41"/>
      <c r="R307" s="72"/>
      <c r="S307" s="47"/>
      <c r="T307" s="72"/>
      <c r="U307" s="41"/>
      <c r="V307" s="72"/>
    </row>
    <row r="308" spans="1:22">
      <c r="A308" s="12"/>
      <c r="B308" s="102" t="s">
        <v>464</v>
      </c>
      <c r="C308" s="36"/>
      <c r="D308" s="38">
        <v>1.07</v>
      </c>
      <c r="E308" s="38"/>
      <c r="F308" s="36"/>
      <c r="G308" s="36"/>
      <c r="H308" s="38" t="s">
        <v>371</v>
      </c>
      <c r="I308" s="38"/>
      <c r="J308" s="36"/>
      <c r="K308" s="36"/>
      <c r="L308" s="38">
        <v>1.07</v>
      </c>
      <c r="M308" s="38"/>
      <c r="N308" s="36"/>
      <c r="O308" s="36"/>
      <c r="P308" s="38" t="s">
        <v>511</v>
      </c>
      <c r="Q308" s="38"/>
      <c r="R308" s="35" t="s">
        <v>240</v>
      </c>
      <c r="S308" s="36"/>
      <c r="T308" s="38">
        <v>1.05</v>
      </c>
      <c r="U308" s="38"/>
      <c r="V308" s="36"/>
    </row>
    <row r="309" spans="1:22" ht="15.75" thickBot="1">
      <c r="A309" s="12"/>
      <c r="B309" s="102"/>
      <c r="C309" s="36"/>
      <c r="D309" s="50"/>
      <c r="E309" s="50"/>
      <c r="F309" s="32"/>
      <c r="G309" s="36"/>
      <c r="H309" s="50"/>
      <c r="I309" s="50"/>
      <c r="J309" s="32"/>
      <c r="K309" s="36"/>
      <c r="L309" s="50"/>
      <c r="M309" s="50"/>
      <c r="N309" s="32"/>
      <c r="O309" s="36"/>
      <c r="P309" s="50"/>
      <c r="Q309" s="50"/>
      <c r="R309" s="49"/>
      <c r="S309" s="36"/>
      <c r="T309" s="50"/>
      <c r="U309" s="50"/>
      <c r="V309" s="32"/>
    </row>
    <row r="310" spans="1:22">
      <c r="A310" s="12"/>
      <c r="B310" s="47"/>
      <c r="C310" s="47"/>
      <c r="D310" s="74" t="s">
        <v>237</v>
      </c>
      <c r="E310" s="73" t="s">
        <v>512</v>
      </c>
      <c r="F310" s="74" t="s">
        <v>240</v>
      </c>
      <c r="G310" s="47"/>
      <c r="H310" s="74" t="s">
        <v>237</v>
      </c>
      <c r="I310" s="73">
        <v>25.17</v>
      </c>
      <c r="J310" s="69"/>
      <c r="K310" s="47"/>
      <c r="L310" s="74" t="s">
        <v>237</v>
      </c>
      <c r="M310" s="73" t="s">
        <v>513</v>
      </c>
      <c r="N310" s="74" t="s">
        <v>240</v>
      </c>
      <c r="O310" s="47"/>
      <c r="P310" s="74" t="s">
        <v>237</v>
      </c>
      <c r="Q310" s="73" t="s">
        <v>514</v>
      </c>
      <c r="R310" s="74" t="s">
        <v>240</v>
      </c>
      <c r="S310" s="47"/>
      <c r="T310" s="74" t="s">
        <v>237</v>
      </c>
      <c r="U310" s="73" t="s">
        <v>515</v>
      </c>
      <c r="V310" s="74" t="s">
        <v>240</v>
      </c>
    </row>
    <row r="311" spans="1:22" ht="15.75" thickBot="1">
      <c r="A311" s="12"/>
      <c r="B311" s="47"/>
      <c r="C311" s="47"/>
      <c r="D311" s="77"/>
      <c r="E311" s="78"/>
      <c r="F311" s="77"/>
      <c r="G311" s="47"/>
      <c r="H311" s="77"/>
      <c r="I311" s="78"/>
      <c r="J311" s="79"/>
      <c r="K311" s="47"/>
      <c r="L311" s="77"/>
      <c r="M311" s="78"/>
      <c r="N311" s="77"/>
      <c r="O311" s="47"/>
      <c r="P311" s="77"/>
      <c r="Q311" s="78"/>
      <c r="R311" s="77"/>
      <c r="S311" s="47"/>
      <c r="T311" s="77"/>
      <c r="U311" s="78"/>
      <c r="V311" s="77"/>
    </row>
    <row r="312" spans="1:22" ht="15.75" thickTop="1">
      <c r="A312" s="12"/>
      <c r="B312" s="17"/>
      <c r="C312" s="17"/>
      <c r="D312" s="80"/>
      <c r="E312" s="80"/>
      <c r="F312" s="80"/>
      <c r="G312" s="17"/>
      <c r="H312" s="80"/>
      <c r="I312" s="80"/>
      <c r="J312" s="80"/>
      <c r="K312" s="17"/>
      <c r="L312" s="80"/>
      <c r="M312" s="80"/>
      <c r="N312" s="80"/>
      <c r="O312" s="17"/>
      <c r="P312" s="80"/>
      <c r="Q312" s="80"/>
      <c r="R312" s="80"/>
      <c r="S312" s="17"/>
      <c r="T312" s="80"/>
      <c r="U312" s="80"/>
      <c r="V312" s="80"/>
    </row>
    <row r="313" spans="1:22">
      <c r="A313" s="12"/>
      <c r="B313" s="93" t="s">
        <v>465</v>
      </c>
      <c r="C313" s="26"/>
      <c r="D313" s="47"/>
      <c r="E313" s="47"/>
      <c r="F313" s="47"/>
      <c r="G313" s="26"/>
      <c r="H313" s="47"/>
      <c r="I313" s="47"/>
      <c r="J313" s="47"/>
      <c r="K313" s="26"/>
      <c r="L313" s="47"/>
      <c r="M313" s="47"/>
      <c r="N313" s="47"/>
      <c r="O313" s="26"/>
      <c r="P313" s="47"/>
      <c r="Q313" s="47"/>
      <c r="R313" s="47"/>
      <c r="S313" s="26"/>
      <c r="T313" s="47"/>
      <c r="U313" s="47"/>
      <c r="V313" s="47"/>
    </row>
    <row r="314" spans="1:22">
      <c r="A314" s="12"/>
      <c r="B314" s="102" t="s">
        <v>463</v>
      </c>
      <c r="C314" s="36"/>
      <c r="D314" s="35" t="s">
        <v>237</v>
      </c>
      <c r="E314" s="38" t="s">
        <v>507</v>
      </c>
      <c r="F314" s="35" t="s">
        <v>240</v>
      </c>
      <c r="G314" s="36"/>
      <c r="H314" s="35" t="s">
        <v>237</v>
      </c>
      <c r="I314" s="38">
        <v>25.17</v>
      </c>
      <c r="J314" s="36"/>
      <c r="K314" s="36"/>
      <c r="L314" s="35" t="s">
        <v>237</v>
      </c>
      <c r="M314" s="38" t="s">
        <v>508</v>
      </c>
      <c r="N314" s="35" t="s">
        <v>240</v>
      </c>
      <c r="O314" s="36"/>
      <c r="P314" s="35" t="s">
        <v>237</v>
      </c>
      <c r="Q314" s="38" t="s">
        <v>509</v>
      </c>
      <c r="R314" s="35" t="s">
        <v>240</v>
      </c>
      <c r="S314" s="36"/>
      <c r="T314" s="35" t="s">
        <v>237</v>
      </c>
      <c r="U314" s="38" t="s">
        <v>510</v>
      </c>
      <c r="V314" s="35" t="s">
        <v>240</v>
      </c>
    </row>
    <row r="315" spans="1:22">
      <c r="A315" s="12"/>
      <c r="B315" s="102"/>
      <c r="C315" s="36"/>
      <c r="D315" s="35"/>
      <c r="E315" s="38"/>
      <c r="F315" s="35"/>
      <c r="G315" s="36"/>
      <c r="H315" s="35"/>
      <c r="I315" s="38"/>
      <c r="J315" s="36"/>
      <c r="K315" s="36"/>
      <c r="L315" s="35"/>
      <c r="M315" s="38"/>
      <c r="N315" s="35"/>
      <c r="O315" s="36"/>
      <c r="P315" s="35"/>
      <c r="Q315" s="38"/>
      <c r="R315" s="35"/>
      <c r="S315" s="36"/>
      <c r="T315" s="35"/>
      <c r="U315" s="38"/>
      <c r="V315" s="35"/>
    </row>
    <row r="316" spans="1:22">
      <c r="A316" s="12"/>
      <c r="B316" s="103" t="s">
        <v>464</v>
      </c>
      <c r="C316" s="47"/>
      <c r="D316" s="41">
        <v>1.07</v>
      </c>
      <c r="E316" s="41"/>
      <c r="F316" s="47"/>
      <c r="G316" s="47"/>
      <c r="H316" s="41" t="s">
        <v>371</v>
      </c>
      <c r="I316" s="41"/>
      <c r="J316" s="47"/>
      <c r="K316" s="47"/>
      <c r="L316" s="41">
        <v>1.07</v>
      </c>
      <c r="M316" s="41"/>
      <c r="N316" s="47"/>
      <c r="O316" s="47"/>
      <c r="P316" s="41" t="s">
        <v>511</v>
      </c>
      <c r="Q316" s="41"/>
      <c r="R316" s="72" t="s">
        <v>240</v>
      </c>
      <c r="S316" s="47"/>
      <c r="T316" s="41">
        <v>1.05</v>
      </c>
      <c r="U316" s="41"/>
      <c r="V316" s="47"/>
    </row>
    <row r="317" spans="1:22" ht="15.75" thickBot="1">
      <c r="A317" s="12"/>
      <c r="B317" s="103"/>
      <c r="C317" s="47"/>
      <c r="D317" s="42"/>
      <c r="E317" s="42"/>
      <c r="F317" s="76"/>
      <c r="G317" s="47"/>
      <c r="H317" s="42"/>
      <c r="I317" s="42"/>
      <c r="J317" s="76"/>
      <c r="K317" s="47"/>
      <c r="L317" s="42"/>
      <c r="M317" s="42"/>
      <c r="N317" s="76"/>
      <c r="O317" s="47"/>
      <c r="P317" s="42"/>
      <c r="Q317" s="42"/>
      <c r="R317" s="75"/>
      <c r="S317" s="47"/>
      <c r="T317" s="42"/>
      <c r="U317" s="42"/>
      <c r="V317" s="76"/>
    </row>
    <row r="318" spans="1:22">
      <c r="A318" s="12"/>
      <c r="B318" s="36"/>
      <c r="C318" s="36"/>
      <c r="D318" s="37" t="s">
        <v>237</v>
      </c>
      <c r="E318" s="39" t="s">
        <v>512</v>
      </c>
      <c r="F318" s="37" t="s">
        <v>240</v>
      </c>
      <c r="G318" s="36"/>
      <c r="H318" s="37" t="s">
        <v>237</v>
      </c>
      <c r="I318" s="39">
        <v>25.17</v>
      </c>
      <c r="J318" s="40"/>
      <c r="K318" s="36"/>
      <c r="L318" s="37" t="s">
        <v>237</v>
      </c>
      <c r="M318" s="39" t="s">
        <v>513</v>
      </c>
      <c r="N318" s="37" t="s">
        <v>240</v>
      </c>
      <c r="O318" s="36"/>
      <c r="P318" s="37" t="s">
        <v>237</v>
      </c>
      <c r="Q318" s="39" t="s">
        <v>514</v>
      </c>
      <c r="R318" s="37" t="s">
        <v>240</v>
      </c>
      <c r="S318" s="36"/>
      <c r="T318" s="37" t="s">
        <v>237</v>
      </c>
      <c r="U318" s="39" t="s">
        <v>515</v>
      </c>
      <c r="V318" s="37" t="s">
        <v>240</v>
      </c>
    </row>
    <row r="319" spans="1:22" ht="15.75" thickBot="1">
      <c r="A319" s="12"/>
      <c r="B319" s="36"/>
      <c r="C319" s="36"/>
      <c r="D319" s="44"/>
      <c r="E319" s="45"/>
      <c r="F319" s="44"/>
      <c r="G319" s="36"/>
      <c r="H319" s="44"/>
      <c r="I319" s="45"/>
      <c r="J319" s="46"/>
      <c r="K319" s="36"/>
      <c r="L319" s="44"/>
      <c r="M319" s="45"/>
      <c r="N319" s="44"/>
      <c r="O319" s="36"/>
      <c r="P319" s="44"/>
      <c r="Q319" s="45"/>
      <c r="R319" s="44"/>
      <c r="S319" s="36"/>
      <c r="T319" s="44"/>
      <c r="U319" s="45"/>
      <c r="V319" s="44"/>
    </row>
    <row r="320" spans="1:22" ht="15.75" thickTop="1">
      <c r="A320" s="12"/>
      <c r="B320" s="11"/>
      <c r="C320" s="11"/>
      <c r="D320" s="11"/>
      <c r="E320" s="11"/>
      <c r="F320" s="11"/>
      <c r="G320" s="11"/>
      <c r="H320" s="11"/>
      <c r="I320" s="11"/>
      <c r="J320" s="11"/>
      <c r="K320" s="11"/>
      <c r="L320" s="11"/>
      <c r="M320" s="11"/>
      <c r="N320" s="11"/>
      <c r="O320" s="11"/>
      <c r="P320" s="11"/>
      <c r="Q320" s="11"/>
      <c r="R320" s="11"/>
      <c r="S320" s="11"/>
      <c r="T320" s="11"/>
      <c r="U320" s="11"/>
      <c r="V320" s="11"/>
    </row>
    <row r="321" spans="1:22">
      <c r="A321" s="12"/>
      <c r="B321" s="11"/>
      <c r="C321" s="11"/>
      <c r="D321" s="11"/>
      <c r="E321" s="11"/>
      <c r="F321" s="11"/>
      <c r="G321" s="11"/>
      <c r="H321" s="11"/>
      <c r="I321" s="11"/>
      <c r="J321" s="11"/>
      <c r="K321" s="11"/>
      <c r="L321" s="11"/>
      <c r="M321" s="11"/>
      <c r="N321" s="11"/>
      <c r="O321" s="11"/>
      <c r="P321" s="11"/>
      <c r="Q321" s="11"/>
      <c r="R321" s="11"/>
      <c r="S321" s="11"/>
      <c r="T321" s="11"/>
      <c r="U321" s="11"/>
      <c r="V321" s="11"/>
    </row>
    <row r="322" spans="1:22">
      <c r="A322" s="12"/>
      <c r="B322" s="11"/>
      <c r="C322" s="11"/>
      <c r="D322" s="11"/>
      <c r="E322" s="11"/>
      <c r="F322" s="11"/>
      <c r="G322" s="11"/>
      <c r="H322" s="11"/>
      <c r="I322" s="11"/>
      <c r="J322" s="11"/>
      <c r="K322" s="11"/>
      <c r="L322" s="11"/>
      <c r="M322" s="11"/>
      <c r="N322" s="11"/>
      <c r="O322" s="11"/>
      <c r="P322" s="11"/>
      <c r="Q322" s="11"/>
      <c r="R322" s="11"/>
      <c r="S322" s="11"/>
      <c r="T322" s="11"/>
      <c r="U322" s="11"/>
      <c r="V322" s="11"/>
    </row>
    <row r="323" spans="1:22">
      <c r="A323" s="12"/>
      <c r="B323" s="55" t="s">
        <v>516</v>
      </c>
      <c r="C323" s="55"/>
      <c r="D323" s="55"/>
      <c r="E323" s="55"/>
      <c r="F323" s="55"/>
      <c r="G323" s="55"/>
      <c r="H323" s="55"/>
      <c r="I323" s="55"/>
      <c r="J323" s="55"/>
      <c r="K323" s="55"/>
      <c r="L323" s="55"/>
      <c r="M323" s="55"/>
      <c r="N323" s="55"/>
      <c r="O323" s="55"/>
      <c r="P323" s="55"/>
      <c r="Q323" s="55"/>
      <c r="R323" s="55"/>
      <c r="S323" s="55"/>
      <c r="T323" s="55"/>
      <c r="U323" s="55"/>
      <c r="V323" s="55"/>
    </row>
    <row r="324" spans="1:22">
      <c r="A324" s="12"/>
      <c r="B324" s="29"/>
      <c r="C324" s="29"/>
      <c r="D324" s="29"/>
      <c r="E324" s="29"/>
      <c r="F324" s="29"/>
      <c r="G324" s="29"/>
      <c r="H324" s="29"/>
      <c r="I324" s="29"/>
      <c r="J324" s="29"/>
      <c r="K324" s="29"/>
      <c r="L324" s="29"/>
      <c r="M324" s="29"/>
      <c r="N324" s="29"/>
    </row>
    <row r="325" spans="1:22">
      <c r="A325" s="12"/>
      <c r="B325" s="16"/>
      <c r="C325" s="16"/>
      <c r="D325" s="16"/>
      <c r="E325" s="16"/>
      <c r="F325" s="16"/>
      <c r="G325" s="16"/>
      <c r="H325" s="16"/>
      <c r="I325" s="16"/>
      <c r="J325" s="16"/>
      <c r="K325" s="16"/>
      <c r="L325" s="16"/>
      <c r="M325" s="16"/>
      <c r="N325" s="16"/>
    </row>
    <row r="326" spans="1:22" ht="15.75" thickBot="1">
      <c r="A326" s="12"/>
      <c r="B326" s="17"/>
      <c r="C326" s="17"/>
      <c r="D326" s="30" t="s">
        <v>445</v>
      </c>
      <c r="E326" s="30"/>
      <c r="F326" s="30"/>
      <c r="G326" s="30"/>
      <c r="H326" s="30"/>
      <c r="I326" s="30"/>
      <c r="J326" s="30"/>
      <c r="K326" s="30"/>
      <c r="L326" s="30"/>
      <c r="M326" s="30"/>
      <c r="N326" s="30"/>
    </row>
    <row r="327" spans="1:22" ht="15.75" thickBot="1">
      <c r="A327" s="12"/>
      <c r="B327" s="20" t="s">
        <v>356</v>
      </c>
      <c r="C327" s="17"/>
      <c r="D327" s="31" t="s">
        <v>447</v>
      </c>
      <c r="E327" s="31"/>
      <c r="F327" s="31"/>
      <c r="G327" s="17"/>
      <c r="H327" s="31" t="s">
        <v>448</v>
      </c>
      <c r="I327" s="31"/>
      <c r="J327" s="31"/>
      <c r="K327" s="17"/>
      <c r="L327" s="31" t="s">
        <v>449</v>
      </c>
      <c r="M327" s="31"/>
      <c r="N327" s="31"/>
    </row>
    <row r="328" spans="1:22">
      <c r="A328" s="12"/>
      <c r="B328" s="112" t="s">
        <v>105</v>
      </c>
      <c r="C328" s="47"/>
      <c r="D328" s="112" t="s">
        <v>237</v>
      </c>
      <c r="E328" s="114">
        <v>690</v>
      </c>
      <c r="F328" s="69"/>
      <c r="G328" s="69"/>
      <c r="H328" s="112" t="s">
        <v>237</v>
      </c>
      <c r="I328" s="114">
        <v>278</v>
      </c>
      <c r="J328" s="69"/>
      <c r="K328" s="69"/>
      <c r="L328" s="112" t="s">
        <v>237</v>
      </c>
      <c r="M328" s="114">
        <v>968</v>
      </c>
      <c r="N328" s="69"/>
    </row>
    <row r="329" spans="1:22">
      <c r="A329" s="12"/>
      <c r="B329" s="113"/>
      <c r="C329" s="47"/>
      <c r="D329" s="113"/>
      <c r="E329" s="115"/>
      <c r="F329" s="85"/>
      <c r="G329" s="85"/>
      <c r="H329" s="113"/>
      <c r="I329" s="115"/>
      <c r="J329" s="85"/>
      <c r="K329" s="85"/>
      <c r="L329" s="113"/>
      <c r="M329" s="115"/>
      <c r="N329" s="85"/>
    </row>
    <row r="330" spans="1:22">
      <c r="A330" s="12"/>
      <c r="B330" s="17"/>
      <c r="C330" s="17"/>
      <c r="D330" s="36"/>
      <c r="E330" s="36"/>
      <c r="F330" s="36"/>
      <c r="G330" s="17"/>
      <c r="H330" s="36"/>
      <c r="I330" s="36"/>
      <c r="J330" s="36"/>
      <c r="K330" s="17"/>
      <c r="L330" s="36"/>
      <c r="M330" s="36"/>
      <c r="N330" s="36"/>
    </row>
    <row r="331" spans="1:22">
      <c r="A331" s="12"/>
      <c r="B331" s="91" t="s">
        <v>517</v>
      </c>
      <c r="C331" s="26"/>
      <c r="D331" s="47"/>
      <c r="E331" s="47"/>
      <c r="F331" s="47"/>
      <c r="G331" s="26"/>
      <c r="H331" s="47"/>
      <c r="I331" s="47"/>
      <c r="J331" s="47"/>
      <c r="K331" s="26"/>
      <c r="L331" s="47"/>
      <c r="M331" s="47"/>
      <c r="N331" s="47"/>
    </row>
    <row r="332" spans="1:22">
      <c r="A332" s="12"/>
      <c r="B332" s="110" t="s">
        <v>518</v>
      </c>
      <c r="C332" s="17"/>
      <c r="D332" s="99" t="s">
        <v>519</v>
      </c>
      <c r="E332" s="99"/>
      <c r="F332" s="92" t="s">
        <v>240</v>
      </c>
      <c r="G332" s="17"/>
      <c r="H332" s="99" t="s">
        <v>520</v>
      </c>
      <c r="I332" s="99"/>
      <c r="J332" s="92" t="s">
        <v>240</v>
      </c>
      <c r="K332" s="17"/>
      <c r="L332" s="99" t="s">
        <v>521</v>
      </c>
      <c r="M332" s="99"/>
      <c r="N332" s="92" t="s">
        <v>240</v>
      </c>
    </row>
    <row r="333" spans="1:22" ht="23.25">
      <c r="A333" s="12"/>
      <c r="B333" s="111" t="s">
        <v>522</v>
      </c>
      <c r="C333" s="26"/>
      <c r="D333" s="47"/>
      <c r="E333" s="47"/>
      <c r="F333" s="47"/>
      <c r="G333" s="26"/>
      <c r="H333" s="47"/>
      <c r="I333" s="47"/>
      <c r="J333" s="47"/>
      <c r="K333" s="26"/>
      <c r="L333" s="47"/>
      <c r="M333" s="47"/>
      <c r="N333" s="47"/>
    </row>
    <row r="334" spans="1:22">
      <c r="A334" s="12"/>
      <c r="B334" s="116" t="s">
        <v>523</v>
      </c>
      <c r="C334" s="36"/>
      <c r="D334" s="99">
        <v>227</v>
      </c>
      <c r="E334" s="99"/>
      <c r="F334" s="36"/>
      <c r="G334" s="36"/>
      <c r="H334" s="99" t="s">
        <v>524</v>
      </c>
      <c r="I334" s="99"/>
      <c r="J334" s="100" t="s">
        <v>240</v>
      </c>
      <c r="K334" s="36"/>
      <c r="L334" s="99" t="s">
        <v>371</v>
      </c>
      <c r="M334" s="99"/>
      <c r="N334" s="36"/>
    </row>
    <row r="335" spans="1:22">
      <c r="A335" s="12"/>
      <c r="B335" s="116"/>
      <c r="C335" s="36"/>
      <c r="D335" s="99"/>
      <c r="E335" s="99"/>
      <c r="F335" s="36"/>
      <c r="G335" s="36"/>
      <c r="H335" s="99"/>
      <c r="I335" s="99"/>
      <c r="J335" s="100"/>
      <c r="K335" s="36"/>
      <c r="L335" s="99"/>
      <c r="M335" s="99"/>
      <c r="N335" s="36"/>
    </row>
    <row r="336" spans="1:22">
      <c r="A336" s="12"/>
      <c r="B336" s="117" t="s">
        <v>525</v>
      </c>
      <c r="C336" s="47"/>
      <c r="D336" s="96">
        <v>265</v>
      </c>
      <c r="E336" s="96"/>
      <c r="F336" s="47"/>
      <c r="G336" s="47"/>
      <c r="H336" s="96" t="s">
        <v>371</v>
      </c>
      <c r="I336" s="96"/>
      <c r="J336" s="47"/>
      <c r="K336" s="47"/>
      <c r="L336" s="96">
        <v>265</v>
      </c>
      <c r="M336" s="96"/>
      <c r="N336" s="47"/>
    </row>
    <row r="337" spans="1:14">
      <c r="A337" s="12"/>
      <c r="B337" s="117"/>
      <c r="C337" s="47"/>
      <c r="D337" s="96"/>
      <c r="E337" s="96"/>
      <c r="F337" s="47"/>
      <c r="G337" s="47"/>
      <c r="H337" s="96"/>
      <c r="I337" s="96"/>
      <c r="J337" s="47"/>
      <c r="K337" s="47"/>
      <c r="L337" s="96"/>
      <c r="M337" s="96"/>
      <c r="N337" s="47"/>
    </row>
    <row r="338" spans="1:14">
      <c r="A338" s="12"/>
      <c r="B338" s="116" t="s">
        <v>526</v>
      </c>
      <c r="C338" s="36"/>
      <c r="D338" s="99">
        <v>1</v>
      </c>
      <c r="E338" s="99"/>
      <c r="F338" s="36"/>
      <c r="G338" s="36"/>
      <c r="H338" s="99" t="s">
        <v>371</v>
      </c>
      <c r="I338" s="99"/>
      <c r="J338" s="36"/>
      <c r="K338" s="36"/>
      <c r="L338" s="99">
        <v>1</v>
      </c>
      <c r="M338" s="99"/>
      <c r="N338" s="36"/>
    </row>
    <row r="339" spans="1:14">
      <c r="A339" s="12"/>
      <c r="B339" s="116"/>
      <c r="C339" s="36"/>
      <c r="D339" s="99"/>
      <c r="E339" s="99"/>
      <c r="F339" s="36"/>
      <c r="G339" s="36"/>
      <c r="H339" s="99"/>
      <c r="I339" s="99"/>
      <c r="J339" s="36"/>
      <c r="K339" s="36"/>
      <c r="L339" s="99"/>
      <c r="M339" s="99"/>
      <c r="N339" s="36"/>
    </row>
    <row r="340" spans="1:14">
      <c r="A340" s="12"/>
      <c r="B340" s="117" t="s">
        <v>527</v>
      </c>
      <c r="C340" s="47"/>
      <c r="D340" s="96" t="s">
        <v>389</v>
      </c>
      <c r="E340" s="96"/>
      <c r="F340" s="97" t="s">
        <v>240</v>
      </c>
      <c r="G340" s="47"/>
      <c r="H340" s="96" t="s">
        <v>371</v>
      </c>
      <c r="I340" s="96"/>
      <c r="J340" s="47"/>
      <c r="K340" s="47"/>
      <c r="L340" s="96" t="s">
        <v>389</v>
      </c>
      <c r="M340" s="96"/>
      <c r="N340" s="97" t="s">
        <v>240</v>
      </c>
    </row>
    <row r="341" spans="1:14">
      <c r="A341" s="12"/>
      <c r="B341" s="117"/>
      <c r="C341" s="47"/>
      <c r="D341" s="96"/>
      <c r="E341" s="96"/>
      <c r="F341" s="97"/>
      <c r="G341" s="47"/>
      <c r="H341" s="96"/>
      <c r="I341" s="96"/>
      <c r="J341" s="47"/>
      <c r="K341" s="47"/>
      <c r="L341" s="96"/>
      <c r="M341" s="96"/>
      <c r="N341" s="97"/>
    </row>
    <row r="342" spans="1:14">
      <c r="A342" s="12"/>
      <c r="B342" s="116" t="s">
        <v>528</v>
      </c>
      <c r="C342" s="36"/>
      <c r="D342" s="99">
        <v>66</v>
      </c>
      <c r="E342" s="99"/>
      <c r="F342" s="36"/>
      <c r="G342" s="36"/>
      <c r="H342" s="99" t="s">
        <v>387</v>
      </c>
      <c r="I342" s="99"/>
      <c r="J342" s="100" t="s">
        <v>240</v>
      </c>
      <c r="K342" s="36"/>
      <c r="L342" s="99" t="s">
        <v>371</v>
      </c>
      <c r="M342" s="99"/>
      <c r="N342" s="36"/>
    </row>
    <row r="343" spans="1:14">
      <c r="A343" s="12"/>
      <c r="B343" s="116"/>
      <c r="C343" s="36"/>
      <c r="D343" s="99"/>
      <c r="E343" s="99"/>
      <c r="F343" s="36"/>
      <c r="G343" s="36"/>
      <c r="H343" s="99"/>
      <c r="I343" s="99"/>
      <c r="J343" s="100"/>
      <c r="K343" s="36"/>
      <c r="L343" s="99"/>
      <c r="M343" s="99"/>
      <c r="N343" s="36"/>
    </row>
    <row r="344" spans="1:14">
      <c r="A344" s="12"/>
      <c r="B344" s="117" t="s">
        <v>529</v>
      </c>
      <c r="C344" s="47"/>
      <c r="D344" s="96" t="s">
        <v>520</v>
      </c>
      <c r="E344" s="96"/>
      <c r="F344" s="97" t="s">
        <v>240</v>
      </c>
      <c r="G344" s="47"/>
      <c r="H344" s="96">
        <v>10</v>
      </c>
      <c r="I344" s="96"/>
      <c r="J344" s="47"/>
      <c r="K344" s="47"/>
      <c r="L344" s="96">
        <v>2</v>
      </c>
      <c r="M344" s="96"/>
      <c r="N344" s="47"/>
    </row>
    <row r="345" spans="1:14" ht="15.75" thickBot="1">
      <c r="A345" s="12"/>
      <c r="B345" s="117"/>
      <c r="C345" s="47"/>
      <c r="D345" s="118"/>
      <c r="E345" s="118"/>
      <c r="F345" s="119"/>
      <c r="G345" s="47"/>
      <c r="H345" s="118"/>
      <c r="I345" s="118"/>
      <c r="J345" s="76"/>
      <c r="K345" s="47"/>
      <c r="L345" s="118"/>
      <c r="M345" s="118"/>
      <c r="N345" s="76"/>
    </row>
    <row r="346" spans="1:14">
      <c r="A346" s="12"/>
      <c r="B346" s="120" t="s">
        <v>130</v>
      </c>
      <c r="C346" s="36"/>
      <c r="D346" s="121">
        <v>547</v>
      </c>
      <c r="E346" s="121"/>
      <c r="F346" s="40"/>
      <c r="G346" s="36"/>
      <c r="H346" s="121" t="s">
        <v>530</v>
      </c>
      <c r="I346" s="121"/>
      <c r="J346" s="123" t="s">
        <v>240</v>
      </c>
      <c r="K346" s="36"/>
      <c r="L346" s="121">
        <v>264</v>
      </c>
      <c r="M346" s="121"/>
      <c r="N346" s="40"/>
    </row>
    <row r="347" spans="1:14" ht="15.75" thickBot="1">
      <c r="A347" s="12"/>
      <c r="B347" s="120"/>
      <c r="C347" s="36"/>
      <c r="D347" s="122"/>
      <c r="E347" s="122"/>
      <c r="F347" s="32"/>
      <c r="G347" s="36"/>
      <c r="H347" s="122"/>
      <c r="I347" s="122"/>
      <c r="J347" s="124"/>
      <c r="K347" s="36"/>
      <c r="L347" s="122"/>
      <c r="M347" s="122"/>
      <c r="N347" s="32"/>
    </row>
    <row r="348" spans="1:14">
      <c r="A348" s="12"/>
      <c r="B348" s="97" t="s">
        <v>131</v>
      </c>
      <c r="C348" s="47"/>
      <c r="D348" s="114">
        <v>474</v>
      </c>
      <c r="E348" s="114"/>
      <c r="F348" s="69"/>
      <c r="G348" s="47"/>
      <c r="H348" s="114" t="s">
        <v>531</v>
      </c>
      <c r="I348" s="114"/>
      <c r="J348" s="112" t="s">
        <v>240</v>
      </c>
      <c r="K348" s="47"/>
      <c r="L348" s="114">
        <v>183</v>
      </c>
      <c r="M348" s="114"/>
      <c r="N348" s="69"/>
    </row>
    <row r="349" spans="1:14" ht="15.75" thickBot="1">
      <c r="A349" s="12"/>
      <c r="B349" s="97"/>
      <c r="C349" s="47"/>
      <c r="D349" s="118"/>
      <c r="E349" s="118"/>
      <c r="F349" s="76"/>
      <c r="G349" s="47"/>
      <c r="H349" s="118"/>
      <c r="I349" s="118"/>
      <c r="J349" s="119"/>
      <c r="K349" s="47"/>
      <c r="L349" s="118"/>
      <c r="M349" s="118"/>
      <c r="N349" s="76"/>
    </row>
    <row r="350" spans="1:14">
      <c r="A350" s="12"/>
      <c r="B350" s="17"/>
      <c r="C350" s="17"/>
      <c r="D350" s="40"/>
      <c r="E350" s="40"/>
      <c r="F350" s="40"/>
      <c r="G350" s="17"/>
      <c r="H350" s="40"/>
      <c r="I350" s="40"/>
      <c r="J350" s="40"/>
      <c r="K350" s="17"/>
      <c r="L350" s="40"/>
      <c r="M350" s="40"/>
      <c r="N350" s="40"/>
    </row>
    <row r="351" spans="1:14">
      <c r="A351" s="12"/>
      <c r="B351" s="97" t="s">
        <v>132</v>
      </c>
      <c r="C351" s="47"/>
      <c r="D351" s="125">
        <v>1164</v>
      </c>
      <c r="E351" s="125"/>
      <c r="F351" s="47"/>
      <c r="G351" s="47"/>
      <c r="H351" s="96" t="s">
        <v>403</v>
      </c>
      <c r="I351" s="96"/>
      <c r="J351" s="97" t="s">
        <v>240</v>
      </c>
      <c r="K351" s="47"/>
      <c r="L351" s="125">
        <v>1151</v>
      </c>
      <c r="M351" s="125"/>
      <c r="N351" s="47"/>
    </row>
    <row r="352" spans="1:14">
      <c r="A352" s="12"/>
      <c r="B352" s="97"/>
      <c r="C352" s="47"/>
      <c r="D352" s="125"/>
      <c r="E352" s="125"/>
      <c r="F352" s="47"/>
      <c r="G352" s="47"/>
      <c r="H352" s="96"/>
      <c r="I352" s="96"/>
      <c r="J352" s="97"/>
      <c r="K352" s="47"/>
      <c r="L352" s="125"/>
      <c r="M352" s="125"/>
      <c r="N352" s="47"/>
    </row>
    <row r="353" spans="1:22">
      <c r="A353" s="12"/>
      <c r="B353" s="116" t="s">
        <v>133</v>
      </c>
      <c r="C353" s="36"/>
      <c r="D353" s="99">
        <v>21</v>
      </c>
      <c r="E353" s="99"/>
      <c r="F353" s="36"/>
      <c r="G353" s="36"/>
      <c r="H353" s="99">
        <v>9</v>
      </c>
      <c r="I353" s="99"/>
      <c r="J353" s="36"/>
      <c r="K353" s="36"/>
      <c r="L353" s="99">
        <v>30</v>
      </c>
      <c r="M353" s="99"/>
      <c r="N353" s="36"/>
    </row>
    <row r="354" spans="1:22" ht="15.75" thickBot="1">
      <c r="A354" s="12"/>
      <c r="B354" s="116"/>
      <c r="C354" s="36"/>
      <c r="D354" s="122"/>
      <c r="E354" s="122"/>
      <c r="F354" s="32"/>
      <c r="G354" s="36"/>
      <c r="H354" s="122"/>
      <c r="I354" s="122"/>
      <c r="J354" s="32"/>
      <c r="K354" s="36"/>
      <c r="L354" s="122"/>
      <c r="M354" s="122"/>
      <c r="N354" s="32"/>
    </row>
    <row r="355" spans="1:22">
      <c r="A355" s="12"/>
      <c r="B355" s="97" t="s">
        <v>134</v>
      </c>
      <c r="C355" s="47"/>
      <c r="D355" s="112" t="s">
        <v>237</v>
      </c>
      <c r="E355" s="127">
        <v>1143</v>
      </c>
      <c r="F355" s="69"/>
      <c r="G355" s="47"/>
      <c r="H355" s="112" t="s">
        <v>237</v>
      </c>
      <c r="I355" s="114" t="s">
        <v>467</v>
      </c>
      <c r="J355" s="112" t="s">
        <v>240</v>
      </c>
      <c r="K355" s="47"/>
      <c r="L355" s="112" t="s">
        <v>237</v>
      </c>
      <c r="M355" s="127">
        <v>1121</v>
      </c>
      <c r="N355" s="69"/>
    </row>
    <row r="356" spans="1:22" ht="15.75" thickBot="1">
      <c r="A356" s="12"/>
      <c r="B356" s="97"/>
      <c r="C356" s="47"/>
      <c r="D356" s="126"/>
      <c r="E356" s="128"/>
      <c r="F356" s="79"/>
      <c r="G356" s="47"/>
      <c r="H356" s="126"/>
      <c r="I356" s="129"/>
      <c r="J356" s="126"/>
      <c r="K356" s="47"/>
      <c r="L356" s="126"/>
      <c r="M356" s="128"/>
      <c r="N356" s="79"/>
    </row>
    <row r="357" spans="1:22" ht="15.75" thickTop="1">
      <c r="A357" s="12"/>
      <c r="B357" s="62"/>
      <c r="C357" s="62"/>
      <c r="D357" s="62"/>
      <c r="E357" s="62"/>
      <c r="F357" s="62"/>
      <c r="G357" s="62"/>
      <c r="H357" s="62"/>
      <c r="I357" s="62"/>
      <c r="J357" s="62"/>
      <c r="K357" s="62"/>
      <c r="L357" s="62"/>
      <c r="M357" s="62"/>
      <c r="N357" s="62"/>
      <c r="O357" s="62"/>
      <c r="P357" s="62"/>
      <c r="Q357" s="62"/>
      <c r="R357" s="62"/>
      <c r="S357" s="62"/>
      <c r="T357" s="62"/>
      <c r="U357" s="62"/>
      <c r="V357" s="62"/>
    </row>
    <row r="358" spans="1:22">
      <c r="A358" s="12"/>
      <c r="B358" s="29"/>
      <c r="C358" s="29"/>
      <c r="D358" s="29"/>
      <c r="E358" s="29"/>
      <c r="F358" s="29"/>
      <c r="G358" s="29"/>
      <c r="H358" s="29"/>
      <c r="I358" s="29"/>
      <c r="J358" s="29"/>
      <c r="K358" s="29"/>
      <c r="L358" s="29"/>
      <c r="M358" s="29"/>
      <c r="N358" s="29"/>
    </row>
    <row r="359" spans="1:22">
      <c r="A359" s="12"/>
      <c r="B359" s="16"/>
      <c r="C359" s="16"/>
      <c r="D359" s="16"/>
      <c r="E359" s="16"/>
      <c r="F359" s="16"/>
      <c r="G359" s="16"/>
      <c r="H359" s="16"/>
      <c r="I359" s="16"/>
      <c r="J359" s="16"/>
      <c r="K359" s="16"/>
      <c r="L359" s="16"/>
      <c r="M359" s="16"/>
      <c r="N359" s="16"/>
    </row>
    <row r="360" spans="1:22" ht="15.75" thickBot="1">
      <c r="A360" s="12"/>
      <c r="B360" s="17"/>
      <c r="C360" s="17"/>
      <c r="D360" s="30" t="s">
        <v>466</v>
      </c>
      <c r="E360" s="30"/>
      <c r="F360" s="30"/>
      <c r="G360" s="30"/>
      <c r="H360" s="30"/>
      <c r="I360" s="30"/>
      <c r="J360" s="30"/>
      <c r="K360" s="30"/>
      <c r="L360" s="30"/>
      <c r="M360" s="30"/>
      <c r="N360" s="30"/>
    </row>
    <row r="361" spans="1:22" ht="15.75" thickBot="1">
      <c r="A361" s="12"/>
      <c r="B361" s="20" t="s">
        <v>356</v>
      </c>
      <c r="C361" s="17"/>
      <c r="D361" s="31" t="s">
        <v>447</v>
      </c>
      <c r="E361" s="31"/>
      <c r="F361" s="31"/>
      <c r="G361" s="17"/>
      <c r="H361" s="31" t="s">
        <v>448</v>
      </c>
      <c r="I361" s="31"/>
      <c r="J361" s="31"/>
      <c r="K361" s="17"/>
      <c r="L361" s="31" t="s">
        <v>449</v>
      </c>
      <c r="M361" s="31"/>
      <c r="N361" s="31"/>
    </row>
    <row r="362" spans="1:22">
      <c r="A362" s="12"/>
      <c r="B362" s="112" t="s">
        <v>105</v>
      </c>
      <c r="C362" s="47"/>
      <c r="D362" s="112" t="s">
        <v>237</v>
      </c>
      <c r="E362" s="114">
        <v>979</v>
      </c>
      <c r="F362" s="69"/>
      <c r="G362" s="69"/>
      <c r="H362" s="112" t="s">
        <v>237</v>
      </c>
      <c r="I362" s="114" t="s">
        <v>472</v>
      </c>
      <c r="J362" s="112" t="s">
        <v>240</v>
      </c>
      <c r="K362" s="69"/>
      <c r="L362" s="112" t="s">
        <v>237</v>
      </c>
      <c r="M362" s="114">
        <v>779</v>
      </c>
      <c r="N362" s="69"/>
    </row>
    <row r="363" spans="1:22">
      <c r="A363" s="12"/>
      <c r="B363" s="113"/>
      <c r="C363" s="47"/>
      <c r="D363" s="113"/>
      <c r="E363" s="115"/>
      <c r="F363" s="85"/>
      <c r="G363" s="85"/>
      <c r="H363" s="113"/>
      <c r="I363" s="115"/>
      <c r="J363" s="113"/>
      <c r="K363" s="85"/>
      <c r="L363" s="113"/>
      <c r="M363" s="115"/>
      <c r="N363" s="85"/>
    </row>
    <row r="364" spans="1:22">
      <c r="A364" s="12"/>
      <c r="B364" s="17"/>
      <c r="C364" s="17"/>
      <c r="D364" s="36"/>
      <c r="E364" s="36"/>
      <c r="F364" s="36"/>
      <c r="G364" s="17"/>
      <c r="H364" s="36"/>
      <c r="I364" s="36"/>
      <c r="J364" s="36"/>
      <c r="K364" s="17"/>
      <c r="L364" s="36"/>
      <c r="M364" s="36"/>
      <c r="N364" s="36"/>
    </row>
    <row r="365" spans="1:22">
      <c r="A365" s="12"/>
      <c r="B365" s="91" t="s">
        <v>517</v>
      </c>
      <c r="C365" s="26"/>
      <c r="D365" s="47"/>
      <c r="E365" s="47"/>
      <c r="F365" s="47"/>
      <c r="G365" s="26"/>
      <c r="H365" s="47"/>
      <c r="I365" s="47"/>
      <c r="J365" s="47"/>
      <c r="K365" s="26"/>
      <c r="L365" s="47"/>
      <c r="M365" s="47"/>
      <c r="N365" s="47"/>
    </row>
    <row r="366" spans="1:22">
      <c r="A366" s="12"/>
      <c r="B366" s="110" t="s">
        <v>518</v>
      </c>
      <c r="C366" s="17"/>
      <c r="D366" s="99" t="s">
        <v>399</v>
      </c>
      <c r="E366" s="99"/>
      <c r="F366" s="92" t="s">
        <v>240</v>
      </c>
      <c r="G366" s="17"/>
      <c r="H366" s="99" t="s">
        <v>532</v>
      </c>
      <c r="I366" s="99"/>
      <c r="J366" s="92" t="s">
        <v>240</v>
      </c>
      <c r="K366" s="17"/>
      <c r="L366" s="99" t="s">
        <v>533</v>
      </c>
      <c r="M366" s="99"/>
      <c r="N366" s="92" t="s">
        <v>240</v>
      </c>
    </row>
    <row r="367" spans="1:22" ht="23.25">
      <c r="A367" s="12"/>
      <c r="B367" s="111" t="s">
        <v>522</v>
      </c>
      <c r="C367" s="26"/>
      <c r="D367" s="47"/>
      <c r="E367" s="47"/>
      <c r="F367" s="47"/>
      <c r="G367" s="26"/>
      <c r="H367" s="47"/>
      <c r="I367" s="47"/>
      <c r="J367" s="47"/>
      <c r="K367" s="26"/>
      <c r="L367" s="47"/>
      <c r="M367" s="47"/>
      <c r="N367" s="47"/>
    </row>
    <row r="368" spans="1:22">
      <c r="A368" s="12"/>
      <c r="B368" s="116" t="s">
        <v>523</v>
      </c>
      <c r="C368" s="36"/>
      <c r="D368" s="99" t="s">
        <v>534</v>
      </c>
      <c r="E368" s="99"/>
      <c r="F368" s="100" t="s">
        <v>240</v>
      </c>
      <c r="G368" s="36"/>
      <c r="H368" s="99">
        <v>260</v>
      </c>
      <c r="I368" s="99"/>
      <c r="J368" s="36"/>
      <c r="K368" s="36"/>
      <c r="L368" s="99" t="s">
        <v>371</v>
      </c>
      <c r="M368" s="99"/>
      <c r="N368" s="36"/>
    </row>
    <row r="369" spans="1:14">
      <c r="A369" s="12"/>
      <c r="B369" s="116"/>
      <c r="C369" s="36"/>
      <c r="D369" s="99"/>
      <c r="E369" s="99"/>
      <c r="F369" s="100"/>
      <c r="G369" s="36"/>
      <c r="H369" s="99"/>
      <c r="I369" s="99"/>
      <c r="J369" s="36"/>
      <c r="K369" s="36"/>
      <c r="L369" s="99"/>
      <c r="M369" s="99"/>
      <c r="N369" s="36"/>
    </row>
    <row r="370" spans="1:14">
      <c r="A370" s="12"/>
      <c r="B370" s="117" t="s">
        <v>525</v>
      </c>
      <c r="C370" s="47"/>
      <c r="D370" s="96">
        <v>19</v>
      </c>
      <c r="E370" s="96"/>
      <c r="F370" s="47"/>
      <c r="G370" s="47"/>
      <c r="H370" s="96" t="s">
        <v>371</v>
      </c>
      <c r="I370" s="96"/>
      <c r="J370" s="47"/>
      <c r="K370" s="47"/>
      <c r="L370" s="96">
        <v>19</v>
      </c>
      <c r="M370" s="96"/>
      <c r="N370" s="47"/>
    </row>
    <row r="371" spans="1:14">
      <c r="A371" s="12"/>
      <c r="B371" s="117"/>
      <c r="C371" s="47"/>
      <c r="D371" s="96"/>
      <c r="E371" s="96"/>
      <c r="F371" s="47"/>
      <c r="G371" s="47"/>
      <c r="H371" s="96"/>
      <c r="I371" s="96"/>
      <c r="J371" s="47"/>
      <c r="K371" s="47"/>
      <c r="L371" s="96"/>
      <c r="M371" s="96"/>
      <c r="N371" s="47"/>
    </row>
    <row r="372" spans="1:14">
      <c r="A372" s="12"/>
      <c r="B372" s="116" t="s">
        <v>526</v>
      </c>
      <c r="C372" s="36"/>
      <c r="D372" s="99">
        <v>1</v>
      </c>
      <c r="E372" s="99"/>
      <c r="F372" s="36"/>
      <c r="G372" s="36"/>
      <c r="H372" s="99" t="s">
        <v>371</v>
      </c>
      <c r="I372" s="99"/>
      <c r="J372" s="36"/>
      <c r="K372" s="36"/>
      <c r="L372" s="99">
        <v>1</v>
      </c>
      <c r="M372" s="99"/>
      <c r="N372" s="36"/>
    </row>
    <row r="373" spans="1:14">
      <c r="A373" s="12"/>
      <c r="B373" s="116"/>
      <c r="C373" s="36"/>
      <c r="D373" s="99"/>
      <c r="E373" s="99"/>
      <c r="F373" s="36"/>
      <c r="G373" s="36"/>
      <c r="H373" s="99"/>
      <c r="I373" s="99"/>
      <c r="J373" s="36"/>
      <c r="K373" s="36"/>
      <c r="L373" s="99"/>
      <c r="M373" s="99"/>
      <c r="N373" s="36"/>
    </row>
    <row r="374" spans="1:14">
      <c r="A374" s="12"/>
      <c r="B374" s="117" t="s">
        <v>527</v>
      </c>
      <c r="C374" s="47"/>
      <c r="D374" s="96" t="s">
        <v>375</v>
      </c>
      <c r="E374" s="96"/>
      <c r="F374" s="97" t="s">
        <v>240</v>
      </c>
      <c r="G374" s="47"/>
      <c r="H374" s="96">
        <v>1</v>
      </c>
      <c r="I374" s="96"/>
      <c r="J374" s="47"/>
      <c r="K374" s="47"/>
      <c r="L374" s="96" t="s">
        <v>371</v>
      </c>
      <c r="M374" s="96"/>
      <c r="N374" s="47"/>
    </row>
    <row r="375" spans="1:14">
      <c r="A375" s="12"/>
      <c r="B375" s="117"/>
      <c r="C375" s="47"/>
      <c r="D375" s="96"/>
      <c r="E375" s="96"/>
      <c r="F375" s="97"/>
      <c r="G375" s="47"/>
      <c r="H375" s="96"/>
      <c r="I375" s="96"/>
      <c r="J375" s="47"/>
      <c r="K375" s="47"/>
      <c r="L375" s="96"/>
      <c r="M375" s="96"/>
      <c r="N375" s="47"/>
    </row>
    <row r="376" spans="1:14">
      <c r="A376" s="12"/>
      <c r="B376" s="116" t="s">
        <v>528</v>
      </c>
      <c r="C376" s="36"/>
      <c r="D376" s="99">
        <v>58</v>
      </c>
      <c r="E376" s="99"/>
      <c r="F376" s="36"/>
      <c r="G376" s="36"/>
      <c r="H376" s="99" t="s">
        <v>451</v>
      </c>
      <c r="I376" s="99"/>
      <c r="J376" s="100" t="s">
        <v>240</v>
      </c>
      <c r="K376" s="36"/>
      <c r="L376" s="99" t="s">
        <v>371</v>
      </c>
      <c r="M376" s="99"/>
      <c r="N376" s="36"/>
    </row>
    <row r="377" spans="1:14">
      <c r="A377" s="12"/>
      <c r="B377" s="116"/>
      <c r="C377" s="36"/>
      <c r="D377" s="99"/>
      <c r="E377" s="99"/>
      <c r="F377" s="36"/>
      <c r="G377" s="36"/>
      <c r="H377" s="99"/>
      <c r="I377" s="99"/>
      <c r="J377" s="100"/>
      <c r="K377" s="36"/>
      <c r="L377" s="99"/>
      <c r="M377" s="99"/>
      <c r="N377" s="36"/>
    </row>
    <row r="378" spans="1:14">
      <c r="A378" s="12"/>
      <c r="B378" s="117" t="s">
        <v>529</v>
      </c>
      <c r="C378" s="47"/>
      <c r="D378" s="96" t="s">
        <v>535</v>
      </c>
      <c r="E378" s="96"/>
      <c r="F378" s="97" t="s">
        <v>240</v>
      </c>
      <c r="G378" s="47"/>
      <c r="H378" s="96">
        <v>6</v>
      </c>
      <c r="I378" s="96"/>
      <c r="J378" s="47"/>
      <c r="K378" s="47"/>
      <c r="L378" s="96" t="s">
        <v>520</v>
      </c>
      <c r="M378" s="96"/>
      <c r="N378" s="97" t="s">
        <v>240</v>
      </c>
    </row>
    <row r="379" spans="1:14" ht="15.75" thickBot="1">
      <c r="A379" s="12"/>
      <c r="B379" s="117"/>
      <c r="C379" s="47"/>
      <c r="D379" s="118"/>
      <c r="E379" s="118"/>
      <c r="F379" s="119"/>
      <c r="G379" s="47"/>
      <c r="H379" s="118"/>
      <c r="I379" s="118"/>
      <c r="J379" s="76"/>
      <c r="K379" s="47"/>
      <c r="L379" s="118"/>
      <c r="M379" s="118"/>
      <c r="N379" s="119"/>
    </row>
    <row r="380" spans="1:14">
      <c r="A380" s="12"/>
      <c r="B380" s="120" t="s">
        <v>130</v>
      </c>
      <c r="C380" s="36"/>
      <c r="D380" s="121" t="s">
        <v>536</v>
      </c>
      <c r="E380" s="121"/>
      <c r="F380" s="123" t="s">
        <v>240</v>
      </c>
      <c r="G380" s="36"/>
      <c r="H380" s="121">
        <v>209</v>
      </c>
      <c r="I380" s="121"/>
      <c r="J380" s="40"/>
      <c r="K380" s="36"/>
      <c r="L380" s="121">
        <v>12</v>
      </c>
      <c r="M380" s="121"/>
      <c r="N380" s="40"/>
    </row>
    <row r="381" spans="1:14" ht="15.75" thickBot="1">
      <c r="A381" s="12"/>
      <c r="B381" s="120"/>
      <c r="C381" s="36"/>
      <c r="D381" s="122"/>
      <c r="E381" s="122"/>
      <c r="F381" s="124"/>
      <c r="G381" s="36"/>
      <c r="H381" s="122"/>
      <c r="I381" s="122"/>
      <c r="J381" s="32"/>
      <c r="K381" s="36"/>
      <c r="L381" s="122"/>
      <c r="M381" s="122"/>
      <c r="N381" s="32"/>
    </row>
    <row r="382" spans="1:14">
      <c r="A382" s="12"/>
      <c r="B382" s="97" t="s">
        <v>131</v>
      </c>
      <c r="C382" s="47"/>
      <c r="D382" s="114" t="s">
        <v>537</v>
      </c>
      <c r="E382" s="114"/>
      <c r="F382" s="112" t="s">
        <v>240</v>
      </c>
      <c r="G382" s="47"/>
      <c r="H382" s="114">
        <v>200</v>
      </c>
      <c r="I382" s="114"/>
      <c r="J382" s="69"/>
      <c r="K382" s="47"/>
      <c r="L382" s="114" t="s">
        <v>538</v>
      </c>
      <c r="M382" s="114"/>
      <c r="N382" s="112" t="s">
        <v>240</v>
      </c>
    </row>
    <row r="383" spans="1:14" ht="15.75" thickBot="1">
      <c r="A383" s="12"/>
      <c r="B383" s="97"/>
      <c r="C383" s="47"/>
      <c r="D383" s="118"/>
      <c r="E383" s="118"/>
      <c r="F383" s="119"/>
      <c r="G383" s="47"/>
      <c r="H383" s="118"/>
      <c r="I383" s="118"/>
      <c r="J383" s="76"/>
      <c r="K383" s="47"/>
      <c r="L383" s="118"/>
      <c r="M383" s="118"/>
      <c r="N383" s="119"/>
    </row>
    <row r="384" spans="1:14">
      <c r="A384" s="12"/>
      <c r="B384" s="17"/>
      <c r="C384" s="17"/>
      <c r="D384" s="40"/>
      <c r="E384" s="40"/>
      <c r="F384" s="40"/>
      <c r="G384" s="17"/>
      <c r="H384" s="40"/>
      <c r="I384" s="40"/>
      <c r="J384" s="40"/>
      <c r="K384" s="17"/>
      <c r="L384" s="40"/>
      <c r="M384" s="40"/>
      <c r="N384" s="40"/>
    </row>
    <row r="385" spans="1:22">
      <c r="A385" s="12"/>
      <c r="B385" s="97" t="s">
        <v>132</v>
      </c>
      <c r="C385" s="47"/>
      <c r="D385" s="96">
        <v>699</v>
      </c>
      <c r="E385" s="96"/>
      <c r="F385" s="47"/>
      <c r="G385" s="47"/>
      <c r="H385" s="96" t="s">
        <v>371</v>
      </c>
      <c r="I385" s="96"/>
      <c r="J385" s="47"/>
      <c r="K385" s="47"/>
      <c r="L385" s="96">
        <v>699</v>
      </c>
      <c r="M385" s="96"/>
      <c r="N385" s="47"/>
    </row>
    <row r="386" spans="1:22">
      <c r="A386" s="12"/>
      <c r="B386" s="97"/>
      <c r="C386" s="47"/>
      <c r="D386" s="96"/>
      <c r="E386" s="96"/>
      <c r="F386" s="47"/>
      <c r="G386" s="47"/>
      <c r="H386" s="96"/>
      <c r="I386" s="96"/>
      <c r="J386" s="47"/>
      <c r="K386" s="47"/>
      <c r="L386" s="96"/>
      <c r="M386" s="96"/>
      <c r="N386" s="47"/>
    </row>
    <row r="387" spans="1:22">
      <c r="A387" s="12"/>
      <c r="B387" s="116" t="s">
        <v>133</v>
      </c>
      <c r="C387" s="36"/>
      <c r="D387" s="99" t="s">
        <v>375</v>
      </c>
      <c r="E387" s="99"/>
      <c r="F387" s="100" t="s">
        <v>240</v>
      </c>
      <c r="G387" s="36"/>
      <c r="H387" s="99">
        <v>20</v>
      </c>
      <c r="I387" s="99"/>
      <c r="J387" s="36"/>
      <c r="K387" s="36"/>
      <c r="L387" s="99">
        <v>19</v>
      </c>
      <c r="M387" s="99"/>
      <c r="N387" s="36"/>
    </row>
    <row r="388" spans="1:22" ht="15.75" thickBot="1">
      <c r="A388" s="12"/>
      <c r="B388" s="116"/>
      <c r="C388" s="36"/>
      <c r="D388" s="122"/>
      <c r="E388" s="122"/>
      <c r="F388" s="124"/>
      <c r="G388" s="36"/>
      <c r="H388" s="122"/>
      <c r="I388" s="122"/>
      <c r="J388" s="32"/>
      <c r="K388" s="36"/>
      <c r="L388" s="122"/>
      <c r="M388" s="122"/>
      <c r="N388" s="32"/>
    </row>
    <row r="389" spans="1:22">
      <c r="A389" s="12"/>
      <c r="B389" s="97" t="s">
        <v>134</v>
      </c>
      <c r="C389" s="47"/>
      <c r="D389" s="112" t="s">
        <v>237</v>
      </c>
      <c r="E389" s="114">
        <v>700</v>
      </c>
      <c r="F389" s="69"/>
      <c r="G389" s="47"/>
      <c r="H389" s="112" t="s">
        <v>237</v>
      </c>
      <c r="I389" s="114" t="s">
        <v>539</v>
      </c>
      <c r="J389" s="112" t="s">
        <v>240</v>
      </c>
      <c r="K389" s="47"/>
      <c r="L389" s="112" t="s">
        <v>237</v>
      </c>
      <c r="M389" s="114">
        <v>680</v>
      </c>
      <c r="N389" s="69"/>
    </row>
    <row r="390" spans="1:22" ht="15.75" thickBot="1">
      <c r="A390" s="12"/>
      <c r="B390" s="97"/>
      <c r="C390" s="47"/>
      <c r="D390" s="126"/>
      <c r="E390" s="129"/>
      <c r="F390" s="79"/>
      <c r="G390" s="47"/>
      <c r="H390" s="126"/>
      <c r="I390" s="129"/>
      <c r="J390" s="126"/>
      <c r="K390" s="47"/>
      <c r="L390" s="126"/>
      <c r="M390" s="129"/>
      <c r="N390" s="79"/>
    </row>
    <row r="391" spans="1:22" ht="15.75" thickTop="1">
      <c r="A391" s="12"/>
      <c r="B391" s="62"/>
      <c r="C391" s="62"/>
      <c r="D391" s="62"/>
      <c r="E391" s="62"/>
      <c r="F391" s="62"/>
      <c r="G391" s="62"/>
      <c r="H391" s="62"/>
      <c r="I391" s="62"/>
      <c r="J391" s="62"/>
      <c r="K391" s="62"/>
      <c r="L391" s="62"/>
      <c r="M391" s="62"/>
      <c r="N391" s="62"/>
      <c r="O391" s="62"/>
      <c r="P391" s="62"/>
      <c r="Q391" s="62"/>
      <c r="R391" s="62"/>
      <c r="S391" s="62"/>
      <c r="T391" s="62"/>
      <c r="U391" s="62"/>
      <c r="V391" s="62"/>
    </row>
    <row r="392" spans="1:22">
      <c r="A392" s="12"/>
      <c r="B392" s="29"/>
      <c r="C392" s="29"/>
      <c r="D392" s="29"/>
      <c r="E392" s="29"/>
      <c r="F392" s="29"/>
      <c r="G392" s="29"/>
      <c r="H392" s="29"/>
      <c r="I392" s="29"/>
      <c r="J392" s="29"/>
      <c r="K392" s="29"/>
      <c r="L392" s="29"/>
      <c r="M392" s="29"/>
      <c r="N392" s="29"/>
      <c r="O392" s="29"/>
      <c r="P392" s="29"/>
      <c r="Q392" s="29"/>
      <c r="R392" s="29"/>
      <c r="S392" s="29"/>
      <c r="T392" s="29"/>
      <c r="U392" s="29"/>
      <c r="V392" s="29"/>
    </row>
    <row r="393" spans="1:22">
      <c r="A393" s="12"/>
      <c r="B393" s="16"/>
      <c r="C393" s="16"/>
      <c r="D393" s="16"/>
      <c r="E393" s="16"/>
      <c r="F393" s="16"/>
      <c r="G393" s="16"/>
      <c r="H393" s="16"/>
      <c r="I393" s="16"/>
      <c r="J393" s="16"/>
      <c r="K393" s="16"/>
      <c r="L393" s="16"/>
      <c r="M393" s="16"/>
      <c r="N393" s="16"/>
      <c r="O393" s="16"/>
      <c r="P393" s="16"/>
      <c r="Q393" s="16"/>
      <c r="R393" s="16"/>
      <c r="S393" s="16"/>
      <c r="T393" s="16"/>
      <c r="U393" s="16"/>
      <c r="V393" s="16"/>
    </row>
    <row r="394" spans="1:22" ht="15.75" thickBot="1">
      <c r="A394" s="12"/>
      <c r="B394" s="17"/>
      <c r="C394" s="17"/>
      <c r="D394" s="30" t="s">
        <v>476</v>
      </c>
      <c r="E394" s="30"/>
      <c r="F394" s="30"/>
      <c r="G394" s="30"/>
      <c r="H394" s="30"/>
      <c r="I394" s="30"/>
      <c r="J394" s="30"/>
      <c r="K394" s="30"/>
      <c r="L394" s="30"/>
      <c r="M394" s="30"/>
      <c r="N394" s="30"/>
      <c r="O394" s="30"/>
      <c r="P394" s="30"/>
      <c r="Q394" s="30"/>
      <c r="R394" s="30"/>
      <c r="S394" s="30"/>
      <c r="T394" s="30"/>
      <c r="U394" s="30"/>
      <c r="V394" s="30"/>
    </row>
    <row r="395" spans="1:22" ht="15.75" thickBot="1">
      <c r="A395" s="12"/>
      <c r="B395" s="20" t="s">
        <v>356</v>
      </c>
      <c r="C395" s="17"/>
      <c r="D395" s="31" t="s">
        <v>447</v>
      </c>
      <c r="E395" s="31"/>
      <c r="F395" s="31"/>
      <c r="G395" s="17"/>
      <c r="H395" s="31" t="s">
        <v>477</v>
      </c>
      <c r="I395" s="31"/>
      <c r="J395" s="31"/>
      <c r="K395" s="22"/>
      <c r="L395" s="31" t="s">
        <v>430</v>
      </c>
      <c r="M395" s="31"/>
      <c r="N395" s="31"/>
      <c r="O395" s="22"/>
      <c r="P395" s="31" t="s">
        <v>448</v>
      </c>
      <c r="Q395" s="31"/>
      <c r="R395" s="31"/>
      <c r="S395" s="17"/>
      <c r="T395" s="31" t="s">
        <v>478</v>
      </c>
      <c r="U395" s="31"/>
      <c r="V395" s="31"/>
    </row>
    <row r="396" spans="1:22">
      <c r="A396" s="12"/>
      <c r="B396" s="112" t="s">
        <v>540</v>
      </c>
      <c r="C396" s="47"/>
      <c r="D396" s="112" t="s">
        <v>237</v>
      </c>
      <c r="E396" s="114" t="s">
        <v>498</v>
      </c>
      <c r="F396" s="112" t="s">
        <v>240</v>
      </c>
      <c r="G396" s="69"/>
      <c r="H396" s="112" t="s">
        <v>237</v>
      </c>
      <c r="I396" s="127">
        <v>3901</v>
      </c>
      <c r="J396" s="69"/>
      <c r="K396" s="69"/>
      <c r="L396" s="112" t="s">
        <v>237</v>
      </c>
      <c r="M396" s="114" t="s">
        <v>499</v>
      </c>
      <c r="N396" s="112" t="s">
        <v>240</v>
      </c>
      <c r="O396" s="69"/>
      <c r="P396" s="112" t="s">
        <v>237</v>
      </c>
      <c r="Q396" s="114" t="s">
        <v>500</v>
      </c>
      <c r="R396" s="112" t="s">
        <v>240</v>
      </c>
      <c r="S396" s="69"/>
      <c r="T396" s="112" t="s">
        <v>237</v>
      </c>
      <c r="U396" s="114" t="s">
        <v>501</v>
      </c>
      <c r="V396" s="112" t="s">
        <v>240</v>
      </c>
    </row>
    <row r="397" spans="1:22">
      <c r="A397" s="12"/>
      <c r="B397" s="113"/>
      <c r="C397" s="47"/>
      <c r="D397" s="113"/>
      <c r="E397" s="115"/>
      <c r="F397" s="113"/>
      <c r="G397" s="85"/>
      <c r="H397" s="113"/>
      <c r="I397" s="130"/>
      <c r="J397" s="85"/>
      <c r="K397" s="85"/>
      <c r="L397" s="113"/>
      <c r="M397" s="115"/>
      <c r="N397" s="113"/>
      <c r="O397" s="85"/>
      <c r="P397" s="113"/>
      <c r="Q397" s="115"/>
      <c r="R397" s="113"/>
      <c r="S397" s="85"/>
      <c r="T397" s="113"/>
      <c r="U397" s="115"/>
      <c r="V397" s="113"/>
    </row>
    <row r="398" spans="1:22">
      <c r="A398" s="12"/>
      <c r="B398" s="17"/>
      <c r="C398" s="17"/>
      <c r="D398" s="36"/>
      <c r="E398" s="36"/>
      <c r="F398" s="36"/>
      <c r="G398" s="17"/>
      <c r="H398" s="36"/>
      <c r="I398" s="36"/>
      <c r="J398" s="36"/>
      <c r="K398" s="17"/>
      <c r="L398" s="36"/>
      <c r="M398" s="36"/>
      <c r="N398" s="36"/>
      <c r="O398" s="17"/>
      <c r="P398" s="36"/>
      <c r="Q398" s="36"/>
      <c r="R398" s="36"/>
      <c r="S398" s="17"/>
      <c r="T398" s="36"/>
      <c r="U398" s="36"/>
      <c r="V398" s="36"/>
    </row>
    <row r="399" spans="1:22">
      <c r="A399" s="12"/>
      <c r="B399" s="91" t="s">
        <v>517</v>
      </c>
      <c r="C399" s="26"/>
      <c r="D399" s="47"/>
      <c r="E399" s="47"/>
      <c r="F399" s="47"/>
      <c r="G399" s="26"/>
      <c r="H399" s="47"/>
      <c r="I399" s="47"/>
      <c r="J399" s="47"/>
      <c r="K399" s="26"/>
      <c r="L399" s="47"/>
      <c r="M399" s="47"/>
      <c r="N399" s="47"/>
      <c r="O399" s="26"/>
      <c r="P399" s="47"/>
      <c r="Q399" s="47"/>
      <c r="R399" s="47"/>
      <c r="S399" s="26"/>
      <c r="T399" s="47"/>
      <c r="U399" s="47"/>
      <c r="V399" s="47"/>
    </row>
    <row r="400" spans="1:22">
      <c r="A400" s="12"/>
      <c r="B400" s="120" t="s">
        <v>518</v>
      </c>
      <c r="C400" s="36"/>
      <c r="D400" s="99" t="s">
        <v>541</v>
      </c>
      <c r="E400" s="99"/>
      <c r="F400" s="100" t="s">
        <v>240</v>
      </c>
      <c r="G400" s="36"/>
      <c r="H400" s="99">
        <v>7</v>
      </c>
      <c r="I400" s="99"/>
      <c r="J400" s="36"/>
      <c r="K400" s="36"/>
      <c r="L400" s="99" t="s">
        <v>542</v>
      </c>
      <c r="M400" s="99"/>
      <c r="N400" s="100" t="s">
        <v>240</v>
      </c>
      <c r="O400" s="36"/>
      <c r="P400" s="99" t="s">
        <v>406</v>
      </c>
      <c r="Q400" s="99"/>
      <c r="R400" s="100" t="s">
        <v>240</v>
      </c>
      <c r="S400" s="36"/>
      <c r="T400" s="99" t="s">
        <v>241</v>
      </c>
      <c r="U400" s="99"/>
      <c r="V400" s="100" t="s">
        <v>240</v>
      </c>
    </row>
    <row r="401" spans="1:22">
      <c r="A401" s="12"/>
      <c r="B401" s="120"/>
      <c r="C401" s="36"/>
      <c r="D401" s="99"/>
      <c r="E401" s="99"/>
      <c r="F401" s="100"/>
      <c r="G401" s="36"/>
      <c r="H401" s="99"/>
      <c r="I401" s="99"/>
      <c r="J401" s="36"/>
      <c r="K401" s="36"/>
      <c r="L401" s="99"/>
      <c r="M401" s="99"/>
      <c r="N401" s="100"/>
      <c r="O401" s="36"/>
      <c r="P401" s="99"/>
      <c r="Q401" s="99"/>
      <c r="R401" s="100"/>
      <c r="S401" s="36"/>
      <c r="T401" s="99"/>
      <c r="U401" s="99"/>
      <c r="V401" s="100"/>
    </row>
    <row r="402" spans="1:22" ht="23.25">
      <c r="A402" s="12"/>
      <c r="B402" s="111" t="s">
        <v>522</v>
      </c>
      <c r="C402" s="26"/>
      <c r="D402" s="47"/>
      <c r="E402" s="47"/>
      <c r="F402" s="47"/>
      <c r="G402" s="26"/>
      <c r="H402" s="47"/>
      <c r="I402" s="47"/>
      <c r="J402" s="47"/>
      <c r="K402" s="26"/>
      <c r="L402" s="47"/>
      <c r="M402" s="47"/>
      <c r="N402" s="47"/>
      <c r="O402" s="26"/>
      <c r="P402" s="47"/>
      <c r="Q402" s="47"/>
      <c r="R402" s="47"/>
      <c r="S402" s="26"/>
      <c r="T402" s="47"/>
      <c r="U402" s="47"/>
      <c r="V402" s="47"/>
    </row>
    <row r="403" spans="1:22">
      <c r="A403" s="12"/>
      <c r="B403" s="116" t="s">
        <v>523</v>
      </c>
      <c r="C403" s="36"/>
      <c r="D403" s="99" t="s">
        <v>543</v>
      </c>
      <c r="E403" s="99"/>
      <c r="F403" s="100" t="s">
        <v>240</v>
      </c>
      <c r="G403" s="36"/>
      <c r="H403" s="99" t="s">
        <v>371</v>
      </c>
      <c r="I403" s="99"/>
      <c r="J403" s="36"/>
      <c r="K403" s="36"/>
      <c r="L403" s="99" t="s">
        <v>543</v>
      </c>
      <c r="M403" s="99"/>
      <c r="N403" s="100" t="s">
        <v>240</v>
      </c>
      <c r="O403" s="36"/>
      <c r="P403" s="99">
        <v>323</v>
      </c>
      <c r="Q403" s="99"/>
      <c r="R403" s="36"/>
      <c r="S403" s="36"/>
      <c r="T403" s="99" t="s">
        <v>371</v>
      </c>
      <c r="U403" s="99"/>
      <c r="V403" s="36"/>
    </row>
    <row r="404" spans="1:22">
      <c r="A404" s="12"/>
      <c r="B404" s="116"/>
      <c r="C404" s="36"/>
      <c r="D404" s="99"/>
      <c r="E404" s="99"/>
      <c r="F404" s="100"/>
      <c r="G404" s="36"/>
      <c r="H404" s="99"/>
      <c r="I404" s="99"/>
      <c r="J404" s="36"/>
      <c r="K404" s="36"/>
      <c r="L404" s="99"/>
      <c r="M404" s="99"/>
      <c r="N404" s="100"/>
      <c r="O404" s="36"/>
      <c r="P404" s="99"/>
      <c r="Q404" s="99"/>
      <c r="R404" s="36"/>
      <c r="S404" s="36"/>
      <c r="T404" s="99"/>
      <c r="U404" s="99"/>
      <c r="V404" s="36"/>
    </row>
    <row r="405" spans="1:22">
      <c r="A405" s="12"/>
      <c r="B405" s="117" t="s">
        <v>525</v>
      </c>
      <c r="C405" s="47"/>
      <c r="D405" s="96" t="s">
        <v>389</v>
      </c>
      <c r="E405" s="96"/>
      <c r="F405" s="97" t="s">
        <v>240</v>
      </c>
      <c r="G405" s="47"/>
      <c r="H405" s="96" t="s">
        <v>371</v>
      </c>
      <c r="I405" s="96"/>
      <c r="J405" s="47"/>
      <c r="K405" s="47"/>
      <c r="L405" s="96" t="s">
        <v>389</v>
      </c>
      <c r="M405" s="96"/>
      <c r="N405" s="97" t="s">
        <v>240</v>
      </c>
      <c r="O405" s="47"/>
      <c r="P405" s="96" t="s">
        <v>371</v>
      </c>
      <c r="Q405" s="96"/>
      <c r="R405" s="47"/>
      <c r="S405" s="47"/>
      <c r="T405" s="96" t="s">
        <v>389</v>
      </c>
      <c r="U405" s="96"/>
      <c r="V405" s="97" t="s">
        <v>240</v>
      </c>
    </row>
    <row r="406" spans="1:22">
      <c r="A406" s="12"/>
      <c r="B406" s="117"/>
      <c r="C406" s="47"/>
      <c r="D406" s="96"/>
      <c r="E406" s="96"/>
      <c r="F406" s="97"/>
      <c r="G406" s="47"/>
      <c r="H406" s="96"/>
      <c r="I406" s="96"/>
      <c r="J406" s="47"/>
      <c r="K406" s="47"/>
      <c r="L406" s="96"/>
      <c r="M406" s="96"/>
      <c r="N406" s="97"/>
      <c r="O406" s="47"/>
      <c r="P406" s="96"/>
      <c r="Q406" s="96"/>
      <c r="R406" s="47"/>
      <c r="S406" s="47"/>
      <c r="T406" s="96"/>
      <c r="U406" s="96"/>
      <c r="V406" s="97"/>
    </row>
    <row r="407" spans="1:22">
      <c r="A407" s="12"/>
      <c r="B407" s="116" t="s">
        <v>526</v>
      </c>
      <c r="C407" s="36"/>
      <c r="D407" s="99">
        <v>2</v>
      </c>
      <c r="E407" s="99"/>
      <c r="F407" s="36"/>
      <c r="G407" s="36"/>
      <c r="H407" s="99" t="s">
        <v>371</v>
      </c>
      <c r="I407" s="99"/>
      <c r="J407" s="36"/>
      <c r="K407" s="36"/>
      <c r="L407" s="99">
        <v>2</v>
      </c>
      <c r="M407" s="99"/>
      <c r="N407" s="36"/>
      <c r="O407" s="36"/>
      <c r="P407" s="99" t="s">
        <v>371</v>
      </c>
      <c r="Q407" s="99"/>
      <c r="R407" s="36"/>
      <c r="S407" s="36"/>
      <c r="T407" s="99">
        <v>2</v>
      </c>
      <c r="U407" s="99"/>
      <c r="V407" s="36"/>
    </row>
    <row r="408" spans="1:22">
      <c r="A408" s="12"/>
      <c r="B408" s="116"/>
      <c r="C408" s="36"/>
      <c r="D408" s="99"/>
      <c r="E408" s="99"/>
      <c r="F408" s="36"/>
      <c r="G408" s="36"/>
      <c r="H408" s="99"/>
      <c r="I408" s="99"/>
      <c r="J408" s="36"/>
      <c r="K408" s="36"/>
      <c r="L408" s="99"/>
      <c r="M408" s="99"/>
      <c r="N408" s="36"/>
      <c r="O408" s="36"/>
      <c r="P408" s="99"/>
      <c r="Q408" s="99"/>
      <c r="R408" s="36"/>
      <c r="S408" s="36"/>
      <c r="T408" s="99"/>
      <c r="U408" s="99"/>
      <c r="V408" s="36"/>
    </row>
    <row r="409" spans="1:22">
      <c r="A409" s="12"/>
      <c r="B409" s="117" t="s">
        <v>527</v>
      </c>
      <c r="C409" s="47"/>
      <c r="D409" s="96" t="s">
        <v>372</v>
      </c>
      <c r="E409" s="96"/>
      <c r="F409" s="97" t="s">
        <v>240</v>
      </c>
      <c r="G409" s="47"/>
      <c r="H409" s="96" t="s">
        <v>371</v>
      </c>
      <c r="I409" s="96"/>
      <c r="J409" s="47"/>
      <c r="K409" s="47"/>
      <c r="L409" s="96" t="s">
        <v>372</v>
      </c>
      <c r="M409" s="96"/>
      <c r="N409" s="97" t="s">
        <v>240</v>
      </c>
      <c r="O409" s="47"/>
      <c r="P409" s="96" t="s">
        <v>371</v>
      </c>
      <c r="Q409" s="96"/>
      <c r="R409" s="47"/>
      <c r="S409" s="47"/>
      <c r="T409" s="96" t="s">
        <v>372</v>
      </c>
      <c r="U409" s="96"/>
      <c r="V409" s="97" t="s">
        <v>240</v>
      </c>
    </row>
    <row r="410" spans="1:22">
      <c r="A410" s="12"/>
      <c r="B410" s="117"/>
      <c r="C410" s="47"/>
      <c r="D410" s="96"/>
      <c r="E410" s="96"/>
      <c r="F410" s="97"/>
      <c r="G410" s="47"/>
      <c r="H410" s="96"/>
      <c r="I410" s="96"/>
      <c r="J410" s="47"/>
      <c r="K410" s="47"/>
      <c r="L410" s="96"/>
      <c r="M410" s="96"/>
      <c r="N410" s="97"/>
      <c r="O410" s="47"/>
      <c r="P410" s="96"/>
      <c r="Q410" s="96"/>
      <c r="R410" s="47"/>
      <c r="S410" s="47"/>
      <c r="T410" s="96"/>
      <c r="U410" s="96"/>
      <c r="V410" s="97"/>
    </row>
    <row r="411" spans="1:22">
      <c r="A411" s="12"/>
      <c r="B411" s="116" t="s">
        <v>528</v>
      </c>
      <c r="C411" s="36"/>
      <c r="D411" s="99">
        <v>45</v>
      </c>
      <c r="E411" s="99"/>
      <c r="F411" s="36"/>
      <c r="G411" s="36"/>
      <c r="H411" s="99" t="s">
        <v>371</v>
      </c>
      <c r="I411" s="99"/>
      <c r="J411" s="36"/>
      <c r="K411" s="36"/>
      <c r="L411" s="99">
        <v>45</v>
      </c>
      <c r="M411" s="99"/>
      <c r="N411" s="36"/>
      <c r="O411" s="36"/>
      <c r="P411" s="99" t="s">
        <v>544</v>
      </c>
      <c r="Q411" s="99"/>
      <c r="R411" s="100" t="s">
        <v>240</v>
      </c>
      <c r="S411" s="36"/>
      <c r="T411" s="99" t="s">
        <v>371</v>
      </c>
      <c r="U411" s="99"/>
      <c r="V411" s="36"/>
    </row>
    <row r="412" spans="1:22">
      <c r="A412" s="12"/>
      <c r="B412" s="116"/>
      <c r="C412" s="36"/>
      <c r="D412" s="99"/>
      <c r="E412" s="99"/>
      <c r="F412" s="36"/>
      <c r="G412" s="36"/>
      <c r="H412" s="99"/>
      <c r="I412" s="99"/>
      <c r="J412" s="36"/>
      <c r="K412" s="36"/>
      <c r="L412" s="99"/>
      <c r="M412" s="99"/>
      <c r="N412" s="36"/>
      <c r="O412" s="36"/>
      <c r="P412" s="99"/>
      <c r="Q412" s="99"/>
      <c r="R412" s="100"/>
      <c r="S412" s="36"/>
      <c r="T412" s="99"/>
      <c r="U412" s="99"/>
      <c r="V412" s="36"/>
    </row>
    <row r="413" spans="1:22">
      <c r="A413" s="12"/>
      <c r="B413" s="117" t="s">
        <v>529</v>
      </c>
      <c r="C413" s="47"/>
      <c r="D413" s="96">
        <v>3</v>
      </c>
      <c r="E413" s="96"/>
      <c r="F413" s="47"/>
      <c r="G413" s="47"/>
      <c r="H413" s="96" t="s">
        <v>371</v>
      </c>
      <c r="I413" s="96"/>
      <c r="J413" s="47"/>
      <c r="K413" s="47"/>
      <c r="L413" s="96">
        <v>3</v>
      </c>
      <c r="M413" s="96"/>
      <c r="N413" s="47"/>
      <c r="O413" s="47"/>
      <c r="P413" s="96" t="s">
        <v>406</v>
      </c>
      <c r="Q413" s="96"/>
      <c r="R413" s="97" t="s">
        <v>240</v>
      </c>
      <c r="S413" s="47"/>
      <c r="T413" s="96" t="s">
        <v>372</v>
      </c>
      <c r="U413" s="96"/>
      <c r="V413" s="97" t="s">
        <v>240</v>
      </c>
    </row>
    <row r="414" spans="1:22" ht="15.75" thickBot="1">
      <c r="A414" s="12"/>
      <c r="B414" s="117"/>
      <c r="C414" s="47"/>
      <c r="D414" s="118"/>
      <c r="E414" s="118"/>
      <c r="F414" s="76"/>
      <c r="G414" s="47"/>
      <c r="H414" s="118"/>
      <c r="I414" s="118"/>
      <c r="J414" s="76"/>
      <c r="K414" s="47"/>
      <c r="L414" s="118"/>
      <c r="M414" s="118"/>
      <c r="N414" s="76"/>
      <c r="O414" s="47"/>
      <c r="P414" s="118"/>
      <c r="Q414" s="118"/>
      <c r="R414" s="119"/>
      <c r="S414" s="47"/>
      <c r="T414" s="118"/>
      <c r="U414" s="118"/>
      <c r="V414" s="119"/>
    </row>
    <row r="415" spans="1:22">
      <c r="A415" s="12"/>
      <c r="B415" s="120" t="s">
        <v>130</v>
      </c>
      <c r="C415" s="36"/>
      <c r="D415" s="121" t="s">
        <v>545</v>
      </c>
      <c r="E415" s="121"/>
      <c r="F415" s="123" t="s">
        <v>240</v>
      </c>
      <c r="G415" s="36"/>
      <c r="H415" s="121" t="s">
        <v>371</v>
      </c>
      <c r="I415" s="121"/>
      <c r="J415" s="40"/>
      <c r="K415" s="36"/>
      <c r="L415" s="121" t="s">
        <v>545</v>
      </c>
      <c r="M415" s="121"/>
      <c r="N415" s="123" t="s">
        <v>240</v>
      </c>
      <c r="O415" s="36"/>
      <c r="P415" s="121">
        <v>273</v>
      </c>
      <c r="Q415" s="121"/>
      <c r="R415" s="40"/>
      <c r="S415" s="36"/>
      <c r="T415" s="121" t="s">
        <v>390</v>
      </c>
      <c r="U415" s="121"/>
      <c r="V415" s="123" t="s">
        <v>240</v>
      </c>
    </row>
    <row r="416" spans="1:22" ht="15.75" thickBot="1">
      <c r="A416" s="12"/>
      <c r="B416" s="120"/>
      <c r="C416" s="36"/>
      <c r="D416" s="122"/>
      <c r="E416" s="122"/>
      <c r="F416" s="124"/>
      <c r="G416" s="36"/>
      <c r="H416" s="122"/>
      <c r="I416" s="122"/>
      <c r="J416" s="32"/>
      <c r="K416" s="36"/>
      <c r="L416" s="122"/>
      <c r="M416" s="122"/>
      <c r="N416" s="124"/>
      <c r="O416" s="36"/>
      <c r="P416" s="122"/>
      <c r="Q416" s="122"/>
      <c r="R416" s="32"/>
      <c r="S416" s="36"/>
      <c r="T416" s="122"/>
      <c r="U416" s="122"/>
      <c r="V416" s="124"/>
    </row>
    <row r="417" spans="1:22">
      <c r="A417" s="12"/>
      <c r="B417" s="97" t="s">
        <v>131</v>
      </c>
      <c r="C417" s="47"/>
      <c r="D417" s="114" t="s">
        <v>546</v>
      </c>
      <c r="E417" s="114"/>
      <c r="F417" s="112" t="s">
        <v>240</v>
      </c>
      <c r="G417" s="47"/>
      <c r="H417" s="114">
        <v>7</v>
      </c>
      <c r="I417" s="114"/>
      <c r="J417" s="69"/>
      <c r="K417" s="47"/>
      <c r="L417" s="114" t="s">
        <v>547</v>
      </c>
      <c r="M417" s="114"/>
      <c r="N417" s="112" t="s">
        <v>240</v>
      </c>
      <c r="O417" s="47"/>
      <c r="P417" s="114">
        <v>268</v>
      </c>
      <c r="Q417" s="114"/>
      <c r="R417" s="69"/>
      <c r="S417" s="47"/>
      <c r="T417" s="114" t="s">
        <v>548</v>
      </c>
      <c r="U417" s="114"/>
      <c r="V417" s="112" t="s">
        <v>240</v>
      </c>
    </row>
    <row r="418" spans="1:22" ht="15.75" thickBot="1">
      <c r="A418" s="12"/>
      <c r="B418" s="97"/>
      <c r="C418" s="47"/>
      <c r="D418" s="118"/>
      <c r="E418" s="118"/>
      <c r="F418" s="119"/>
      <c r="G418" s="47"/>
      <c r="H418" s="118"/>
      <c r="I418" s="118"/>
      <c r="J418" s="76"/>
      <c r="K418" s="47"/>
      <c r="L418" s="118"/>
      <c r="M418" s="118"/>
      <c r="N418" s="119"/>
      <c r="O418" s="47"/>
      <c r="P418" s="118"/>
      <c r="Q418" s="118"/>
      <c r="R418" s="76"/>
      <c r="S418" s="47"/>
      <c r="T418" s="118"/>
      <c r="U418" s="118"/>
      <c r="V418" s="119"/>
    </row>
    <row r="419" spans="1:22">
      <c r="A419" s="12"/>
      <c r="B419" s="17"/>
      <c r="C419" s="17"/>
      <c r="D419" s="40"/>
      <c r="E419" s="40"/>
      <c r="F419" s="40"/>
      <c r="G419" s="17"/>
      <c r="H419" s="40"/>
      <c r="I419" s="40"/>
      <c r="J419" s="40"/>
      <c r="K419" s="17"/>
      <c r="L419" s="40"/>
      <c r="M419" s="40"/>
      <c r="N419" s="40"/>
      <c r="O419" s="17"/>
      <c r="P419" s="40"/>
      <c r="Q419" s="40"/>
      <c r="R419" s="40"/>
      <c r="S419" s="17"/>
      <c r="T419" s="40"/>
      <c r="U419" s="40"/>
      <c r="V419" s="40"/>
    </row>
    <row r="420" spans="1:22">
      <c r="A420" s="12"/>
      <c r="B420" s="97" t="s">
        <v>132</v>
      </c>
      <c r="C420" s="47"/>
      <c r="D420" s="96" t="s">
        <v>549</v>
      </c>
      <c r="E420" s="96"/>
      <c r="F420" s="97" t="s">
        <v>240</v>
      </c>
      <c r="G420" s="47"/>
      <c r="H420" s="125">
        <v>3908</v>
      </c>
      <c r="I420" s="125"/>
      <c r="J420" s="47"/>
      <c r="K420" s="47"/>
      <c r="L420" s="96" t="s">
        <v>550</v>
      </c>
      <c r="M420" s="96"/>
      <c r="N420" s="97" t="s">
        <v>240</v>
      </c>
      <c r="O420" s="47"/>
      <c r="P420" s="96" t="s">
        <v>551</v>
      </c>
      <c r="Q420" s="96"/>
      <c r="R420" s="97" t="s">
        <v>240</v>
      </c>
      <c r="S420" s="47"/>
      <c r="T420" s="96" t="s">
        <v>552</v>
      </c>
      <c r="U420" s="96"/>
      <c r="V420" s="97" t="s">
        <v>240</v>
      </c>
    </row>
    <row r="421" spans="1:22">
      <c r="A421" s="12"/>
      <c r="B421" s="97"/>
      <c r="C421" s="47"/>
      <c r="D421" s="96"/>
      <c r="E421" s="96"/>
      <c r="F421" s="97"/>
      <c r="G421" s="47"/>
      <c r="H421" s="125"/>
      <c r="I421" s="125"/>
      <c r="J421" s="47"/>
      <c r="K421" s="47"/>
      <c r="L421" s="96"/>
      <c r="M421" s="96"/>
      <c r="N421" s="97"/>
      <c r="O421" s="47"/>
      <c r="P421" s="96"/>
      <c r="Q421" s="96"/>
      <c r="R421" s="97"/>
      <c r="S421" s="47"/>
      <c r="T421" s="96"/>
      <c r="U421" s="96"/>
      <c r="V421" s="97"/>
    </row>
    <row r="422" spans="1:22">
      <c r="A422" s="12"/>
      <c r="B422" s="116" t="s">
        <v>133</v>
      </c>
      <c r="C422" s="36"/>
      <c r="D422" s="99">
        <v>17</v>
      </c>
      <c r="E422" s="99"/>
      <c r="F422" s="36"/>
      <c r="G422" s="36"/>
      <c r="H422" s="99" t="s">
        <v>371</v>
      </c>
      <c r="I422" s="99"/>
      <c r="J422" s="36"/>
      <c r="K422" s="36"/>
      <c r="L422" s="99">
        <v>17</v>
      </c>
      <c r="M422" s="99"/>
      <c r="N422" s="36"/>
      <c r="O422" s="36"/>
      <c r="P422" s="99" t="s">
        <v>377</v>
      </c>
      <c r="Q422" s="99"/>
      <c r="R422" s="100" t="s">
        <v>240</v>
      </c>
      <c r="S422" s="36"/>
      <c r="T422" s="99">
        <v>14</v>
      </c>
      <c r="U422" s="99"/>
      <c r="V422" s="36"/>
    </row>
    <row r="423" spans="1:22" ht="15.75" thickBot="1">
      <c r="A423" s="12"/>
      <c r="B423" s="116"/>
      <c r="C423" s="36"/>
      <c r="D423" s="122"/>
      <c r="E423" s="122"/>
      <c r="F423" s="32"/>
      <c r="G423" s="36"/>
      <c r="H423" s="122"/>
      <c r="I423" s="122"/>
      <c r="J423" s="32"/>
      <c r="K423" s="36"/>
      <c r="L423" s="122"/>
      <c r="M423" s="122"/>
      <c r="N423" s="32"/>
      <c r="O423" s="36"/>
      <c r="P423" s="122"/>
      <c r="Q423" s="122"/>
      <c r="R423" s="124"/>
      <c r="S423" s="36"/>
      <c r="T423" s="122"/>
      <c r="U423" s="122"/>
      <c r="V423" s="32"/>
    </row>
    <row r="424" spans="1:22">
      <c r="A424" s="12"/>
      <c r="B424" s="97" t="s">
        <v>134</v>
      </c>
      <c r="C424" s="47"/>
      <c r="D424" s="112" t="s">
        <v>237</v>
      </c>
      <c r="E424" s="114" t="s">
        <v>553</v>
      </c>
      <c r="F424" s="112" t="s">
        <v>240</v>
      </c>
      <c r="G424" s="47"/>
      <c r="H424" s="112" t="s">
        <v>237</v>
      </c>
      <c r="I424" s="127">
        <v>3908</v>
      </c>
      <c r="J424" s="69"/>
      <c r="K424" s="47"/>
      <c r="L424" s="112" t="s">
        <v>237</v>
      </c>
      <c r="M424" s="114" t="s">
        <v>554</v>
      </c>
      <c r="N424" s="112" t="s">
        <v>240</v>
      </c>
      <c r="O424" s="47"/>
      <c r="P424" s="112" t="s">
        <v>237</v>
      </c>
      <c r="Q424" s="114" t="s">
        <v>555</v>
      </c>
      <c r="R424" s="112" t="s">
        <v>240</v>
      </c>
      <c r="S424" s="47"/>
      <c r="T424" s="112" t="s">
        <v>237</v>
      </c>
      <c r="U424" s="114" t="s">
        <v>556</v>
      </c>
      <c r="V424" s="112" t="s">
        <v>240</v>
      </c>
    </row>
    <row r="425" spans="1:22" ht="15.75" thickBot="1">
      <c r="A425" s="12"/>
      <c r="B425" s="97"/>
      <c r="C425" s="47"/>
      <c r="D425" s="126"/>
      <c r="E425" s="129"/>
      <c r="F425" s="126"/>
      <c r="G425" s="47"/>
      <c r="H425" s="126"/>
      <c r="I425" s="128"/>
      <c r="J425" s="79"/>
      <c r="K425" s="47"/>
      <c r="L425" s="126"/>
      <c r="M425" s="129"/>
      <c r="N425" s="126"/>
      <c r="O425" s="47"/>
      <c r="P425" s="126"/>
      <c r="Q425" s="129"/>
      <c r="R425" s="126"/>
      <c r="S425" s="47"/>
      <c r="T425" s="126"/>
      <c r="U425" s="129"/>
      <c r="V425" s="126"/>
    </row>
    <row r="426" spans="1:22" ht="15.75" thickTop="1">
      <c r="A426" s="12"/>
      <c r="B426" s="11"/>
      <c r="C426" s="11"/>
      <c r="D426" s="11"/>
      <c r="E426" s="11"/>
      <c r="F426" s="11"/>
      <c r="G426" s="11"/>
      <c r="H426" s="11"/>
      <c r="I426" s="11"/>
      <c r="J426" s="11"/>
      <c r="K426" s="11"/>
      <c r="L426" s="11"/>
      <c r="M426" s="11"/>
      <c r="N426" s="11"/>
      <c r="O426" s="11"/>
      <c r="P426" s="11"/>
      <c r="Q426" s="11"/>
      <c r="R426" s="11"/>
      <c r="S426" s="11"/>
      <c r="T426" s="11"/>
      <c r="U426" s="11"/>
      <c r="V426" s="11"/>
    </row>
    <row r="427" spans="1:22">
      <c r="A427" s="12"/>
      <c r="B427" s="11"/>
      <c r="C427" s="11"/>
      <c r="D427" s="11"/>
      <c r="E427" s="11"/>
      <c r="F427" s="11"/>
      <c r="G427" s="11"/>
      <c r="H427" s="11"/>
      <c r="I427" s="11"/>
      <c r="J427" s="11"/>
      <c r="K427" s="11"/>
      <c r="L427" s="11"/>
      <c r="M427" s="11"/>
      <c r="N427" s="11"/>
      <c r="O427" s="11"/>
      <c r="P427" s="11"/>
      <c r="Q427" s="11"/>
      <c r="R427" s="11"/>
      <c r="S427" s="11"/>
      <c r="T427" s="11"/>
      <c r="U427" s="11"/>
      <c r="V427" s="11"/>
    </row>
    <row r="428" spans="1:22">
      <c r="A428" s="12"/>
      <c r="B428" s="208" t="s">
        <v>557</v>
      </c>
      <c r="C428" s="208"/>
      <c r="D428" s="208"/>
      <c r="E428" s="208"/>
      <c r="F428" s="208"/>
      <c r="G428" s="208"/>
      <c r="H428" s="208"/>
      <c r="I428" s="208"/>
      <c r="J428" s="208"/>
      <c r="K428" s="208"/>
      <c r="L428" s="208"/>
      <c r="M428" s="208"/>
      <c r="N428" s="208"/>
      <c r="O428" s="208"/>
      <c r="P428" s="208"/>
      <c r="Q428" s="208"/>
      <c r="R428" s="208"/>
      <c r="S428" s="208"/>
      <c r="T428" s="208"/>
      <c r="U428" s="208"/>
      <c r="V428" s="208"/>
    </row>
    <row r="429" spans="1:22">
      <c r="A429" s="12"/>
      <c r="B429" s="29"/>
      <c r="C429" s="29"/>
      <c r="D429" s="29"/>
      <c r="E429" s="29"/>
      <c r="F429" s="29"/>
      <c r="G429" s="29"/>
      <c r="H429" s="29"/>
      <c r="I429" s="29"/>
      <c r="J429" s="29"/>
      <c r="K429" s="29"/>
      <c r="L429" s="29"/>
      <c r="M429" s="29"/>
      <c r="N429" s="29"/>
    </row>
    <row r="430" spans="1:22">
      <c r="A430" s="12"/>
      <c r="B430" s="16"/>
      <c r="C430" s="16"/>
      <c r="D430" s="16"/>
      <c r="E430" s="16"/>
      <c r="F430" s="16"/>
      <c r="G430" s="16"/>
      <c r="H430" s="16"/>
      <c r="I430" s="16"/>
      <c r="J430" s="16"/>
      <c r="K430" s="16"/>
      <c r="L430" s="16"/>
      <c r="M430" s="16"/>
      <c r="N430" s="16"/>
    </row>
    <row r="431" spans="1:22" ht="15.75" thickBot="1">
      <c r="A431" s="12"/>
      <c r="B431" s="17"/>
      <c r="C431" s="17"/>
      <c r="D431" s="30" t="s">
        <v>558</v>
      </c>
      <c r="E431" s="30"/>
      <c r="F431" s="30"/>
      <c r="G431" s="30"/>
      <c r="H431" s="30"/>
      <c r="I431" s="30"/>
      <c r="J431" s="30"/>
      <c r="K431" s="30"/>
      <c r="L431" s="30"/>
      <c r="M431" s="30"/>
      <c r="N431" s="30"/>
    </row>
    <row r="432" spans="1:22" ht="15.75" thickBot="1">
      <c r="A432" s="12"/>
      <c r="B432" s="20" t="s">
        <v>356</v>
      </c>
      <c r="C432" s="17"/>
      <c r="D432" s="31" t="s">
        <v>447</v>
      </c>
      <c r="E432" s="31"/>
      <c r="F432" s="31"/>
      <c r="G432" s="17"/>
      <c r="H432" s="31" t="s">
        <v>448</v>
      </c>
      <c r="I432" s="31"/>
      <c r="J432" s="31"/>
      <c r="K432" s="17"/>
      <c r="L432" s="31" t="s">
        <v>449</v>
      </c>
      <c r="M432" s="31"/>
      <c r="N432" s="31"/>
    </row>
    <row r="433" spans="1:14">
      <c r="A433" s="12"/>
      <c r="B433" s="91" t="s">
        <v>33</v>
      </c>
      <c r="C433" s="26"/>
      <c r="D433" s="69"/>
      <c r="E433" s="69"/>
      <c r="F433" s="69"/>
      <c r="G433" s="26"/>
      <c r="H433" s="69"/>
      <c r="I433" s="69"/>
      <c r="J433" s="69"/>
      <c r="K433" s="26"/>
      <c r="L433" s="69"/>
      <c r="M433" s="69"/>
      <c r="N433" s="69"/>
    </row>
    <row r="434" spans="1:14">
      <c r="A434" s="12"/>
      <c r="B434" s="120" t="s">
        <v>34</v>
      </c>
      <c r="C434" s="36"/>
      <c r="D434" s="100" t="s">
        <v>237</v>
      </c>
      <c r="E434" s="132">
        <v>2443</v>
      </c>
      <c r="F434" s="36"/>
      <c r="G434" s="36"/>
      <c r="H434" s="100" t="s">
        <v>237</v>
      </c>
      <c r="I434" s="99" t="s">
        <v>371</v>
      </c>
      <c r="J434" s="36"/>
      <c r="K434" s="36"/>
      <c r="L434" s="100" t="s">
        <v>237</v>
      </c>
      <c r="M434" s="132">
        <v>2443</v>
      </c>
      <c r="N434" s="36"/>
    </row>
    <row r="435" spans="1:14">
      <c r="A435" s="12"/>
      <c r="B435" s="120"/>
      <c r="C435" s="36"/>
      <c r="D435" s="100"/>
      <c r="E435" s="132"/>
      <c r="F435" s="36"/>
      <c r="G435" s="36"/>
      <c r="H435" s="100"/>
      <c r="I435" s="99"/>
      <c r="J435" s="36"/>
      <c r="K435" s="36"/>
      <c r="L435" s="100"/>
      <c r="M435" s="132"/>
      <c r="N435" s="36"/>
    </row>
    <row r="436" spans="1:14">
      <c r="A436" s="12"/>
      <c r="B436" s="133" t="s">
        <v>559</v>
      </c>
      <c r="C436" s="47"/>
      <c r="D436" s="125">
        <v>2759</v>
      </c>
      <c r="E436" s="125"/>
      <c r="F436" s="47"/>
      <c r="G436" s="47"/>
      <c r="H436" s="96" t="s">
        <v>371</v>
      </c>
      <c r="I436" s="96"/>
      <c r="J436" s="47"/>
      <c r="K436" s="47"/>
      <c r="L436" s="125">
        <v>2759</v>
      </c>
      <c r="M436" s="125"/>
      <c r="N436" s="47"/>
    </row>
    <row r="437" spans="1:14">
      <c r="A437" s="12"/>
      <c r="B437" s="133"/>
      <c r="C437" s="47"/>
      <c r="D437" s="125"/>
      <c r="E437" s="125"/>
      <c r="F437" s="47"/>
      <c r="G437" s="47"/>
      <c r="H437" s="96"/>
      <c r="I437" s="96"/>
      <c r="J437" s="47"/>
      <c r="K437" s="47"/>
      <c r="L437" s="125"/>
      <c r="M437" s="125"/>
      <c r="N437" s="47"/>
    </row>
    <row r="438" spans="1:14">
      <c r="A438" s="12"/>
      <c r="B438" s="120" t="s">
        <v>36</v>
      </c>
      <c r="C438" s="36"/>
      <c r="D438" s="99">
        <v>426</v>
      </c>
      <c r="E438" s="99"/>
      <c r="F438" s="36"/>
      <c r="G438" s="36"/>
      <c r="H438" s="99" t="s">
        <v>371</v>
      </c>
      <c r="I438" s="99"/>
      <c r="J438" s="36"/>
      <c r="K438" s="36"/>
      <c r="L438" s="99">
        <v>426</v>
      </c>
      <c r="M438" s="99"/>
      <c r="N438" s="36"/>
    </row>
    <row r="439" spans="1:14" ht="15.75" thickBot="1">
      <c r="A439" s="12"/>
      <c r="B439" s="120"/>
      <c r="C439" s="36"/>
      <c r="D439" s="122"/>
      <c r="E439" s="122"/>
      <c r="F439" s="32"/>
      <c r="G439" s="32"/>
      <c r="H439" s="122"/>
      <c r="I439" s="122"/>
      <c r="J439" s="32"/>
      <c r="K439" s="32"/>
      <c r="L439" s="122"/>
      <c r="M439" s="122"/>
      <c r="N439" s="32"/>
    </row>
    <row r="440" spans="1:14">
      <c r="A440" s="12"/>
      <c r="B440" s="97" t="s">
        <v>37</v>
      </c>
      <c r="C440" s="47"/>
      <c r="D440" s="127">
        <v>5628</v>
      </c>
      <c r="E440" s="127"/>
      <c r="F440" s="69"/>
      <c r="G440" s="69"/>
      <c r="H440" s="114" t="s">
        <v>371</v>
      </c>
      <c r="I440" s="114"/>
      <c r="J440" s="69"/>
      <c r="K440" s="69"/>
      <c r="L440" s="127">
        <v>5628</v>
      </c>
      <c r="M440" s="127"/>
      <c r="N440" s="69"/>
    </row>
    <row r="441" spans="1:14" ht="15.75" thickBot="1">
      <c r="A441" s="12"/>
      <c r="B441" s="97"/>
      <c r="C441" s="47"/>
      <c r="D441" s="134"/>
      <c r="E441" s="134"/>
      <c r="F441" s="76"/>
      <c r="G441" s="76"/>
      <c r="H441" s="118"/>
      <c r="I441" s="118"/>
      <c r="J441" s="76"/>
      <c r="K441" s="76"/>
      <c r="L441" s="134"/>
      <c r="M441" s="134"/>
      <c r="N441" s="76"/>
    </row>
    <row r="442" spans="1:14">
      <c r="A442" s="12"/>
      <c r="B442" s="92" t="s">
        <v>38</v>
      </c>
      <c r="C442" s="17"/>
      <c r="D442" s="40"/>
      <c r="E442" s="40"/>
      <c r="F442" s="40"/>
      <c r="G442" s="17"/>
      <c r="H442" s="40"/>
      <c r="I442" s="40"/>
      <c r="J442" s="40"/>
      <c r="K442" s="17"/>
      <c r="L442" s="40"/>
      <c r="M442" s="40"/>
      <c r="N442" s="40"/>
    </row>
    <row r="443" spans="1:14">
      <c r="A443" s="12"/>
      <c r="B443" s="133" t="s">
        <v>560</v>
      </c>
      <c r="C443" s="47"/>
      <c r="D443" s="96">
        <v>650</v>
      </c>
      <c r="E443" s="96"/>
      <c r="F443" s="47"/>
      <c r="G443" s="47"/>
      <c r="H443" s="96" t="s">
        <v>371</v>
      </c>
      <c r="I443" s="96"/>
      <c r="J443" s="47"/>
      <c r="K443" s="47"/>
      <c r="L443" s="96">
        <v>650</v>
      </c>
      <c r="M443" s="96"/>
      <c r="N443" s="47"/>
    </row>
    <row r="444" spans="1:14">
      <c r="A444" s="12"/>
      <c r="B444" s="133"/>
      <c r="C444" s="47"/>
      <c r="D444" s="96"/>
      <c r="E444" s="96"/>
      <c r="F444" s="47"/>
      <c r="G444" s="47"/>
      <c r="H444" s="96"/>
      <c r="I444" s="96"/>
      <c r="J444" s="47"/>
      <c r="K444" s="47"/>
      <c r="L444" s="96"/>
      <c r="M444" s="96"/>
      <c r="N444" s="47"/>
    </row>
    <row r="445" spans="1:14">
      <c r="A445" s="12"/>
      <c r="B445" s="120" t="s">
        <v>561</v>
      </c>
      <c r="C445" s="36"/>
      <c r="D445" s="99">
        <v>427</v>
      </c>
      <c r="E445" s="99"/>
      <c r="F445" s="36"/>
      <c r="G445" s="36"/>
      <c r="H445" s="99" t="s">
        <v>371</v>
      </c>
      <c r="I445" s="99"/>
      <c r="J445" s="36"/>
      <c r="K445" s="36"/>
      <c r="L445" s="99">
        <v>427</v>
      </c>
      <c r="M445" s="99"/>
      <c r="N445" s="36"/>
    </row>
    <row r="446" spans="1:14">
      <c r="A446" s="12"/>
      <c r="B446" s="120"/>
      <c r="C446" s="36"/>
      <c r="D446" s="99"/>
      <c r="E446" s="99"/>
      <c r="F446" s="36"/>
      <c r="G446" s="36"/>
      <c r="H446" s="99"/>
      <c r="I446" s="99"/>
      <c r="J446" s="36"/>
      <c r="K446" s="36"/>
      <c r="L446" s="99"/>
      <c r="M446" s="99"/>
      <c r="N446" s="36"/>
    </row>
    <row r="447" spans="1:14">
      <c r="A447" s="12"/>
      <c r="B447" s="133" t="s">
        <v>41</v>
      </c>
      <c r="C447" s="47"/>
      <c r="D447" s="125">
        <v>1667</v>
      </c>
      <c r="E447" s="125"/>
      <c r="F447" s="47"/>
      <c r="G447" s="47"/>
      <c r="H447" s="96" t="s">
        <v>371</v>
      </c>
      <c r="I447" s="96"/>
      <c r="J447" s="47"/>
      <c r="K447" s="47"/>
      <c r="L447" s="125">
        <v>1667</v>
      </c>
      <c r="M447" s="125"/>
      <c r="N447" s="47"/>
    </row>
    <row r="448" spans="1:14">
      <c r="A448" s="12"/>
      <c r="B448" s="133"/>
      <c r="C448" s="47"/>
      <c r="D448" s="125"/>
      <c r="E448" s="125"/>
      <c r="F448" s="47"/>
      <c r="G448" s="47"/>
      <c r="H448" s="96"/>
      <c r="I448" s="96"/>
      <c r="J448" s="47"/>
      <c r="K448" s="47"/>
      <c r="L448" s="125"/>
      <c r="M448" s="125"/>
      <c r="N448" s="47"/>
    </row>
    <row r="449" spans="1:14">
      <c r="A449" s="12"/>
      <c r="B449" s="120" t="s">
        <v>42</v>
      </c>
      <c r="C449" s="36"/>
      <c r="D449" s="99">
        <v>986</v>
      </c>
      <c r="E449" s="99"/>
      <c r="F449" s="36"/>
      <c r="G449" s="36"/>
      <c r="H449" s="99" t="s">
        <v>371</v>
      </c>
      <c r="I449" s="99"/>
      <c r="J449" s="36"/>
      <c r="K449" s="36"/>
      <c r="L449" s="99">
        <v>986</v>
      </c>
      <c r="M449" s="99"/>
      <c r="N449" s="36"/>
    </row>
    <row r="450" spans="1:14" ht="15.75" thickBot="1">
      <c r="A450" s="12"/>
      <c r="B450" s="120"/>
      <c r="C450" s="36"/>
      <c r="D450" s="122"/>
      <c r="E450" s="122"/>
      <c r="F450" s="32"/>
      <c r="G450" s="32"/>
      <c r="H450" s="122"/>
      <c r="I450" s="122"/>
      <c r="J450" s="32"/>
      <c r="K450" s="32"/>
      <c r="L450" s="122"/>
      <c r="M450" s="122"/>
      <c r="N450" s="32"/>
    </row>
    <row r="451" spans="1:14">
      <c r="A451" s="12"/>
      <c r="B451" s="97" t="s">
        <v>43</v>
      </c>
      <c r="C451" s="47"/>
      <c r="D451" s="127">
        <v>3730</v>
      </c>
      <c r="E451" s="127"/>
      <c r="F451" s="69"/>
      <c r="G451" s="69"/>
      <c r="H451" s="114" t="s">
        <v>371</v>
      </c>
      <c r="I451" s="114"/>
      <c r="J451" s="69"/>
      <c r="K451" s="69"/>
      <c r="L451" s="127">
        <v>3730</v>
      </c>
      <c r="M451" s="127"/>
      <c r="N451" s="69"/>
    </row>
    <row r="452" spans="1:14" ht="15.75" thickBot="1">
      <c r="A452" s="12"/>
      <c r="B452" s="97"/>
      <c r="C452" s="47"/>
      <c r="D452" s="134"/>
      <c r="E452" s="134"/>
      <c r="F452" s="76"/>
      <c r="G452" s="76"/>
      <c r="H452" s="118"/>
      <c r="I452" s="118"/>
      <c r="J452" s="76"/>
      <c r="K452" s="76"/>
      <c r="L452" s="134"/>
      <c r="M452" s="134"/>
      <c r="N452" s="76"/>
    </row>
    <row r="453" spans="1:14">
      <c r="A453" s="12"/>
      <c r="B453" s="100" t="s">
        <v>562</v>
      </c>
      <c r="C453" s="36"/>
      <c r="D453" s="135">
        <v>2031</v>
      </c>
      <c r="E453" s="135"/>
      <c r="F453" s="40"/>
      <c r="G453" s="40"/>
      <c r="H453" s="121" t="s">
        <v>371</v>
      </c>
      <c r="I453" s="121"/>
      <c r="J453" s="40"/>
      <c r="K453" s="40"/>
      <c r="L453" s="135">
        <v>2031</v>
      </c>
      <c r="M453" s="135"/>
      <c r="N453" s="40"/>
    </row>
    <row r="454" spans="1:14" ht="15.75" thickBot="1">
      <c r="A454" s="12"/>
      <c r="B454" s="100"/>
      <c r="C454" s="36"/>
      <c r="D454" s="136"/>
      <c r="E454" s="136"/>
      <c r="F454" s="32"/>
      <c r="G454" s="32"/>
      <c r="H454" s="122"/>
      <c r="I454" s="122"/>
      <c r="J454" s="32"/>
      <c r="K454" s="32"/>
      <c r="L454" s="136"/>
      <c r="M454" s="136"/>
      <c r="N454" s="32"/>
    </row>
    <row r="455" spans="1:14">
      <c r="A455" s="12"/>
      <c r="B455" s="97" t="s">
        <v>45</v>
      </c>
      <c r="C455" s="47"/>
      <c r="D455" s="112" t="s">
        <v>237</v>
      </c>
      <c r="E455" s="127">
        <v>11389</v>
      </c>
      <c r="F455" s="69"/>
      <c r="G455" s="69"/>
      <c r="H455" s="112" t="s">
        <v>237</v>
      </c>
      <c r="I455" s="114" t="s">
        <v>371</v>
      </c>
      <c r="J455" s="69"/>
      <c r="K455" s="69"/>
      <c r="L455" s="112" t="s">
        <v>237</v>
      </c>
      <c r="M455" s="127">
        <v>11389</v>
      </c>
      <c r="N455" s="69"/>
    </row>
    <row r="456" spans="1:14" ht="15.75" thickBot="1">
      <c r="A456" s="12"/>
      <c r="B456" s="97"/>
      <c r="C456" s="47"/>
      <c r="D456" s="126"/>
      <c r="E456" s="128"/>
      <c r="F456" s="79"/>
      <c r="G456" s="79"/>
      <c r="H456" s="126"/>
      <c r="I456" s="129"/>
      <c r="J456" s="79"/>
      <c r="K456" s="79"/>
      <c r="L456" s="126"/>
      <c r="M456" s="128"/>
      <c r="N456" s="79"/>
    </row>
    <row r="457" spans="1:14" ht="15.75" thickTop="1">
      <c r="A457" s="12"/>
      <c r="B457" s="17"/>
      <c r="C457" s="17"/>
      <c r="D457" s="80"/>
      <c r="E457" s="80"/>
      <c r="F457" s="80"/>
      <c r="G457" s="17"/>
      <c r="H457" s="80"/>
      <c r="I457" s="80"/>
      <c r="J457" s="80"/>
      <c r="K457" s="17"/>
      <c r="L457" s="80"/>
      <c r="M457" s="80"/>
      <c r="N457" s="80"/>
    </row>
    <row r="458" spans="1:14">
      <c r="A458" s="12"/>
      <c r="B458" s="91" t="s">
        <v>46</v>
      </c>
      <c r="C458" s="26"/>
      <c r="D458" s="47"/>
      <c r="E458" s="47"/>
      <c r="F458" s="47"/>
      <c r="G458" s="26"/>
      <c r="H458" s="47"/>
      <c r="I458" s="47"/>
      <c r="J458" s="47"/>
      <c r="K458" s="26"/>
      <c r="L458" s="47"/>
      <c r="M458" s="47"/>
      <c r="N458" s="47"/>
    </row>
    <row r="459" spans="1:14">
      <c r="A459" s="12"/>
      <c r="B459" s="120" t="s">
        <v>47</v>
      </c>
      <c r="C459" s="36"/>
      <c r="D459" s="100" t="s">
        <v>237</v>
      </c>
      <c r="E459" s="99">
        <v>681</v>
      </c>
      <c r="F459" s="36"/>
      <c r="G459" s="36"/>
      <c r="H459" s="100" t="s">
        <v>237</v>
      </c>
      <c r="I459" s="99" t="s">
        <v>371</v>
      </c>
      <c r="J459" s="36"/>
      <c r="K459" s="36"/>
      <c r="L459" s="100" t="s">
        <v>237</v>
      </c>
      <c r="M459" s="99">
        <v>681</v>
      </c>
      <c r="N459" s="36"/>
    </row>
    <row r="460" spans="1:14">
      <c r="A460" s="12"/>
      <c r="B460" s="120"/>
      <c r="C460" s="36"/>
      <c r="D460" s="100"/>
      <c r="E460" s="99"/>
      <c r="F460" s="36"/>
      <c r="G460" s="36"/>
      <c r="H460" s="100"/>
      <c r="I460" s="99"/>
      <c r="J460" s="36"/>
      <c r="K460" s="36"/>
      <c r="L460" s="100"/>
      <c r="M460" s="99"/>
      <c r="N460" s="36"/>
    </row>
    <row r="461" spans="1:14">
      <c r="A461" s="12"/>
      <c r="B461" s="133" t="s">
        <v>48</v>
      </c>
      <c r="C461" s="47"/>
      <c r="D461" s="96">
        <v>394</v>
      </c>
      <c r="E461" s="96"/>
      <c r="F461" s="47"/>
      <c r="G461" s="47"/>
      <c r="H461" s="96" t="s">
        <v>371</v>
      </c>
      <c r="I461" s="96"/>
      <c r="J461" s="47"/>
      <c r="K461" s="47"/>
      <c r="L461" s="96">
        <v>394</v>
      </c>
      <c r="M461" s="96"/>
      <c r="N461" s="47"/>
    </row>
    <row r="462" spans="1:14">
      <c r="A462" s="12"/>
      <c r="B462" s="133"/>
      <c r="C462" s="47"/>
      <c r="D462" s="96"/>
      <c r="E462" s="96"/>
      <c r="F462" s="47"/>
      <c r="G462" s="47"/>
      <c r="H462" s="96"/>
      <c r="I462" s="96"/>
      <c r="J462" s="47"/>
      <c r="K462" s="47"/>
      <c r="L462" s="96"/>
      <c r="M462" s="96"/>
      <c r="N462" s="47"/>
    </row>
    <row r="463" spans="1:14">
      <c r="A463" s="12"/>
      <c r="B463" s="120" t="s">
        <v>49</v>
      </c>
      <c r="C463" s="36"/>
      <c r="D463" s="99">
        <v>592</v>
      </c>
      <c r="E463" s="99"/>
      <c r="F463" s="36"/>
      <c r="G463" s="36"/>
      <c r="H463" s="99" t="s">
        <v>371</v>
      </c>
      <c r="I463" s="99"/>
      <c r="J463" s="36"/>
      <c r="K463" s="36"/>
      <c r="L463" s="99">
        <v>592</v>
      </c>
      <c r="M463" s="99"/>
      <c r="N463" s="36"/>
    </row>
    <row r="464" spans="1:14">
      <c r="A464" s="12"/>
      <c r="B464" s="120"/>
      <c r="C464" s="36"/>
      <c r="D464" s="99"/>
      <c r="E464" s="99"/>
      <c r="F464" s="36"/>
      <c r="G464" s="36"/>
      <c r="H464" s="99"/>
      <c r="I464" s="99"/>
      <c r="J464" s="36"/>
      <c r="K464" s="36"/>
      <c r="L464" s="99"/>
      <c r="M464" s="99"/>
      <c r="N464" s="36"/>
    </row>
    <row r="465" spans="1:14">
      <c r="A465" s="12"/>
      <c r="B465" s="133" t="s">
        <v>50</v>
      </c>
      <c r="C465" s="47"/>
      <c r="D465" s="125">
        <v>1094</v>
      </c>
      <c r="E465" s="125"/>
      <c r="F465" s="47"/>
      <c r="G465" s="47"/>
      <c r="H465" s="96" t="s">
        <v>371</v>
      </c>
      <c r="I465" s="96"/>
      <c r="J465" s="47"/>
      <c r="K465" s="47"/>
      <c r="L465" s="125">
        <v>1094</v>
      </c>
      <c r="M465" s="125"/>
      <c r="N465" s="47"/>
    </row>
    <row r="466" spans="1:14">
      <c r="A466" s="12"/>
      <c r="B466" s="133"/>
      <c r="C466" s="47"/>
      <c r="D466" s="125"/>
      <c r="E466" s="125"/>
      <c r="F466" s="47"/>
      <c r="G466" s="47"/>
      <c r="H466" s="96"/>
      <c r="I466" s="96"/>
      <c r="J466" s="47"/>
      <c r="K466" s="47"/>
      <c r="L466" s="125"/>
      <c r="M466" s="125"/>
      <c r="N466" s="47"/>
    </row>
    <row r="467" spans="1:14">
      <c r="A467" s="12"/>
      <c r="B467" s="120" t="s">
        <v>51</v>
      </c>
      <c r="C467" s="36"/>
      <c r="D467" s="99">
        <v>624</v>
      </c>
      <c r="E467" s="99"/>
      <c r="F467" s="36"/>
      <c r="G467" s="36"/>
      <c r="H467" s="99" t="s">
        <v>371</v>
      </c>
      <c r="I467" s="99"/>
      <c r="J467" s="36"/>
      <c r="K467" s="36"/>
      <c r="L467" s="99">
        <v>624</v>
      </c>
      <c r="M467" s="99"/>
      <c r="N467" s="36"/>
    </row>
    <row r="468" spans="1:14">
      <c r="A468" s="12"/>
      <c r="B468" s="120"/>
      <c r="C468" s="36"/>
      <c r="D468" s="99"/>
      <c r="E468" s="99"/>
      <c r="F468" s="36"/>
      <c r="G468" s="36"/>
      <c r="H468" s="99"/>
      <c r="I468" s="99"/>
      <c r="J468" s="36"/>
      <c r="K468" s="36"/>
      <c r="L468" s="99"/>
      <c r="M468" s="99"/>
      <c r="N468" s="36"/>
    </row>
    <row r="469" spans="1:14">
      <c r="A469" s="12"/>
      <c r="B469" s="133" t="s">
        <v>52</v>
      </c>
      <c r="C469" s="47"/>
      <c r="D469" s="96">
        <v>77</v>
      </c>
      <c r="E469" s="96"/>
      <c r="F469" s="47"/>
      <c r="G469" s="47"/>
      <c r="H469" s="96" t="s">
        <v>371</v>
      </c>
      <c r="I469" s="96"/>
      <c r="J469" s="47"/>
      <c r="K469" s="47"/>
      <c r="L469" s="96">
        <v>77</v>
      </c>
      <c r="M469" s="96"/>
      <c r="N469" s="47"/>
    </row>
    <row r="470" spans="1:14" ht="15.75" thickBot="1">
      <c r="A470" s="12"/>
      <c r="B470" s="133"/>
      <c r="C470" s="47"/>
      <c r="D470" s="118"/>
      <c r="E470" s="118"/>
      <c r="F470" s="76"/>
      <c r="G470" s="76"/>
      <c r="H470" s="118"/>
      <c r="I470" s="118"/>
      <c r="J470" s="76"/>
      <c r="K470" s="76"/>
      <c r="L470" s="118"/>
      <c r="M470" s="118"/>
      <c r="N470" s="76"/>
    </row>
    <row r="471" spans="1:14">
      <c r="A471" s="12"/>
      <c r="B471" s="100" t="s">
        <v>53</v>
      </c>
      <c r="C471" s="36"/>
      <c r="D471" s="135">
        <v>3462</v>
      </c>
      <c r="E471" s="135"/>
      <c r="F471" s="40"/>
      <c r="G471" s="40"/>
      <c r="H471" s="121" t="s">
        <v>371</v>
      </c>
      <c r="I471" s="121"/>
      <c r="J471" s="40"/>
      <c r="K471" s="40"/>
      <c r="L471" s="135">
        <v>3462</v>
      </c>
      <c r="M471" s="135"/>
      <c r="N471" s="40"/>
    </row>
    <row r="472" spans="1:14">
      <c r="A472" s="12"/>
      <c r="B472" s="100"/>
      <c r="C472" s="36"/>
      <c r="D472" s="137"/>
      <c r="E472" s="137"/>
      <c r="F472" s="138"/>
      <c r="G472" s="138"/>
      <c r="H472" s="139"/>
      <c r="I472" s="139"/>
      <c r="J472" s="138"/>
      <c r="K472" s="138"/>
      <c r="L472" s="137"/>
      <c r="M472" s="137"/>
      <c r="N472" s="138"/>
    </row>
    <row r="473" spans="1:14">
      <c r="A473" s="12"/>
      <c r="B473" s="26"/>
      <c r="C473" s="26"/>
      <c r="D473" s="47"/>
      <c r="E473" s="47"/>
      <c r="F473" s="47"/>
      <c r="G473" s="26"/>
      <c r="H473" s="47"/>
      <c r="I473" s="47"/>
      <c r="J473" s="47"/>
      <c r="K473" s="26"/>
      <c r="L473" s="47"/>
      <c r="M473" s="47"/>
      <c r="N473" s="47"/>
    </row>
    <row r="474" spans="1:14">
      <c r="A474" s="12"/>
      <c r="B474" s="100" t="s">
        <v>54</v>
      </c>
      <c r="C474" s="36"/>
      <c r="D474" s="132">
        <v>2207</v>
      </c>
      <c r="E474" s="132"/>
      <c r="F474" s="36"/>
      <c r="G474" s="36"/>
      <c r="H474" s="99" t="s">
        <v>371</v>
      </c>
      <c r="I474" s="99"/>
      <c r="J474" s="36"/>
      <c r="K474" s="36"/>
      <c r="L474" s="132">
        <v>2207</v>
      </c>
      <c r="M474" s="132"/>
      <c r="N474" s="36"/>
    </row>
    <row r="475" spans="1:14">
      <c r="A475" s="12"/>
      <c r="B475" s="100"/>
      <c r="C475" s="36"/>
      <c r="D475" s="132"/>
      <c r="E475" s="132"/>
      <c r="F475" s="36"/>
      <c r="G475" s="36"/>
      <c r="H475" s="99"/>
      <c r="I475" s="99"/>
      <c r="J475" s="36"/>
      <c r="K475" s="36"/>
      <c r="L475" s="132"/>
      <c r="M475" s="132"/>
      <c r="N475" s="36"/>
    </row>
    <row r="476" spans="1:14">
      <c r="A476" s="12"/>
      <c r="B476" s="97" t="s">
        <v>55</v>
      </c>
      <c r="C476" s="47"/>
      <c r="D476" s="96">
        <v>557</v>
      </c>
      <c r="E476" s="96"/>
      <c r="F476" s="47"/>
      <c r="G476" s="47"/>
      <c r="H476" s="96" t="s">
        <v>371</v>
      </c>
      <c r="I476" s="96"/>
      <c r="J476" s="47"/>
      <c r="K476" s="47"/>
      <c r="L476" s="96">
        <v>557</v>
      </c>
      <c r="M476" s="96"/>
      <c r="N476" s="47"/>
    </row>
    <row r="477" spans="1:14">
      <c r="A477" s="12"/>
      <c r="B477" s="97"/>
      <c r="C477" s="47"/>
      <c r="D477" s="96"/>
      <c r="E477" s="96"/>
      <c r="F477" s="47"/>
      <c r="G477" s="47"/>
      <c r="H477" s="96"/>
      <c r="I477" s="96"/>
      <c r="J477" s="47"/>
      <c r="K477" s="47"/>
      <c r="L477" s="96"/>
      <c r="M477" s="96"/>
      <c r="N477" s="47"/>
    </row>
    <row r="478" spans="1:14">
      <c r="A478" s="12"/>
      <c r="B478" s="100" t="s">
        <v>56</v>
      </c>
      <c r="C478" s="36"/>
      <c r="D478" s="132">
        <v>1219</v>
      </c>
      <c r="E478" s="132"/>
      <c r="F478" s="36"/>
      <c r="G478" s="36"/>
      <c r="H478" s="99" t="s">
        <v>371</v>
      </c>
      <c r="I478" s="99"/>
      <c r="J478" s="36"/>
      <c r="K478" s="36"/>
      <c r="L478" s="132">
        <v>1219</v>
      </c>
      <c r="M478" s="132"/>
      <c r="N478" s="36"/>
    </row>
    <row r="479" spans="1:14">
      <c r="A479" s="12"/>
      <c r="B479" s="100"/>
      <c r="C479" s="36"/>
      <c r="D479" s="132"/>
      <c r="E479" s="132"/>
      <c r="F479" s="36"/>
      <c r="G479" s="36"/>
      <c r="H479" s="99"/>
      <c r="I479" s="99"/>
      <c r="J479" s="36"/>
      <c r="K479" s="36"/>
      <c r="L479" s="132"/>
      <c r="M479" s="132"/>
      <c r="N479" s="36"/>
    </row>
    <row r="480" spans="1:14">
      <c r="A480" s="12"/>
      <c r="B480" s="91" t="s">
        <v>57</v>
      </c>
      <c r="C480" s="26"/>
      <c r="D480" s="47"/>
      <c r="E480" s="47"/>
      <c r="F480" s="47"/>
      <c r="G480" s="26"/>
      <c r="H480" s="47"/>
      <c r="I480" s="47"/>
      <c r="J480" s="47"/>
      <c r="K480" s="26"/>
      <c r="L480" s="47"/>
      <c r="M480" s="47"/>
      <c r="N480" s="47"/>
    </row>
    <row r="481" spans="1:14">
      <c r="A481" s="12"/>
      <c r="B481" s="92" t="s">
        <v>563</v>
      </c>
      <c r="C481" s="17"/>
      <c r="D481" s="36"/>
      <c r="E481" s="36"/>
      <c r="F481" s="36"/>
      <c r="G481" s="17"/>
      <c r="H481" s="36"/>
      <c r="I481" s="36"/>
      <c r="J481" s="36"/>
      <c r="K481" s="17"/>
      <c r="L481" s="36"/>
      <c r="M481" s="36"/>
      <c r="N481" s="36"/>
    </row>
    <row r="482" spans="1:14">
      <c r="A482" s="12"/>
      <c r="B482" s="133" t="s">
        <v>564</v>
      </c>
      <c r="C482" s="47"/>
      <c r="D482" s="96" t="s">
        <v>371</v>
      </c>
      <c r="E482" s="96"/>
      <c r="F482" s="47"/>
      <c r="G482" s="47"/>
      <c r="H482" s="96" t="s">
        <v>371</v>
      </c>
      <c r="I482" s="96"/>
      <c r="J482" s="47"/>
      <c r="K482" s="47"/>
      <c r="L482" s="96" t="s">
        <v>371</v>
      </c>
      <c r="M482" s="96"/>
      <c r="N482" s="47"/>
    </row>
    <row r="483" spans="1:14">
      <c r="A483" s="12"/>
      <c r="B483" s="133"/>
      <c r="C483" s="47"/>
      <c r="D483" s="96"/>
      <c r="E483" s="96"/>
      <c r="F483" s="47"/>
      <c r="G483" s="47"/>
      <c r="H483" s="96"/>
      <c r="I483" s="96"/>
      <c r="J483" s="47"/>
      <c r="K483" s="47"/>
      <c r="L483" s="96"/>
      <c r="M483" s="96"/>
      <c r="N483" s="47"/>
    </row>
    <row r="484" spans="1:14">
      <c r="A484" s="12"/>
      <c r="B484" s="120" t="s">
        <v>565</v>
      </c>
      <c r="C484" s="36"/>
      <c r="D484" s="99">
        <v>155</v>
      </c>
      <c r="E484" s="99"/>
      <c r="F484" s="36"/>
      <c r="G484" s="36"/>
      <c r="H484" s="99" t="s">
        <v>371</v>
      </c>
      <c r="I484" s="99"/>
      <c r="J484" s="36"/>
      <c r="K484" s="36"/>
      <c r="L484" s="99">
        <v>155</v>
      </c>
      <c r="M484" s="99"/>
      <c r="N484" s="36"/>
    </row>
    <row r="485" spans="1:14">
      <c r="A485" s="12"/>
      <c r="B485" s="120"/>
      <c r="C485" s="36"/>
      <c r="D485" s="99"/>
      <c r="E485" s="99"/>
      <c r="F485" s="36"/>
      <c r="G485" s="36"/>
      <c r="H485" s="99"/>
      <c r="I485" s="99"/>
      <c r="J485" s="36"/>
      <c r="K485" s="36"/>
      <c r="L485" s="99"/>
      <c r="M485" s="99"/>
      <c r="N485" s="36"/>
    </row>
    <row r="486" spans="1:14">
      <c r="A486" s="12"/>
      <c r="B486" s="133" t="s">
        <v>62</v>
      </c>
      <c r="C486" s="47"/>
      <c r="D486" s="125">
        <v>2304</v>
      </c>
      <c r="E486" s="125"/>
      <c r="F486" s="47"/>
      <c r="G486" s="47"/>
      <c r="H486" s="96" t="s">
        <v>371</v>
      </c>
      <c r="I486" s="96"/>
      <c r="J486" s="47"/>
      <c r="K486" s="47"/>
      <c r="L486" s="125">
        <v>2304</v>
      </c>
      <c r="M486" s="125"/>
      <c r="N486" s="47"/>
    </row>
    <row r="487" spans="1:14">
      <c r="A487" s="12"/>
      <c r="B487" s="133"/>
      <c r="C487" s="47"/>
      <c r="D487" s="125"/>
      <c r="E487" s="125"/>
      <c r="F487" s="47"/>
      <c r="G487" s="47"/>
      <c r="H487" s="96"/>
      <c r="I487" s="96"/>
      <c r="J487" s="47"/>
      <c r="K487" s="47"/>
      <c r="L487" s="125"/>
      <c r="M487" s="125"/>
      <c r="N487" s="47"/>
    </row>
    <row r="488" spans="1:14">
      <c r="A488" s="12"/>
      <c r="B488" s="120" t="s">
        <v>63</v>
      </c>
      <c r="C488" s="36"/>
      <c r="D488" s="132">
        <v>2770</v>
      </c>
      <c r="E488" s="132"/>
      <c r="F488" s="36"/>
      <c r="G488" s="36"/>
      <c r="H488" s="99" t="s">
        <v>566</v>
      </c>
      <c r="I488" s="99"/>
      <c r="J488" s="100" t="s">
        <v>240</v>
      </c>
      <c r="K488" s="36"/>
      <c r="L488" s="132">
        <v>1592</v>
      </c>
      <c r="M488" s="132"/>
      <c r="N488" s="36"/>
    </row>
    <row r="489" spans="1:14">
      <c r="A489" s="12"/>
      <c r="B489" s="120"/>
      <c r="C489" s="36"/>
      <c r="D489" s="132"/>
      <c r="E489" s="132"/>
      <c r="F489" s="36"/>
      <c r="G489" s="36"/>
      <c r="H489" s="99"/>
      <c r="I489" s="99"/>
      <c r="J489" s="100"/>
      <c r="K489" s="36"/>
      <c r="L489" s="132"/>
      <c r="M489" s="132"/>
      <c r="N489" s="36"/>
    </row>
    <row r="490" spans="1:14">
      <c r="A490" s="12"/>
      <c r="B490" s="133" t="s">
        <v>64</v>
      </c>
      <c r="C490" s="47"/>
      <c r="D490" s="96" t="s">
        <v>567</v>
      </c>
      <c r="E490" s="96"/>
      <c r="F490" s="97" t="s">
        <v>240</v>
      </c>
      <c r="G490" s="47"/>
      <c r="H490" s="125">
        <v>1177</v>
      </c>
      <c r="I490" s="125"/>
      <c r="J490" s="47"/>
      <c r="K490" s="47"/>
      <c r="L490" s="96">
        <v>279</v>
      </c>
      <c r="M490" s="96"/>
      <c r="N490" s="47"/>
    </row>
    <row r="491" spans="1:14">
      <c r="A491" s="12"/>
      <c r="B491" s="133"/>
      <c r="C491" s="47"/>
      <c r="D491" s="96"/>
      <c r="E491" s="96"/>
      <c r="F491" s="97"/>
      <c r="G491" s="47"/>
      <c r="H491" s="125"/>
      <c r="I491" s="125"/>
      <c r="J491" s="47"/>
      <c r="K491" s="47"/>
      <c r="L491" s="96"/>
      <c r="M491" s="96"/>
      <c r="N491" s="47"/>
    </row>
    <row r="492" spans="1:14">
      <c r="A492" s="12"/>
      <c r="B492" s="120" t="s">
        <v>568</v>
      </c>
      <c r="C492" s="36"/>
      <c r="D492" s="99" t="s">
        <v>569</v>
      </c>
      <c r="E492" s="99"/>
      <c r="F492" s="100" t="s">
        <v>240</v>
      </c>
      <c r="G492" s="36"/>
      <c r="H492" s="99" t="s">
        <v>371</v>
      </c>
      <c r="I492" s="99"/>
      <c r="J492" s="36"/>
      <c r="K492" s="36"/>
      <c r="L492" s="99" t="s">
        <v>569</v>
      </c>
      <c r="M492" s="99"/>
      <c r="N492" s="100" t="s">
        <v>240</v>
      </c>
    </row>
    <row r="493" spans="1:14" ht="15.75" thickBot="1">
      <c r="A493" s="12"/>
      <c r="B493" s="120"/>
      <c r="C493" s="36"/>
      <c r="D493" s="122"/>
      <c r="E493" s="122"/>
      <c r="F493" s="124"/>
      <c r="G493" s="32"/>
      <c r="H493" s="122"/>
      <c r="I493" s="122"/>
      <c r="J493" s="32"/>
      <c r="K493" s="32"/>
      <c r="L493" s="122"/>
      <c r="M493" s="122"/>
      <c r="N493" s="124"/>
    </row>
    <row r="494" spans="1:14">
      <c r="A494" s="12"/>
      <c r="B494" s="97" t="s">
        <v>570</v>
      </c>
      <c r="C494" s="47"/>
      <c r="D494" s="127">
        <v>3913</v>
      </c>
      <c r="E494" s="127"/>
      <c r="F494" s="69"/>
      <c r="G494" s="69"/>
      <c r="H494" s="114" t="s">
        <v>375</v>
      </c>
      <c r="I494" s="114"/>
      <c r="J494" s="112" t="s">
        <v>240</v>
      </c>
      <c r="K494" s="69"/>
      <c r="L494" s="127">
        <v>3912</v>
      </c>
      <c r="M494" s="127"/>
      <c r="N494" s="69"/>
    </row>
    <row r="495" spans="1:14">
      <c r="A495" s="12"/>
      <c r="B495" s="97"/>
      <c r="C495" s="47"/>
      <c r="D495" s="130"/>
      <c r="E495" s="130"/>
      <c r="F495" s="85"/>
      <c r="G495" s="85"/>
      <c r="H495" s="115"/>
      <c r="I495" s="115"/>
      <c r="J495" s="113"/>
      <c r="K495" s="85"/>
      <c r="L495" s="130"/>
      <c r="M495" s="130"/>
      <c r="N495" s="85"/>
    </row>
    <row r="496" spans="1:14">
      <c r="A496" s="12"/>
      <c r="B496" s="100" t="s">
        <v>67</v>
      </c>
      <c r="C496" s="36"/>
      <c r="D496" s="99">
        <v>31</v>
      </c>
      <c r="E496" s="99"/>
      <c r="F496" s="36"/>
      <c r="G496" s="36"/>
      <c r="H496" s="99">
        <v>1</v>
      </c>
      <c r="I496" s="99"/>
      <c r="J496" s="36"/>
      <c r="K496" s="36"/>
      <c r="L496" s="99">
        <v>32</v>
      </c>
      <c r="M496" s="99"/>
      <c r="N496" s="36"/>
    </row>
    <row r="497" spans="1:22" ht="15.75" thickBot="1">
      <c r="A497" s="12"/>
      <c r="B497" s="100"/>
      <c r="C497" s="36"/>
      <c r="D497" s="122"/>
      <c r="E497" s="122"/>
      <c r="F497" s="32"/>
      <c r="G497" s="32"/>
      <c r="H497" s="122"/>
      <c r="I497" s="122"/>
      <c r="J497" s="32"/>
      <c r="K497" s="32"/>
      <c r="L497" s="122"/>
      <c r="M497" s="122"/>
      <c r="N497" s="32"/>
    </row>
    <row r="498" spans="1:22">
      <c r="A498" s="12"/>
      <c r="B498" s="97" t="s">
        <v>68</v>
      </c>
      <c r="C498" s="47"/>
      <c r="D498" s="127">
        <v>3944</v>
      </c>
      <c r="E498" s="127"/>
      <c r="F498" s="69"/>
      <c r="G498" s="69"/>
      <c r="H498" s="114" t="s">
        <v>371</v>
      </c>
      <c r="I498" s="114"/>
      <c r="J498" s="69"/>
      <c r="K498" s="69"/>
      <c r="L498" s="127">
        <v>3944</v>
      </c>
      <c r="M498" s="127"/>
      <c r="N498" s="69"/>
    </row>
    <row r="499" spans="1:22" ht="15.75" thickBot="1">
      <c r="A499" s="12"/>
      <c r="B499" s="97"/>
      <c r="C499" s="47"/>
      <c r="D499" s="134"/>
      <c r="E499" s="134"/>
      <c r="F499" s="76"/>
      <c r="G499" s="76"/>
      <c r="H499" s="118"/>
      <c r="I499" s="118"/>
      <c r="J499" s="76"/>
      <c r="K499" s="76"/>
      <c r="L499" s="134"/>
      <c r="M499" s="134"/>
      <c r="N499" s="76"/>
    </row>
    <row r="500" spans="1:22">
      <c r="A500" s="12"/>
      <c r="B500" s="100" t="s">
        <v>69</v>
      </c>
      <c r="C500" s="36"/>
      <c r="D500" s="123" t="s">
        <v>237</v>
      </c>
      <c r="E500" s="135">
        <v>11389</v>
      </c>
      <c r="F500" s="40"/>
      <c r="G500" s="40"/>
      <c r="H500" s="123" t="s">
        <v>237</v>
      </c>
      <c r="I500" s="121" t="s">
        <v>371</v>
      </c>
      <c r="J500" s="40"/>
      <c r="K500" s="40"/>
      <c r="L500" s="123" t="s">
        <v>237</v>
      </c>
      <c r="M500" s="135">
        <v>11389</v>
      </c>
      <c r="N500" s="40"/>
    </row>
    <row r="501" spans="1:22" ht="15.75" thickBot="1">
      <c r="A501" s="12"/>
      <c r="B501" s="100"/>
      <c r="C501" s="36"/>
      <c r="D501" s="140"/>
      <c r="E501" s="141"/>
      <c r="F501" s="46"/>
      <c r="G501" s="46"/>
      <c r="H501" s="140"/>
      <c r="I501" s="142"/>
      <c r="J501" s="46"/>
      <c r="K501" s="46"/>
      <c r="L501" s="140"/>
      <c r="M501" s="141"/>
      <c r="N501" s="46"/>
    </row>
    <row r="502" spans="1:22" ht="15.75" thickTop="1">
      <c r="A502" s="12"/>
      <c r="B502" s="58"/>
      <c r="C502" s="58"/>
      <c r="D502" s="58"/>
      <c r="E502" s="58"/>
      <c r="F502" s="58"/>
      <c r="G502" s="58"/>
      <c r="H502" s="58"/>
      <c r="I502" s="58"/>
      <c r="J502" s="58"/>
      <c r="K502" s="58"/>
      <c r="L502" s="58"/>
      <c r="M502" s="58"/>
      <c r="N502" s="58"/>
      <c r="O502" s="58"/>
      <c r="P502" s="58"/>
      <c r="Q502" s="58"/>
      <c r="R502" s="58"/>
      <c r="S502" s="58"/>
      <c r="T502" s="58"/>
      <c r="U502" s="58"/>
      <c r="V502" s="58"/>
    </row>
    <row r="503" spans="1:22">
      <c r="A503" s="12"/>
      <c r="B503" s="29"/>
      <c r="C503" s="29"/>
      <c r="D503" s="29"/>
      <c r="E503" s="29"/>
      <c r="F503" s="29"/>
      <c r="G503" s="29"/>
      <c r="H503" s="29"/>
      <c r="I503" s="29"/>
      <c r="J503" s="29"/>
      <c r="K503" s="29"/>
      <c r="L503" s="29"/>
      <c r="M503" s="29"/>
      <c r="N503" s="29"/>
    </row>
    <row r="504" spans="1:22">
      <c r="A504" s="12"/>
      <c r="B504" s="16"/>
      <c r="C504" s="16"/>
      <c r="D504" s="16"/>
      <c r="E504" s="16"/>
      <c r="F504" s="16"/>
      <c r="G504" s="16"/>
      <c r="H504" s="16"/>
      <c r="I504" s="16"/>
      <c r="J504" s="16"/>
      <c r="K504" s="16"/>
      <c r="L504" s="16"/>
      <c r="M504" s="16"/>
      <c r="N504" s="16"/>
    </row>
    <row r="505" spans="1:22" ht="15.75" thickBot="1">
      <c r="A505" s="12"/>
      <c r="B505" s="17"/>
      <c r="C505" s="17"/>
      <c r="D505" s="30" t="s">
        <v>571</v>
      </c>
      <c r="E505" s="30"/>
      <c r="F505" s="30"/>
      <c r="G505" s="30"/>
      <c r="H505" s="30"/>
      <c r="I505" s="30"/>
      <c r="J505" s="30"/>
      <c r="K505" s="30"/>
      <c r="L505" s="30"/>
      <c r="M505" s="30"/>
      <c r="N505" s="30"/>
    </row>
    <row r="506" spans="1:22" ht="15.75" thickBot="1">
      <c r="A506" s="12"/>
      <c r="B506" s="20" t="s">
        <v>356</v>
      </c>
      <c r="C506" s="17"/>
      <c r="D506" s="31" t="s">
        <v>447</v>
      </c>
      <c r="E506" s="31"/>
      <c r="F506" s="31"/>
      <c r="G506" s="17"/>
      <c r="H506" s="31" t="s">
        <v>448</v>
      </c>
      <c r="I506" s="31"/>
      <c r="J506" s="31"/>
      <c r="K506" s="17"/>
      <c r="L506" s="31" t="s">
        <v>449</v>
      </c>
      <c r="M506" s="31"/>
      <c r="N506" s="31"/>
    </row>
    <row r="507" spans="1:22">
      <c r="A507" s="12"/>
      <c r="B507" s="109" t="s">
        <v>33</v>
      </c>
      <c r="C507" s="26"/>
      <c r="D507" s="69"/>
      <c r="E507" s="69"/>
      <c r="F507" s="69"/>
      <c r="G507" s="26"/>
      <c r="H507" s="69"/>
      <c r="I507" s="69"/>
      <c r="J507" s="69"/>
      <c r="K507" s="26"/>
      <c r="L507" s="69"/>
      <c r="M507" s="69"/>
      <c r="N507" s="69"/>
    </row>
    <row r="508" spans="1:22">
      <c r="A508" s="12"/>
      <c r="B508" s="120" t="s">
        <v>34</v>
      </c>
      <c r="C508" s="36"/>
      <c r="D508" s="100" t="s">
        <v>237</v>
      </c>
      <c r="E508" s="132">
        <v>2054</v>
      </c>
      <c r="F508" s="36"/>
      <c r="G508" s="36"/>
      <c r="H508" s="100" t="s">
        <v>237</v>
      </c>
      <c r="I508" s="99" t="s">
        <v>371</v>
      </c>
      <c r="J508" s="36"/>
      <c r="K508" s="36"/>
      <c r="L508" s="100" t="s">
        <v>237</v>
      </c>
      <c r="M508" s="132">
        <v>2054</v>
      </c>
      <c r="N508" s="36"/>
    </row>
    <row r="509" spans="1:22">
      <c r="A509" s="12"/>
      <c r="B509" s="120"/>
      <c r="C509" s="36"/>
      <c r="D509" s="100"/>
      <c r="E509" s="132"/>
      <c r="F509" s="36"/>
      <c r="G509" s="36"/>
      <c r="H509" s="100"/>
      <c r="I509" s="99"/>
      <c r="J509" s="36"/>
      <c r="K509" s="36"/>
      <c r="L509" s="100"/>
      <c r="M509" s="132"/>
      <c r="N509" s="36"/>
    </row>
    <row r="510" spans="1:22">
      <c r="A510" s="12"/>
      <c r="B510" s="133" t="s">
        <v>559</v>
      </c>
      <c r="C510" s="47"/>
      <c r="D510" s="125">
        <v>3199</v>
      </c>
      <c r="E510" s="125"/>
      <c r="F510" s="47"/>
      <c r="G510" s="47"/>
      <c r="H510" s="96" t="s">
        <v>371</v>
      </c>
      <c r="I510" s="96"/>
      <c r="J510" s="47"/>
      <c r="K510" s="47"/>
      <c r="L510" s="125">
        <v>3199</v>
      </c>
      <c r="M510" s="125"/>
      <c r="N510" s="47"/>
    </row>
    <row r="511" spans="1:22">
      <c r="A511" s="12"/>
      <c r="B511" s="133"/>
      <c r="C511" s="47"/>
      <c r="D511" s="125"/>
      <c r="E511" s="125"/>
      <c r="F511" s="47"/>
      <c r="G511" s="47"/>
      <c r="H511" s="96"/>
      <c r="I511" s="96"/>
      <c r="J511" s="47"/>
      <c r="K511" s="47"/>
      <c r="L511" s="125"/>
      <c r="M511" s="125"/>
      <c r="N511" s="47"/>
    </row>
    <row r="512" spans="1:22">
      <c r="A512" s="12"/>
      <c r="B512" s="120" t="s">
        <v>36</v>
      </c>
      <c r="C512" s="36"/>
      <c r="D512" s="99">
        <v>420</v>
      </c>
      <c r="E512" s="99"/>
      <c r="F512" s="36"/>
      <c r="G512" s="36"/>
      <c r="H512" s="99" t="s">
        <v>371</v>
      </c>
      <c r="I512" s="99"/>
      <c r="J512" s="36"/>
      <c r="K512" s="36"/>
      <c r="L512" s="99">
        <v>420</v>
      </c>
      <c r="M512" s="99"/>
      <c r="N512" s="36"/>
    </row>
    <row r="513" spans="1:14" ht="15.75" thickBot="1">
      <c r="A513" s="12"/>
      <c r="B513" s="120"/>
      <c r="C513" s="36"/>
      <c r="D513" s="122"/>
      <c r="E513" s="122"/>
      <c r="F513" s="32"/>
      <c r="G513" s="32"/>
      <c r="H513" s="122"/>
      <c r="I513" s="122"/>
      <c r="J513" s="32"/>
      <c r="K513" s="32"/>
      <c r="L513" s="122"/>
      <c r="M513" s="122"/>
      <c r="N513" s="32"/>
    </row>
    <row r="514" spans="1:14">
      <c r="A514" s="12"/>
      <c r="B514" s="97" t="s">
        <v>37</v>
      </c>
      <c r="C514" s="47"/>
      <c r="D514" s="127">
        <v>5673</v>
      </c>
      <c r="E514" s="127"/>
      <c r="F514" s="69"/>
      <c r="G514" s="69"/>
      <c r="H514" s="114" t="s">
        <v>371</v>
      </c>
      <c r="I514" s="114"/>
      <c r="J514" s="69"/>
      <c r="K514" s="69"/>
      <c r="L514" s="127">
        <v>5673</v>
      </c>
      <c r="M514" s="127"/>
      <c r="N514" s="69"/>
    </row>
    <row r="515" spans="1:14" ht="15.75" thickBot="1">
      <c r="A515" s="12"/>
      <c r="B515" s="97"/>
      <c r="C515" s="47"/>
      <c r="D515" s="134"/>
      <c r="E515" s="134"/>
      <c r="F515" s="76"/>
      <c r="G515" s="76"/>
      <c r="H515" s="118"/>
      <c r="I515" s="118"/>
      <c r="J515" s="76"/>
      <c r="K515" s="76"/>
      <c r="L515" s="134"/>
      <c r="M515" s="134"/>
      <c r="N515" s="76"/>
    </row>
    <row r="516" spans="1:14">
      <c r="A516" s="12"/>
      <c r="B516" s="92" t="s">
        <v>38</v>
      </c>
      <c r="C516" s="17"/>
      <c r="D516" s="40"/>
      <c r="E516" s="40"/>
      <c r="F516" s="40"/>
      <c r="G516" s="17"/>
      <c r="H516" s="40"/>
      <c r="I516" s="40"/>
      <c r="J516" s="40"/>
      <c r="K516" s="17"/>
      <c r="L516" s="40"/>
      <c r="M516" s="40"/>
      <c r="N516" s="40"/>
    </row>
    <row r="517" spans="1:14">
      <c r="A517" s="12"/>
      <c r="B517" s="133" t="s">
        <v>560</v>
      </c>
      <c r="C517" s="47"/>
      <c r="D517" s="96">
        <v>611</v>
      </c>
      <c r="E517" s="96"/>
      <c r="F517" s="47"/>
      <c r="G517" s="47"/>
      <c r="H517" s="96" t="s">
        <v>371</v>
      </c>
      <c r="I517" s="96"/>
      <c r="J517" s="47"/>
      <c r="K517" s="47"/>
      <c r="L517" s="96">
        <v>611</v>
      </c>
      <c r="M517" s="96"/>
      <c r="N517" s="47"/>
    </row>
    <row r="518" spans="1:14">
      <c r="A518" s="12"/>
      <c r="B518" s="133"/>
      <c r="C518" s="47"/>
      <c r="D518" s="96"/>
      <c r="E518" s="96"/>
      <c r="F518" s="47"/>
      <c r="G518" s="47"/>
      <c r="H518" s="96"/>
      <c r="I518" s="96"/>
      <c r="J518" s="47"/>
      <c r="K518" s="47"/>
      <c r="L518" s="96"/>
      <c r="M518" s="96"/>
      <c r="N518" s="47"/>
    </row>
    <row r="519" spans="1:14">
      <c r="A519" s="12"/>
      <c r="B519" s="120" t="s">
        <v>561</v>
      </c>
      <c r="C519" s="36"/>
      <c r="D519" s="99">
        <v>505</v>
      </c>
      <c r="E519" s="99"/>
      <c r="F519" s="36"/>
      <c r="G519" s="36"/>
      <c r="H519" s="99" t="s">
        <v>371</v>
      </c>
      <c r="I519" s="99"/>
      <c r="J519" s="36"/>
      <c r="K519" s="36"/>
      <c r="L519" s="99">
        <v>505</v>
      </c>
      <c r="M519" s="99"/>
      <c r="N519" s="36"/>
    </row>
    <row r="520" spans="1:14">
      <c r="A520" s="12"/>
      <c r="B520" s="120"/>
      <c r="C520" s="36"/>
      <c r="D520" s="99"/>
      <c r="E520" s="99"/>
      <c r="F520" s="36"/>
      <c r="G520" s="36"/>
      <c r="H520" s="99"/>
      <c r="I520" s="99"/>
      <c r="J520" s="36"/>
      <c r="K520" s="36"/>
      <c r="L520" s="99"/>
      <c r="M520" s="99"/>
      <c r="N520" s="36"/>
    </row>
    <row r="521" spans="1:14">
      <c r="A521" s="12"/>
      <c r="B521" s="133" t="s">
        <v>41</v>
      </c>
      <c r="C521" s="47"/>
      <c r="D521" s="125">
        <v>1516</v>
      </c>
      <c r="E521" s="125"/>
      <c r="F521" s="47"/>
      <c r="G521" s="47"/>
      <c r="H521" s="96" t="s">
        <v>371</v>
      </c>
      <c r="I521" s="96"/>
      <c r="J521" s="47"/>
      <c r="K521" s="47"/>
      <c r="L521" s="125">
        <v>1516</v>
      </c>
      <c r="M521" s="125"/>
      <c r="N521" s="47"/>
    </row>
    <row r="522" spans="1:14">
      <c r="A522" s="12"/>
      <c r="B522" s="133"/>
      <c r="C522" s="47"/>
      <c r="D522" s="125"/>
      <c r="E522" s="125"/>
      <c r="F522" s="47"/>
      <c r="G522" s="47"/>
      <c r="H522" s="96"/>
      <c r="I522" s="96"/>
      <c r="J522" s="47"/>
      <c r="K522" s="47"/>
      <c r="L522" s="125"/>
      <c r="M522" s="125"/>
      <c r="N522" s="47"/>
    </row>
    <row r="523" spans="1:14">
      <c r="A523" s="12"/>
      <c r="B523" s="120" t="s">
        <v>42</v>
      </c>
      <c r="C523" s="36"/>
      <c r="D523" s="99">
        <v>762</v>
      </c>
      <c r="E523" s="99"/>
      <c r="F523" s="36"/>
      <c r="G523" s="36"/>
      <c r="H523" s="99" t="s">
        <v>371</v>
      </c>
      <c r="I523" s="99"/>
      <c r="J523" s="36"/>
      <c r="K523" s="36"/>
      <c r="L523" s="99">
        <v>762</v>
      </c>
      <c r="M523" s="99"/>
      <c r="N523" s="36"/>
    </row>
    <row r="524" spans="1:14" ht="15.75" thickBot="1">
      <c r="A524" s="12"/>
      <c r="B524" s="120"/>
      <c r="C524" s="36"/>
      <c r="D524" s="122"/>
      <c r="E524" s="122"/>
      <c r="F524" s="32"/>
      <c r="G524" s="32"/>
      <c r="H524" s="122"/>
      <c r="I524" s="122"/>
      <c r="J524" s="32"/>
      <c r="K524" s="32"/>
      <c r="L524" s="122"/>
      <c r="M524" s="122"/>
      <c r="N524" s="32"/>
    </row>
    <row r="525" spans="1:14">
      <c r="A525" s="12"/>
      <c r="B525" s="97" t="s">
        <v>43</v>
      </c>
      <c r="C525" s="47"/>
      <c r="D525" s="127">
        <v>3394</v>
      </c>
      <c r="E525" s="127"/>
      <c r="F525" s="69"/>
      <c r="G525" s="69"/>
      <c r="H525" s="114" t="s">
        <v>371</v>
      </c>
      <c r="I525" s="114"/>
      <c r="J525" s="69"/>
      <c r="K525" s="69"/>
      <c r="L525" s="127">
        <v>3394</v>
      </c>
      <c r="M525" s="127"/>
      <c r="N525" s="69"/>
    </row>
    <row r="526" spans="1:14" ht="15.75" thickBot="1">
      <c r="A526" s="12"/>
      <c r="B526" s="97"/>
      <c r="C526" s="47"/>
      <c r="D526" s="134"/>
      <c r="E526" s="134"/>
      <c r="F526" s="76"/>
      <c r="G526" s="76"/>
      <c r="H526" s="118"/>
      <c r="I526" s="118"/>
      <c r="J526" s="76"/>
      <c r="K526" s="76"/>
      <c r="L526" s="134"/>
      <c r="M526" s="134"/>
      <c r="N526" s="76"/>
    </row>
    <row r="527" spans="1:14">
      <c r="A527" s="12"/>
      <c r="B527" s="100" t="s">
        <v>562</v>
      </c>
      <c r="C527" s="36"/>
      <c r="D527" s="135">
        <v>2184</v>
      </c>
      <c r="E527" s="135"/>
      <c r="F527" s="40"/>
      <c r="G527" s="40"/>
      <c r="H527" s="121" t="s">
        <v>371</v>
      </c>
      <c r="I527" s="121"/>
      <c r="J527" s="40"/>
      <c r="K527" s="40"/>
      <c r="L527" s="135">
        <v>2184</v>
      </c>
      <c r="M527" s="135"/>
      <c r="N527" s="40"/>
    </row>
    <row r="528" spans="1:14" ht="15.75" thickBot="1">
      <c r="A528" s="12"/>
      <c r="B528" s="100"/>
      <c r="C528" s="36"/>
      <c r="D528" s="136"/>
      <c r="E528" s="136"/>
      <c r="F528" s="32"/>
      <c r="G528" s="32"/>
      <c r="H528" s="122"/>
      <c r="I528" s="122"/>
      <c r="J528" s="32"/>
      <c r="K528" s="32"/>
      <c r="L528" s="136"/>
      <c r="M528" s="136"/>
      <c r="N528" s="32"/>
    </row>
    <row r="529" spans="1:14">
      <c r="A529" s="12"/>
      <c r="B529" s="97" t="s">
        <v>45</v>
      </c>
      <c r="C529" s="47"/>
      <c r="D529" s="112" t="s">
        <v>237</v>
      </c>
      <c r="E529" s="127">
        <v>11251</v>
      </c>
      <c r="F529" s="69"/>
      <c r="G529" s="69"/>
      <c r="H529" s="112" t="s">
        <v>237</v>
      </c>
      <c r="I529" s="114" t="s">
        <v>371</v>
      </c>
      <c r="J529" s="69"/>
      <c r="K529" s="69"/>
      <c r="L529" s="112" t="s">
        <v>237</v>
      </c>
      <c r="M529" s="127">
        <v>11251</v>
      </c>
      <c r="N529" s="69"/>
    </row>
    <row r="530" spans="1:14" ht="15.75" thickBot="1">
      <c r="A530" s="12"/>
      <c r="B530" s="97"/>
      <c r="C530" s="47"/>
      <c r="D530" s="126"/>
      <c r="E530" s="128"/>
      <c r="F530" s="79"/>
      <c r="G530" s="79"/>
      <c r="H530" s="126"/>
      <c r="I530" s="129"/>
      <c r="J530" s="79"/>
      <c r="K530" s="79"/>
      <c r="L530" s="126"/>
      <c r="M530" s="128"/>
      <c r="N530" s="79"/>
    </row>
    <row r="531" spans="1:14" ht="15.75" thickTop="1">
      <c r="A531" s="12"/>
      <c r="B531" s="17"/>
      <c r="C531" s="17"/>
      <c r="D531" s="80"/>
      <c r="E531" s="80"/>
      <c r="F531" s="80"/>
      <c r="G531" s="17"/>
      <c r="H531" s="80"/>
      <c r="I531" s="80"/>
      <c r="J531" s="80"/>
      <c r="K531" s="17"/>
      <c r="L531" s="80"/>
      <c r="M531" s="80"/>
      <c r="N531" s="80"/>
    </row>
    <row r="532" spans="1:14">
      <c r="A532" s="12"/>
      <c r="B532" s="91" t="s">
        <v>46</v>
      </c>
      <c r="C532" s="26"/>
      <c r="D532" s="47"/>
      <c r="E532" s="47"/>
      <c r="F532" s="47"/>
      <c r="G532" s="26"/>
      <c r="H532" s="47"/>
      <c r="I532" s="47"/>
      <c r="J532" s="47"/>
      <c r="K532" s="26"/>
      <c r="L532" s="47"/>
      <c r="M532" s="47"/>
      <c r="N532" s="47"/>
    </row>
    <row r="533" spans="1:14">
      <c r="A533" s="12"/>
      <c r="B533" s="120" t="s">
        <v>47</v>
      </c>
      <c r="C533" s="36"/>
      <c r="D533" s="100" t="s">
        <v>237</v>
      </c>
      <c r="E533" s="99">
        <v>234</v>
      </c>
      <c r="F533" s="36"/>
      <c r="G533" s="36"/>
      <c r="H533" s="100" t="s">
        <v>237</v>
      </c>
      <c r="I533" s="99" t="s">
        <v>371</v>
      </c>
      <c r="J533" s="36"/>
      <c r="K533" s="36"/>
      <c r="L533" s="100" t="s">
        <v>237</v>
      </c>
      <c r="M533" s="99">
        <v>234</v>
      </c>
      <c r="N533" s="36"/>
    </row>
    <row r="534" spans="1:14">
      <c r="A534" s="12"/>
      <c r="B534" s="120"/>
      <c r="C534" s="36"/>
      <c r="D534" s="100"/>
      <c r="E534" s="99"/>
      <c r="F534" s="36"/>
      <c r="G534" s="36"/>
      <c r="H534" s="100"/>
      <c r="I534" s="99"/>
      <c r="J534" s="36"/>
      <c r="K534" s="36"/>
      <c r="L534" s="100"/>
      <c r="M534" s="99"/>
      <c r="N534" s="36"/>
    </row>
    <row r="535" spans="1:14">
      <c r="A535" s="12"/>
      <c r="B535" s="133" t="s">
        <v>48</v>
      </c>
      <c r="C535" s="47"/>
      <c r="D535" s="96">
        <v>373</v>
      </c>
      <c r="E535" s="96"/>
      <c r="F535" s="47"/>
      <c r="G535" s="47"/>
      <c r="H535" s="96" t="s">
        <v>371</v>
      </c>
      <c r="I535" s="96"/>
      <c r="J535" s="47"/>
      <c r="K535" s="47"/>
      <c r="L535" s="96">
        <v>373</v>
      </c>
      <c r="M535" s="96"/>
      <c r="N535" s="47"/>
    </row>
    <row r="536" spans="1:14">
      <c r="A536" s="12"/>
      <c r="B536" s="133"/>
      <c r="C536" s="47"/>
      <c r="D536" s="96"/>
      <c r="E536" s="96"/>
      <c r="F536" s="47"/>
      <c r="G536" s="47"/>
      <c r="H536" s="96"/>
      <c r="I536" s="96"/>
      <c r="J536" s="47"/>
      <c r="K536" s="47"/>
      <c r="L536" s="96"/>
      <c r="M536" s="96"/>
      <c r="N536" s="47"/>
    </row>
    <row r="537" spans="1:14">
      <c r="A537" s="12"/>
      <c r="B537" s="120" t="s">
        <v>49</v>
      </c>
      <c r="C537" s="36"/>
      <c r="D537" s="99">
        <v>653</v>
      </c>
      <c r="E537" s="99"/>
      <c r="F537" s="36"/>
      <c r="G537" s="36"/>
      <c r="H537" s="99" t="s">
        <v>371</v>
      </c>
      <c r="I537" s="99"/>
      <c r="J537" s="36"/>
      <c r="K537" s="36"/>
      <c r="L537" s="99">
        <v>653</v>
      </c>
      <c r="M537" s="99"/>
      <c r="N537" s="36"/>
    </row>
    <row r="538" spans="1:14">
      <c r="A538" s="12"/>
      <c r="B538" s="120"/>
      <c r="C538" s="36"/>
      <c r="D538" s="99"/>
      <c r="E538" s="99"/>
      <c r="F538" s="36"/>
      <c r="G538" s="36"/>
      <c r="H538" s="99"/>
      <c r="I538" s="99"/>
      <c r="J538" s="36"/>
      <c r="K538" s="36"/>
      <c r="L538" s="99"/>
      <c r="M538" s="99"/>
      <c r="N538" s="36"/>
    </row>
    <row r="539" spans="1:14">
      <c r="A539" s="12"/>
      <c r="B539" s="133" t="s">
        <v>50</v>
      </c>
      <c r="C539" s="47"/>
      <c r="D539" s="125">
        <v>1425</v>
      </c>
      <c r="E539" s="125"/>
      <c r="F539" s="47"/>
      <c r="G539" s="47"/>
      <c r="H539" s="96" t="s">
        <v>371</v>
      </c>
      <c r="I539" s="96"/>
      <c r="J539" s="47"/>
      <c r="K539" s="47"/>
      <c r="L539" s="125">
        <v>1425</v>
      </c>
      <c r="M539" s="125"/>
      <c r="N539" s="47"/>
    </row>
    <row r="540" spans="1:14">
      <c r="A540" s="12"/>
      <c r="B540" s="133"/>
      <c r="C540" s="47"/>
      <c r="D540" s="125"/>
      <c r="E540" s="125"/>
      <c r="F540" s="47"/>
      <c r="G540" s="47"/>
      <c r="H540" s="96"/>
      <c r="I540" s="96"/>
      <c r="J540" s="47"/>
      <c r="K540" s="47"/>
      <c r="L540" s="125"/>
      <c r="M540" s="125"/>
      <c r="N540" s="47"/>
    </row>
    <row r="541" spans="1:14">
      <c r="A541" s="12"/>
      <c r="B541" s="120" t="s">
        <v>51</v>
      </c>
      <c r="C541" s="36"/>
      <c r="D541" s="99">
        <v>630</v>
      </c>
      <c r="E541" s="99"/>
      <c r="F541" s="36"/>
      <c r="G541" s="36"/>
      <c r="H541" s="99" t="s">
        <v>371</v>
      </c>
      <c r="I541" s="99"/>
      <c r="J541" s="36"/>
      <c r="K541" s="36"/>
      <c r="L541" s="99">
        <v>630</v>
      </c>
      <c r="M541" s="99"/>
      <c r="N541" s="36"/>
    </row>
    <row r="542" spans="1:14">
      <c r="A542" s="12"/>
      <c r="B542" s="120"/>
      <c r="C542" s="36"/>
      <c r="D542" s="99"/>
      <c r="E542" s="99"/>
      <c r="F542" s="36"/>
      <c r="G542" s="36"/>
      <c r="H542" s="99"/>
      <c r="I542" s="99"/>
      <c r="J542" s="36"/>
      <c r="K542" s="36"/>
      <c r="L542" s="99"/>
      <c r="M542" s="99"/>
      <c r="N542" s="36"/>
    </row>
    <row r="543" spans="1:14">
      <c r="A543" s="12"/>
      <c r="B543" s="133" t="s">
        <v>52</v>
      </c>
      <c r="C543" s="47"/>
      <c r="D543" s="96">
        <v>34</v>
      </c>
      <c r="E543" s="96"/>
      <c r="F543" s="47"/>
      <c r="G543" s="47"/>
      <c r="H543" s="96" t="s">
        <v>371</v>
      </c>
      <c r="I543" s="96"/>
      <c r="J543" s="47"/>
      <c r="K543" s="47"/>
      <c r="L543" s="96">
        <v>34</v>
      </c>
      <c r="M543" s="96"/>
      <c r="N543" s="47"/>
    </row>
    <row r="544" spans="1:14" ht="15.75" thickBot="1">
      <c r="A544" s="12"/>
      <c r="B544" s="133"/>
      <c r="C544" s="47"/>
      <c r="D544" s="118"/>
      <c r="E544" s="118"/>
      <c r="F544" s="76"/>
      <c r="G544" s="76"/>
      <c r="H544" s="118"/>
      <c r="I544" s="118"/>
      <c r="J544" s="76"/>
      <c r="K544" s="76"/>
      <c r="L544" s="118"/>
      <c r="M544" s="118"/>
      <c r="N544" s="76"/>
    </row>
    <row r="545" spans="1:14">
      <c r="A545" s="12"/>
      <c r="B545" s="100" t="s">
        <v>53</v>
      </c>
      <c r="C545" s="36"/>
      <c r="D545" s="135">
        <v>3349</v>
      </c>
      <c r="E545" s="135"/>
      <c r="F545" s="40"/>
      <c r="G545" s="40"/>
      <c r="H545" s="121" t="s">
        <v>371</v>
      </c>
      <c r="I545" s="121"/>
      <c r="J545" s="40"/>
      <c r="K545" s="40"/>
      <c r="L545" s="135">
        <v>3349</v>
      </c>
      <c r="M545" s="135"/>
      <c r="N545" s="40"/>
    </row>
    <row r="546" spans="1:14">
      <c r="A546" s="12"/>
      <c r="B546" s="100"/>
      <c r="C546" s="36"/>
      <c r="D546" s="137"/>
      <c r="E546" s="137"/>
      <c r="F546" s="138"/>
      <c r="G546" s="138"/>
      <c r="H546" s="139"/>
      <c r="I546" s="139"/>
      <c r="J546" s="138"/>
      <c r="K546" s="138"/>
      <c r="L546" s="137"/>
      <c r="M546" s="137"/>
      <c r="N546" s="138"/>
    </row>
    <row r="547" spans="1:14">
      <c r="A547" s="12"/>
      <c r="B547" s="26"/>
      <c r="C547" s="26"/>
      <c r="D547" s="47"/>
      <c r="E547" s="47"/>
      <c r="F547" s="47"/>
      <c r="G547" s="26"/>
      <c r="H547" s="47"/>
      <c r="I547" s="47"/>
      <c r="J547" s="47"/>
      <c r="K547" s="26"/>
      <c r="L547" s="47"/>
      <c r="M547" s="47"/>
      <c r="N547" s="47"/>
    </row>
    <row r="548" spans="1:14">
      <c r="A548" s="12"/>
      <c r="B548" s="100" t="s">
        <v>54</v>
      </c>
      <c r="C548" s="36"/>
      <c r="D548" s="132">
        <v>2498</v>
      </c>
      <c r="E548" s="132"/>
      <c r="F548" s="36"/>
      <c r="G548" s="36"/>
      <c r="H548" s="99" t="s">
        <v>371</v>
      </c>
      <c r="I548" s="99"/>
      <c r="J548" s="36"/>
      <c r="K548" s="36"/>
      <c r="L548" s="132">
        <v>2498</v>
      </c>
      <c r="M548" s="132"/>
      <c r="N548" s="36"/>
    </row>
    <row r="549" spans="1:14">
      <c r="A549" s="12"/>
      <c r="B549" s="100"/>
      <c r="C549" s="36"/>
      <c r="D549" s="132"/>
      <c r="E549" s="132"/>
      <c r="F549" s="36"/>
      <c r="G549" s="36"/>
      <c r="H549" s="99"/>
      <c r="I549" s="99"/>
      <c r="J549" s="36"/>
      <c r="K549" s="36"/>
      <c r="L549" s="132"/>
      <c r="M549" s="132"/>
      <c r="N549" s="36"/>
    </row>
    <row r="550" spans="1:14">
      <c r="A550" s="12"/>
      <c r="B550" s="97" t="s">
        <v>55</v>
      </c>
      <c r="C550" s="47"/>
      <c r="D550" s="96">
        <v>501</v>
      </c>
      <c r="E550" s="96"/>
      <c r="F550" s="47"/>
      <c r="G550" s="47"/>
      <c r="H550" s="96" t="s">
        <v>371</v>
      </c>
      <c r="I550" s="96"/>
      <c r="J550" s="47"/>
      <c r="K550" s="47"/>
      <c r="L550" s="96">
        <v>501</v>
      </c>
      <c r="M550" s="96"/>
      <c r="N550" s="47"/>
    </row>
    <row r="551" spans="1:14">
      <c r="A551" s="12"/>
      <c r="B551" s="97"/>
      <c r="C551" s="47"/>
      <c r="D551" s="96"/>
      <c r="E551" s="96"/>
      <c r="F551" s="47"/>
      <c r="G551" s="47"/>
      <c r="H551" s="96"/>
      <c r="I551" s="96"/>
      <c r="J551" s="47"/>
      <c r="K551" s="47"/>
      <c r="L551" s="96"/>
      <c r="M551" s="96"/>
      <c r="N551" s="47"/>
    </row>
    <row r="552" spans="1:14">
      <c r="A552" s="12"/>
      <c r="B552" s="100" t="s">
        <v>56</v>
      </c>
      <c r="C552" s="36"/>
      <c r="D552" s="132">
        <v>1743</v>
      </c>
      <c r="E552" s="132"/>
      <c r="F552" s="36"/>
      <c r="G552" s="36"/>
      <c r="H552" s="99" t="s">
        <v>371</v>
      </c>
      <c r="I552" s="99"/>
      <c r="J552" s="36"/>
      <c r="K552" s="36"/>
      <c r="L552" s="132">
        <v>1743</v>
      </c>
      <c r="M552" s="132"/>
      <c r="N552" s="36"/>
    </row>
    <row r="553" spans="1:14">
      <c r="A553" s="12"/>
      <c r="B553" s="100"/>
      <c r="C553" s="36"/>
      <c r="D553" s="132"/>
      <c r="E553" s="132"/>
      <c r="F553" s="36"/>
      <c r="G553" s="36"/>
      <c r="H553" s="99"/>
      <c r="I553" s="99"/>
      <c r="J553" s="36"/>
      <c r="K553" s="36"/>
      <c r="L553" s="132"/>
      <c r="M553" s="132"/>
      <c r="N553" s="36"/>
    </row>
    <row r="554" spans="1:14">
      <c r="A554" s="12"/>
      <c r="B554" s="91" t="s">
        <v>57</v>
      </c>
      <c r="C554" s="26"/>
      <c r="D554" s="47"/>
      <c r="E554" s="47"/>
      <c r="F554" s="47"/>
      <c r="G554" s="26"/>
      <c r="H554" s="47"/>
      <c r="I554" s="47"/>
      <c r="J554" s="47"/>
      <c r="K554" s="26"/>
      <c r="L554" s="47"/>
      <c r="M554" s="47"/>
      <c r="N554" s="47"/>
    </row>
    <row r="555" spans="1:14">
      <c r="A555" s="12"/>
      <c r="B555" s="92" t="s">
        <v>563</v>
      </c>
      <c r="C555" s="17"/>
      <c r="D555" s="36"/>
      <c r="E555" s="36"/>
      <c r="F555" s="36"/>
      <c r="G555" s="17"/>
      <c r="H555" s="36"/>
      <c r="I555" s="36"/>
      <c r="J555" s="36"/>
      <c r="K555" s="17"/>
      <c r="L555" s="36"/>
      <c r="M555" s="36"/>
      <c r="N555" s="36"/>
    </row>
    <row r="556" spans="1:14">
      <c r="A556" s="12"/>
      <c r="B556" s="133" t="s">
        <v>564</v>
      </c>
      <c r="C556" s="47"/>
      <c r="D556" s="96" t="s">
        <v>371</v>
      </c>
      <c r="E556" s="96"/>
      <c r="F556" s="47"/>
      <c r="G556" s="47"/>
      <c r="H556" s="96" t="s">
        <v>371</v>
      </c>
      <c r="I556" s="96"/>
      <c r="J556" s="47"/>
      <c r="K556" s="47"/>
      <c r="L556" s="96" t="s">
        <v>371</v>
      </c>
      <c r="M556" s="96"/>
      <c r="N556" s="47"/>
    </row>
    <row r="557" spans="1:14">
      <c r="A557" s="12"/>
      <c r="B557" s="133"/>
      <c r="C557" s="47"/>
      <c r="D557" s="96"/>
      <c r="E557" s="96"/>
      <c r="F557" s="47"/>
      <c r="G557" s="47"/>
      <c r="H557" s="96"/>
      <c r="I557" s="96"/>
      <c r="J557" s="47"/>
      <c r="K557" s="47"/>
      <c r="L557" s="96"/>
      <c r="M557" s="96"/>
      <c r="N557" s="47"/>
    </row>
    <row r="558" spans="1:14">
      <c r="A558" s="12"/>
      <c r="B558" s="120" t="s">
        <v>565</v>
      </c>
      <c r="C558" s="36"/>
      <c r="D558" s="99">
        <v>159</v>
      </c>
      <c r="E558" s="99"/>
      <c r="F558" s="36"/>
      <c r="G558" s="36"/>
      <c r="H558" s="99" t="s">
        <v>371</v>
      </c>
      <c r="I558" s="99"/>
      <c r="J558" s="36"/>
      <c r="K558" s="36"/>
      <c r="L558" s="99">
        <v>159</v>
      </c>
      <c r="M558" s="99"/>
      <c r="N558" s="36"/>
    </row>
    <row r="559" spans="1:14">
      <c r="A559" s="12"/>
      <c r="B559" s="120"/>
      <c r="C559" s="36"/>
      <c r="D559" s="99"/>
      <c r="E559" s="99"/>
      <c r="F559" s="36"/>
      <c r="G559" s="36"/>
      <c r="H559" s="99"/>
      <c r="I559" s="99"/>
      <c r="J559" s="36"/>
      <c r="K559" s="36"/>
      <c r="L559" s="99"/>
      <c r="M559" s="99"/>
      <c r="N559" s="36"/>
    </row>
    <row r="560" spans="1:14">
      <c r="A560" s="12"/>
      <c r="B560" s="133" t="s">
        <v>62</v>
      </c>
      <c r="C560" s="47"/>
      <c r="D560" s="125">
        <v>2167</v>
      </c>
      <c r="E560" s="125"/>
      <c r="F560" s="47"/>
      <c r="G560" s="47"/>
      <c r="H560" s="96" t="s">
        <v>371</v>
      </c>
      <c r="I560" s="96"/>
      <c r="J560" s="47"/>
      <c r="K560" s="47"/>
      <c r="L560" s="125">
        <v>2167</v>
      </c>
      <c r="M560" s="125"/>
      <c r="N560" s="47"/>
    </row>
    <row r="561" spans="1:22">
      <c r="A561" s="12"/>
      <c r="B561" s="133"/>
      <c r="C561" s="47"/>
      <c r="D561" s="125"/>
      <c r="E561" s="125"/>
      <c r="F561" s="47"/>
      <c r="G561" s="47"/>
      <c r="H561" s="96"/>
      <c r="I561" s="96"/>
      <c r="J561" s="47"/>
      <c r="K561" s="47"/>
      <c r="L561" s="125"/>
      <c r="M561" s="125"/>
      <c r="N561" s="47"/>
    </row>
    <row r="562" spans="1:22">
      <c r="A562" s="12"/>
      <c r="B562" s="120" t="s">
        <v>63</v>
      </c>
      <c r="C562" s="36"/>
      <c r="D562" s="132">
        <v>2564</v>
      </c>
      <c r="E562" s="132"/>
      <c r="F562" s="36"/>
      <c r="G562" s="36"/>
      <c r="H562" s="99" t="s">
        <v>572</v>
      </c>
      <c r="I562" s="99"/>
      <c r="J562" s="100" t="s">
        <v>240</v>
      </c>
      <c r="K562" s="36"/>
      <c r="L562" s="132">
        <v>1101</v>
      </c>
      <c r="M562" s="132"/>
      <c r="N562" s="36"/>
    </row>
    <row r="563" spans="1:22">
      <c r="A563" s="12"/>
      <c r="B563" s="120"/>
      <c r="C563" s="36"/>
      <c r="D563" s="132"/>
      <c r="E563" s="132"/>
      <c r="F563" s="36"/>
      <c r="G563" s="36"/>
      <c r="H563" s="99"/>
      <c r="I563" s="99"/>
      <c r="J563" s="100"/>
      <c r="K563" s="36"/>
      <c r="L563" s="132"/>
      <c r="M563" s="132"/>
      <c r="N563" s="36"/>
    </row>
    <row r="564" spans="1:22">
      <c r="A564" s="12"/>
      <c r="B564" s="133" t="s">
        <v>64</v>
      </c>
      <c r="C564" s="47"/>
      <c r="D564" s="96" t="s">
        <v>573</v>
      </c>
      <c r="E564" s="96"/>
      <c r="F564" s="97" t="s">
        <v>240</v>
      </c>
      <c r="G564" s="47"/>
      <c r="H564" s="125">
        <v>1462</v>
      </c>
      <c r="I564" s="125"/>
      <c r="J564" s="47"/>
      <c r="K564" s="47"/>
      <c r="L564" s="96">
        <v>108</v>
      </c>
      <c r="M564" s="96"/>
      <c r="N564" s="47"/>
    </row>
    <row r="565" spans="1:22">
      <c r="A565" s="12"/>
      <c r="B565" s="133"/>
      <c r="C565" s="47"/>
      <c r="D565" s="96"/>
      <c r="E565" s="96"/>
      <c r="F565" s="97"/>
      <c r="G565" s="47"/>
      <c r="H565" s="125"/>
      <c r="I565" s="125"/>
      <c r="J565" s="47"/>
      <c r="K565" s="47"/>
      <c r="L565" s="96"/>
      <c r="M565" s="96"/>
      <c r="N565" s="47"/>
    </row>
    <row r="566" spans="1:22">
      <c r="A566" s="12"/>
      <c r="B566" s="120" t="s">
        <v>568</v>
      </c>
      <c r="C566" s="36"/>
      <c r="D566" s="99" t="s">
        <v>486</v>
      </c>
      <c r="E566" s="99"/>
      <c r="F566" s="100" t="s">
        <v>240</v>
      </c>
      <c r="G566" s="36"/>
      <c r="H566" s="99" t="s">
        <v>371</v>
      </c>
      <c r="I566" s="99"/>
      <c r="J566" s="36"/>
      <c r="K566" s="36"/>
      <c r="L566" s="99" t="s">
        <v>486</v>
      </c>
      <c r="M566" s="99"/>
      <c r="N566" s="100" t="s">
        <v>240</v>
      </c>
    </row>
    <row r="567" spans="1:22" ht="15.75" thickBot="1">
      <c r="A567" s="12"/>
      <c r="B567" s="120"/>
      <c r="C567" s="36"/>
      <c r="D567" s="122"/>
      <c r="E567" s="122"/>
      <c r="F567" s="124"/>
      <c r="G567" s="32"/>
      <c r="H567" s="122"/>
      <c r="I567" s="122"/>
      <c r="J567" s="32"/>
      <c r="K567" s="32"/>
      <c r="L567" s="122"/>
      <c r="M567" s="122"/>
      <c r="N567" s="124"/>
    </row>
    <row r="568" spans="1:22">
      <c r="A568" s="12"/>
      <c r="B568" s="97" t="s">
        <v>570</v>
      </c>
      <c r="C568" s="47"/>
      <c r="D568" s="127">
        <v>3135</v>
      </c>
      <c r="E568" s="127"/>
      <c r="F568" s="69"/>
      <c r="G568" s="69"/>
      <c r="H568" s="114" t="s">
        <v>375</v>
      </c>
      <c r="I568" s="114"/>
      <c r="J568" s="112" t="s">
        <v>240</v>
      </c>
      <c r="K568" s="69"/>
      <c r="L568" s="127">
        <v>3134</v>
      </c>
      <c r="M568" s="127"/>
      <c r="N568" s="69"/>
    </row>
    <row r="569" spans="1:22">
      <c r="A569" s="12"/>
      <c r="B569" s="97"/>
      <c r="C569" s="47"/>
      <c r="D569" s="130"/>
      <c r="E569" s="130"/>
      <c r="F569" s="85"/>
      <c r="G569" s="85"/>
      <c r="H569" s="115"/>
      <c r="I569" s="115"/>
      <c r="J569" s="113"/>
      <c r="K569" s="85"/>
      <c r="L569" s="130"/>
      <c r="M569" s="130"/>
      <c r="N569" s="85"/>
    </row>
    <row r="570" spans="1:22">
      <c r="A570" s="12"/>
      <c r="B570" s="100" t="s">
        <v>67</v>
      </c>
      <c r="C570" s="36"/>
      <c r="D570" s="99">
        <v>25</v>
      </c>
      <c r="E570" s="99"/>
      <c r="F570" s="36"/>
      <c r="G570" s="36"/>
      <c r="H570" s="99">
        <v>1</v>
      </c>
      <c r="I570" s="99"/>
      <c r="J570" s="36"/>
      <c r="K570" s="36"/>
      <c r="L570" s="99">
        <v>26</v>
      </c>
      <c r="M570" s="99"/>
      <c r="N570" s="36"/>
    </row>
    <row r="571" spans="1:22" ht="15.75" thickBot="1">
      <c r="A571" s="12"/>
      <c r="B571" s="100"/>
      <c r="C571" s="36"/>
      <c r="D571" s="122"/>
      <c r="E571" s="122"/>
      <c r="F571" s="32"/>
      <c r="G571" s="32"/>
      <c r="H571" s="122"/>
      <c r="I571" s="122"/>
      <c r="J571" s="32"/>
      <c r="K571" s="32"/>
      <c r="L571" s="122"/>
      <c r="M571" s="122"/>
      <c r="N571" s="32"/>
    </row>
    <row r="572" spans="1:22">
      <c r="A572" s="12"/>
      <c r="B572" s="97" t="s">
        <v>68</v>
      </c>
      <c r="C572" s="47"/>
      <c r="D572" s="127">
        <v>3160</v>
      </c>
      <c r="E572" s="127"/>
      <c r="F572" s="69"/>
      <c r="G572" s="69"/>
      <c r="H572" s="114" t="s">
        <v>371</v>
      </c>
      <c r="I572" s="114"/>
      <c r="J572" s="69"/>
      <c r="K572" s="69"/>
      <c r="L572" s="127">
        <v>3160</v>
      </c>
      <c r="M572" s="127"/>
      <c r="N572" s="69"/>
    </row>
    <row r="573" spans="1:22" ht="15.75" thickBot="1">
      <c r="A573" s="12"/>
      <c r="B573" s="97"/>
      <c r="C573" s="47"/>
      <c r="D573" s="134"/>
      <c r="E573" s="134"/>
      <c r="F573" s="76"/>
      <c r="G573" s="76"/>
      <c r="H573" s="118"/>
      <c r="I573" s="118"/>
      <c r="J573" s="76"/>
      <c r="K573" s="76"/>
      <c r="L573" s="134"/>
      <c r="M573" s="134"/>
      <c r="N573" s="76"/>
    </row>
    <row r="574" spans="1:22">
      <c r="A574" s="12"/>
      <c r="B574" s="100" t="s">
        <v>69</v>
      </c>
      <c r="C574" s="36"/>
      <c r="D574" s="123" t="s">
        <v>237</v>
      </c>
      <c r="E574" s="135">
        <v>11251</v>
      </c>
      <c r="F574" s="40"/>
      <c r="G574" s="40"/>
      <c r="H574" s="123" t="s">
        <v>237</v>
      </c>
      <c r="I574" s="121" t="s">
        <v>371</v>
      </c>
      <c r="J574" s="40"/>
      <c r="K574" s="40"/>
      <c r="L574" s="123" t="s">
        <v>237</v>
      </c>
      <c r="M574" s="135">
        <v>11251</v>
      </c>
      <c r="N574" s="40"/>
    </row>
    <row r="575" spans="1:22" ht="15.75" thickBot="1">
      <c r="A575" s="12"/>
      <c r="B575" s="100"/>
      <c r="C575" s="36"/>
      <c r="D575" s="140"/>
      <c r="E575" s="141"/>
      <c r="F575" s="46"/>
      <c r="G575" s="46"/>
      <c r="H575" s="140"/>
      <c r="I575" s="142"/>
      <c r="J575" s="46"/>
      <c r="K575" s="46"/>
      <c r="L575" s="140"/>
      <c r="M575" s="141"/>
      <c r="N575" s="46"/>
    </row>
    <row r="576" spans="1:22" ht="15.75" thickTop="1">
      <c r="A576" s="12"/>
      <c r="B576" s="11"/>
      <c r="C576" s="11"/>
      <c r="D576" s="11"/>
      <c r="E576" s="11"/>
      <c r="F576" s="11"/>
      <c r="G576" s="11"/>
      <c r="H576" s="11"/>
      <c r="I576" s="11"/>
      <c r="J576" s="11"/>
      <c r="K576" s="11"/>
      <c r="L576" s="11"/>
      <c r="M576" s="11"/>
      <c r="N576" s="11"/>
      <c r="O576" s="11"/>
      <c r="P576" s="11"/>
      <c r="Q576" s="11"/>
      <c r="R576" s="11"/>
      <c r="S576" s="11"/>
      <c r="T576" s="11"/>
      <c r="U576" s="11"/>
      <c r="V576" s="11"/>
    </row>
    <row r="577" spans="1:22">
      <c r="A577" s="12"/>
      <c r="B577" s="11"/>
      <c r="C577" s="11"/>
      <c r="D577" s="11"/>
      <c r="E577" s="11"/>
      <c r="F577" s="11"/>
      <c r="G577" s="11"/>
      <c r="H577" s="11"/>
      <c r="I577" s="11"/>
      <c r="J577" s="11"/>
      <c r="K577" s="11"/>
      <c r="L577" s="11"/>
      <c r="M577" s="11"/>
      <c r="N577" s="11"/>
      <c r="O577" s="11"/>
      <c r="P577" s="11"/>
      <c r="Q577" s="11"/>
      <c r="R577" s="11"/>
      <c r="S577" s="11"/>
      <c r="T577" s="11"/>
      <c r="U577" s="11"/>
      <c r="V577" s="11"/>
    </row>
    <row r="578" spans="1:22">
      <c r="A578" s="12"/>
      <c r="B578" s="55" t="s">
        <v>574</v>
      </c>
      <c r="C578" s="55"/>
      <c r="D578" s="55"/>
      <c r="E578" s="55"/>
      <c r="F578" s="55"/>
      <c r="G578" s="55"/>
      <c r="H578" s="55"/>
      <c r="I578" s="55"/>
      <c r="J578" s="55"/>
      <c r="K578" s="55"/>
      <c r="L578" s="55"/>
      <c r="M578" s="55"/>
      <c r="N578" s="55"/>
      <c r="O578" s="55"/>
      <c r="P578" s="55"/>
      <c r="Q578" s="55"/>
      <c r="R578" s="55"/>
      <c r="S578" s="55"/>
      <c r="T578" s="55"/>
      <c r="U578" s="55"/>
      <c r="V578" s="55"/>
    </row>
    <row r="579" spans="1:22">
      <c r="A579" s="12"/>
      <c r="B579" s="29"/>
      <c r="C579" s="29"/>
      <c r="D579" s="29"/>
      <c r="E579" s="29"/>
      <c r="F579" s="29"/>
      <c r="G579" s="29"/>
      <c r="H579" s="29"/>
      <c r="I579" s="29"/>
      <c r="J579" s="29"/>
      <c r="K579" s="29"/>
      <c r="L579" s="29"/>
      <c r="M579" s="29"/>
      <c r="N579" s="29"/>
    </row>
    <row r="580" spans="1:22">
      <c r="A580" s="12"/>
      <c r="B580" s="16"/>
      <c r="C580" s="16"/>
      <c r="D580" s="16"/>
      <c r="E580" s="16"/>
      <c r="F580" s="16"/>
      <c r="G580" s="16"/>
      <c r="H580" s="16"/>
      <c r="I580" s="16"/>
      <c r="J580" s="16"/>
      <c r="K580" s="16"/>
      <c r="L580" s="16"/>
      <c r="M580" s="16"/>
      <c r="N580" s="16"/>
    </row>
    <row r="581" spans="1:22" ht="15.75" thickBot="1">
      <c r="A581" s="12"/>
      <c r="B581" s="17"/>
      <c r="C581" s="17"/>
      <c r="D581" s="152" t="s">
        <v>445</v>
      </c>
      <c r="E581" s="152"/>
      <c r="F581" s="152"/>
      <c r="G581" s="152"/>
      <c r="H581" s="152"/>
      <c r="I581" s="152"/>
      <c r="J581" s="152"/>
      <c r="K581" s="152"/>
      <c r="L581" s="152"/>
      <c r="M581" s="152"/>
      <c r="N581" s="152"/>
    </row>
    <row r="582" spans="1:22" ht="15.75" thickBot="1">
      <c r="A582" s="12"/>
      <c r="B582" s="143" t="s">
        <v>356</v>
      </c>
      <c r="C582" s="17"/>
      <c r="D582" s="153" t="s">
        <v>447</v>
      </c>
      <c r="E582" s="153"/>
      <c r="F582" s="153"/>
      <c r="G582" s="106"/>
      <c r="H582" s="153" t="s">
        <v>448</v>
      </c>
      <c r="I582" s="153"/>
      <c r="J582" s="153"/>
      <c r="K582" s="106"/>
      <c r="L582" s="153" t="s">
        <v>449</v>
      </c>
      <c r="M582" s="153"/>
      <c r="N582" s="153"/>
    </row>
    <row r="583" spans="1:22">
      <c r="A583" s="12"/>
      <c r="B583" s="144" t="s">
        <v>143</v>
      </c>
      <c r="C583" s="26"/>
      <c r="D583" s="69"/>
      <c r="E583" s="69"/>
      <c r="F583" s="69"/>
      <c r="G583" s="26"/>
      <c r="H583" s="69"/>
      <c r="I583" s="69"/>
      <c r="J583" s="69"/>
      <c r="K583" s="26"/>
      <c r="L583" s="69"/>
      <c r="M583" s="69"/>
      <c r="N583" s="69"/>
    </row>
    <row r="584" spans="1:22">
      <c r="A584" s="12"/>
      <c r="B584" s="154" t="s">
        <v>105</v>
      </c>
      <c r="C584" s="36"/>
      <c r="D584" s="100" t="s">
        <v>237</v>
      </c>
      <c r="E584" s="99">
        <v>690</v>
      </c>
      <c r="F584" s="36"/>
      <c r="G584" s="36"/>
      <c r="H584" s="100" t="s">
        <v>237</v>
      </c>
      <c r="I584" s="99">
        <v>278</v>
      </c>
      <c r="J584" s="36"/>
      <c r="K584" s="36"/>
      <c r="L584" s="100" t="s">
        <v>237</v>
      </c>
      <c r="M584" s="99">
        <v>968</v>
      </c>
      <c r="N584" s="36"/>
    </row>
    <row r="585" spans="1:22">
      <c r="A585" s="12"/>
      <c r="B585" s="154"/>
      <c r="C585" s="36"/>
      <c r="D585" s="100"/>
      <c r="E585" s="99"/>
      <c r="F585" s="36"/>
      <c r="G585" s="36"/>
      <c r="H585" s="100"/>
      <c r="I585" s="99"/>
      <c r="J585" s="36"/>
      <c r="K585" s="36"/>
      <c r="L585" s="100"/>
      <c r="M585" s="99"/>
      <c r="N585" s="36"/>
    </row>
    <row r="586" spans="1:22" ht="19.5">
      <c r="A586" s="12"/>
      <c r="B586" s="146" t="s">
        <v>144</v>
      </c>
      <c r="C586" s="26"/>
      <c r="D586" s="47"/>
      <c r="E586" s="47"/>
      <c r="F586" s="47"/>
      <c r="G586" s="26"/>
      <c r="H586" s="47"/>
      <c r="I586" s="47"/>
      <c r="J586" s="47"/>
      <c r="K586" s="26"/>
      <c r="L586" s="47"/>
      <c r="M586" s="47"/>
      <c r="N586" s="47"/>
    </row>
    <row r="587" spans="1:22">
      <c r="A587" s="12"/>
      <c r="B587" s="155" t="s">
        <v>94</v>
      </c>
      <c r="C587" s="36"/>
      <c r="D587" s="132">
        <v>1018</v>
      </c>
      <c r="E587" s="132"/>
      <c r="F587" s="36"/>
      <c r="G587" s="36"/>
      <c r="H587" s="99" t="s">
        <v>371</v>
      </c>
      <c r="I587" s="99"/>
      <c r="J587" s="36"/>
      <c r="K587" s="36"/>
      <c r="L587" s="132">
        <v>1018</v>
      </c>
      <c r="M587" s="132"/>
      <c r="N587" s="36"/>
    </row>
    <row r="588" spans="1:22">
      <c r="A588" s="12"/>
      <c r="B588" s="155"/>
      <c r="C588" s="36"/>
      <c r="D588" s="132"/>
      <c r="E588" s="132"/>
      <c r="F588" s="36"/>
      <c r="G588" s="36"/>
      <c r="H588" s="99"/>
      <c r="I588" s="99"/>
      <c r="J588" s="36"/>
      <c r="K588" s="36"/>
      <c r="L588" s="132"/>
      <c r="M588" s="132"/>
      <c r="N588" s="36"/>
    </row>
    <row r="589" spans="1:22">
      <c r="A589" s="12"/>
      <c r="B589" s="156" t="s">
        <v>575</v>
      </c>
      <c r="C589" s="47"/>
      <c r="D589" s="96" t="s">
        <v>371</v>
      </c>
      <c r="E589" s="96"/>
      <c r="F589" s="47"/>
      <c r="G589" s="47"/>
      <c r="H589" s="96" t="s">
        <v>576</v>
      </c>
      <c r="I589" s="96"/>
      <c r="J589" s="97" t="s">
        <v>240</v>
      </c>
      <c r="K589" s="47"/>
      <c r="L589" s="96" t="s">
        <v>576</v>
      </c>
      <c r="M589" s="96"/>
      <c r="N589" s="97" t="s">
        <v>240</v>
      </c>
    </row>
    <row r="590" spans="1:22">
      <c r="A590" s="12"/>
      <c r="B590" s="156"/>
      <c r="C590" s="47"/>
      <c r="D590" s="96"/>
      <c r="E590" s="96"/>
      <c r="F590" s="47"/>
      <c r="G590" s="47"/>
      <c r="H590" s="96"/>
      <c r="I590" s="96"/>
      <c r="J590" s="97"/>
      <c r="K590" s="47"/>
      <c r="L590" s="96"/>
      <c r="M590" s="96"/>
      <c r="N590" s="97"/>
    </row>
    <row r="591" spans="1:22">
      <c r="A591" s="12"/>
      <c r="B591" s="155" t="s">
        <v>148</v>
      </c>
      <c r="C591" s="36"/>
      <c r="D591" s="99">
        <v>73</v>
      </c>
      <c r="E591" s="99"/>
      <c r="F591" s="36"/>
      <c r="G591" s="36"/>
      <c r="H591" s="99" t="s">
        <v>371</v>
      </c>
      <c r="I591" s="99"/>
      <c r="J591" s="36"/>
      <c r="K591" s="36"/>
      <c r="L591" s="99">
        <v>73</v>
      </c>
      <c r="M591" s="99"/>
      <c r="N591" s="36"/>
    </row>
    <row r="592" spans="1:22">
      <c r="A592" s="12"/>
      <c r="B592" s="155"/>
      <c r="C592" s="36"/>
      <c r="D592" s="99"/>
      <c r="E592" s="99"/>
      <c r="F592" s="36"/>
      <c r="G592" s="36"/>
      <c r="H592" s="99"/>
      <c r="I592" s="99"/>
      <c r="J592" s="36"/>
      <c r="K592" s="36"/>
      <c r="L592" s="99"/>
      <c r="M592" s="99"/>
      <c r="N592" s="36"/>
    </row>
    <row r="593" spans="1:14">
      <c r="A593" s="12"/>
      <c r="B593" s="156" t="s">
        <v>149</v>
      </c>
      <c r="C593" s="47"/>
      <c r="D593" s="96">
        <v>75</v>
      </c>
      <c r="E593" s="96"/>
      <c r="F593" s="47"/>
      <c r="G593" s="47"/>
      <c r="H593" s="96">
        <v>94</v>
      </c>
      <c r="I593" s="96"/>
      <c r="J593" s="47"/>
      <c r="K593" s="47"/>
      <c r="L593" s="96">
        <v>169</v>
      </c>
      <c r="M593" s="96"/>
      <c r="N593" s="47"/>
    </row>
    <row r="594" spans="1:14">
      <c r="A594" s="12"/>
      <c r="B594" s="156"/>
      <c r="C594" s="47"/>
      <c r="D594" s="96"/>
      <c r="E594" s="96"/>
      <c r="F594" s="47"/>
      <c r="G594" s="47"/>
      <c r="H594" s="96"/>
      <c r="I594" s="96"/>
      <c r="J594" s="47"/>
      <c r="K594" s="47"/>
      <c r="L594" s="96"/>
      <c r="M594" s="96"/>
      <c r="N594" s="47"/>
    </row>
    <row r="595" spans="1:14">
      <c r="A595" s="12"/>
      <c r="B595" s="147" t="s">
        <v>150</v>
      </c>
      <c r="C595" s="17"/>
      <c r="D595" s="99" t="s">
        <v>519</v>
      </c>
      <c r="E595" s="99"/>
      <c r="F595" s="92" t="s">
        <v>240</v>
      </c>
      <c r="G595" s="17"/>
      <c r="H595" s="99" t="s">
        <v>392</v>
      </c>
      <c r="I595" s="99"/>
      <c r="J595" s="92" t="s">
        <v>240</v>
      </c>
      <c r="K595" s="17"/>
      <c r="L595" s="99" t="s">
        <v>577</v>
      </c>
      <c r="M595" s="99"/>
      <c r="N595" s="92" t="s">
        <v>240</v>
      </c>
    </row>
    <row r="596" spans="1:14">
      <c r="A596" s="12"/>
      <c r="B596" s="156" t="s">
        <v>151</v>
      </c>
      <c r="C596" s="47"/>
      <c r="D596" s="96">
        <v>4</v>
      </c>
      <c r="E596" s="96"/>
      <c r="F596" s="47"/>
      <c r="G596" s="47"/>
      <c r="H596" s="96" t="s">
        <v>371</v>
      </c>
      <c r="I596" s="96"/>
      <c r="J596" s="47"/>
      <c r="K596" s="47"/>
      <c r="L596" s="96">
        <v>4</v>
      </c>
      <c r="M596" s="96"/>
      <c r="N596" s="47"/>
    </row>
    <row r="597" spans="1:14">
      <c r="A597" s="12"/>
      <c r="B597" s="156"/>
      <c r="C597" s="47"/>
      <c r="D597" s="96"/>
      <c r="E597" s="96"/>
      <c r="F597" s="47"/>
      <c r="G597" s="47"/>
      <c r="H597" s="96"/>
      <c r="I597" s="96"/>
      <c r="J597" s="47"/>
      <c r="K597" s="47"/>
      <c r="L597" s="96"/>
      <c r="M597" s="96"/>
      <c r="N597" s="47"/>
    </row>
    <row r="598" spans="1:14">
      <c r="A598" s="12"/>
      <c r="B598" s="155" t="s">
        <v>152</v>
      </c>
      <c r="C598" s="36"/>
      <c r="D598" s="99" t="s">
        <v>520</v>
      </c>
      <c r="E598" s="99"/>
      <c r="F598" s="100" t="s">
        <v>240</v>
      </c>
      <c r="G598" s="36"/>
      <c r="H598" s="99" t="s">
        <v>371</v>
      </c>
      <c r="I598" s="99"/>
      <c r="J598" s="36"/>
      <c r="K598" s="36"/>
      <c r="L598" s="99" t="s">
        <v>520</v>
      </c>
      <c r="M598" s="99"/>
      <c r="N598" s="100" t="s">
        <v>240</v>
      </c>
    </row>
    <row r="599" spans="1:14">
      <c r="A599" s="12"/>
      <c r="B599" s="155"/>
      <c r="C599" s="36"/>
      <c r="D599" s="99"/>
      <c r="E599" s="99"/>
      <c r="F599" s="100"/>
      <c r="G599" s="36"/>
      <c r="H599" s="99"/>
      <c r="I599" s="99"/>
      <c r="J599" s="36"/>
      <c r="K599" s="36"/>
      <c r="L599" s="99"/>
      <c r="M599" s="99"/>
      <c r="N599" s="100"/>
    </row>
    <row r="600" spans="1:14">
      <c r="A600" s="12"/>
      <c r="B600" s="156" t="s">
        <v>153</v>
      </c>
      <c r="C600" s="47"/>
      <c r="D600" s="96" t="s">
        <v>578</v>
      </c>
      <c r="E600" s="96"/>
      <c r="F600" s="97" t="s">
        <v>240</v>
      </c>
      <c r="G600" s="47"/>
      <c r="H600" s="96" t="s">
        <v>371</v>
      </c>
      <c r="I600" s="96"/>
      <c r="J600" s="47"/>
      <c r="K600" s="47"/>
      <c r="L600" s="96" t="s">
        <v>578</v>
      </c>
      <c r="M600" s="96"/>
      <c r="N600" s="97" t="s">
        <v>240</v>
      </c>
    </row>
    <row r="601" spans="1:14">
      <c r="A601" s="12"/>
      <c r="B601" s="156"/>
      <c r="C601" s="47"/>
      <c r="D601" s="96"/>
      <c r="E601" s="96"/>
      <c r="F601" s="97"/>
      <c r="G601" s="47"/>
      <c r="H601" s="96"/>
      <c r="I601" s="96"/>
      <c r="J601" s="47"/>
      <c r="K601" s="47"/>
      <c r="L601" s="96"/>
      <c r="M601" s="96"/>
      <c r="N601" s="97"/>
    </row>
    <row r="602" spans="1:14">
      <c r="A602" s="12"/>
      <c r="B602" s="155" t="s">
        <v>154</v>
      </c>
      <c r="C602" s="36"/>
      <c r="D602" s="99">
        <v>3</v>
      </c>
      <c r="E602" s="99"/>
      <c r="F602" s="36"/>
      <c r="G602" s="36"/>
      <c r="H602" s="99" t="s">
        <v>371</v>
      </c>
      <c r="I602" s="99"/>
      <c r="J602" s="36"/>
      <c r="K602" s="36"/>
      <c r="L602" s="99">
        <v>3</v>
      </c>
      <c r="M602" s="99"/>
      <c r="N602" s="36"/>
    </row>
    <row r="603" spans="1:14">
      <c r="A603" s="12"/>
      <c r="B603" s="155"/>
      <c r="C603" s="36"/>
      <c r="D603" s="99"/>
      <c r="E603" s="99"/>
      <c r="F603" s="36"/>
      <c r="G603" s="36"/>
      <c r="H603" s="99"/>
      <c r="I603" s="99"/>
      <c r="J603" s="36"/>
      <c r="K603" s="36"/>
      <c r="L603" s="99"/>
      <c r="M603" s="99"/>
      <c r="N603" s="36"/>
    </row>
    <row r="604" spans="1:14">
      <c r="A604" s="12"/>
      <c r="B604" s="156" t="s">
        <v>155</v>
      </c>
      <c r="C604" s="47"/>
      <c r="D604" s="96" t="s">
        <v>520</v>
      </c>
      <c r="E604" s="96"/>
      <c r="F604" s="97" t="s">
        <v>240</v>
      </c>
      <c r="G604" s="47"/>
      <c r="H604" s="96" t="s">
        <v>371</v>
      </c>
      <c r="I604" s="96"/>
      <c r="J604" s="47"/>
      <c r="K604" s="47"/>
      <c r="L604" s="96" t="s">
        <v>520</v>
      </c>
      <c r="M604" s="96"/>
      <c r="N604" s="97" t="s">
        <v>240</v>
      </c>
    </row>
    <row r="605" spans="1:14">
      <c r="A605" s="12"/>
      <c r="B605" s="156"/>
      <c r="C605" s="47"/>
      <c r="D605" s="96"/>
      <c r="E605" s="96"/>
      <c r="F605" s="97"/>
      <c r="G605" s="47"/>
      <c r="H605" s="96"/>
      <c r="I605" s="96"/>
      <c r="J605" s="47"/>
      <c r="K605" s="47"/>
      <c r="L605" s="96"/>
      <c r="M605" s="96"/>
      <c r="N605" s="97"/>
    </row>
    <row r="606" spans="1:14">
      <c r="A606" s="12"/>
      <c r="B606" s="154" t="s">
        <v>579</v>
      </c>
      <c r="C606" s="36"/>
      <c r="D606" s="99">
        <v>55</v>
      </c>
      <c r="E606" s="99"/>
      <c r="F606" s="36"/>
      <c r="G606" s="36"/>
      <c r="H606" s="99" t="s">
        <v>371</v>
      </c>
      <c r="I606" s="99"/>
      <c r="J606" s="36"/>
      <c r="K606" s="36"/>
      <c r="L606" s="99">
        <v>55</v>
      </c>
      <c r="M606" s="99"/>
      <c r="N606" s="36"/>
    </row>
    <row r="607" spans="1:14">
      <c r="A607" s="12"/>
      <c r="B607" s="154"/>
      <c r="C607" s="36"/>
      <c r="D607" s="99"/>
      <c r="E607" s="99"/>
      <c r="F607" s="36"/>
      <c r="G607" s="36"/>
      <c r="H607" s="99"/>
      <c r="I607" s="99"/>
      <c r="J607" s="36"/>
      <c r="K607" s="36"/>
      <c r="L607" s="99"/>
      <c r="M607" s="99"/>
      <c r="N607" s="36"/>
    </row>
    <row r="608" spans="1:14" ht="19.5">
      <c r="A608" s="12"/>
      <c r="B608" s="146" t="s">
        <v>157</v>
      </c>
      <c r="C608" s="26"/>
      <c r="D608" s="47"/>
      <c r="E608" s="47"/>
      <c r="F608" s="47"/>
      <c r="G608" s="26"/>
      <c r="H608" s="47"/>
      <c r="I608" s="47"/>
      <c r="J608" s="47"/>
      <c r="K608" s="26"/>
      <c r="L608" s="47"/>
      <c r="M608" s="47"/>
      <c r="N608" s="47"/>
    </row>
    <row r="609" spans="1:14">
      <c r="A609" s="12"/>
      <c r="B609" s="157" t="s">
        <v>158</v>
      </c>
      <c r="C609" s="36"/>
      <c r="D609" s="99">
        <v>168</v>
      </c>
      <c r="E609" s="99"/>
      <c r="F609" s="36"/>
      <c r="G609" s="36"/>
      <c r="H609" s="99" t="s">
        <v>371</v>
      </c>
      <c r="I609" s="99"/>
      <c r="J609" s="36"/>
      <c r="K609" s="36"/>
      <c r="L609" s="99">
        <v>168</v>
      </c>
      <c r="M609" s="99"/>
      <c r="N609" s="36"/>
    </row>
    <row r="610" spans="1:14">
      <c r="A610" s="12"/>
      <c r="B610" s="157"/>
      <c r="C610" s="36"/>
      <c r="D610" s="99"/>
      <c r="E610" s="99"/>
      <c r="F610" s="36"/>
      <c r="G610" s="36"/>
      <c r="H610" s="99"/>
      <c r="I610" s="99"/>
      <c r="J610" s="36"/>
      <c r="K610" s="36"/>
      <c r="L610" s="99"/>
      <c r="M610" s="99"/>
      <c r="N610" s="36"/>
    </row>
    <row r="611" spans="1:14">
      <c r="A611" s="12"/>
      <c r="B611" s="158" t="s">
        <v>159</v>
      </c>
      <c r="C611" s="47"/>
      <c r="D611" s="96" t="s">
        <v>580</v>
      </c>
      <c r="E611" s="96"/>
      <c r="F611" s="97" t="s">
        <v>240</v>
      </c>
      <c r="G611" s="47"/>
      <c r="H611" s="96" t="s">
        <v>371</v>
      </c>
      <c r="I611" s="96"/>
      <c r="J611" s="47"/>
      <c r="K611" s="47"/>
      <c r="L611" s="96" t="s">
        <v>580</v>
      </c>
      <c r="M611" s="96"/>
      <c r="N611" s="97" t="s">
        <v>240</v>
      </c>
    </row>
    <row r="612" spans="1:14">
      <c r="A612" s="12"/>
      <c r="B612" s="158"/>
      <c r="C612" s="47"/>
      <c r="D612" s="96"/>
      <c r="E612" s="96"/>
      <c r="F612" s="97"/>
      <c r="G612" s="47"/>
      <c r="H612" s="96"/>
      <c r="I612" s="96"/>
      <c r="J612" s="47"/>
      <c r="K612" s="47"/>
      <c r="L612" s="96"/>
      <c r="M612" s="96"/>
      <c r="N612" s="97"/>
    </row>
    <row r="613" spans="1:14">
      <c r="A613" s="12"/>
      <c r="B613" s="148" t="s">
        <v>160</v>
      </c>
      <c r="C613" s="17"/>
      <c r="D613" s="99" t="s">
        <v>581</v>
      </c>
      <c r="E613" s="99"/>
      <c r="F613" s="92" t="s">
        <v>240</v>
      </c>
      <c r="G613" s="17"/>
      <c r="H613" s="99" t="s">
        <v>582</v>
      </c>
      <c r="I613" s="99"/>
      <c r="J613" s="92" t="s">
        <v>240</v>
      </c>
      <c r="K613" s="17"/>
      <c r="L613" s="99" t="s">
        <v>583</v>
      </c>
      <c r="M613" s="99"/>
      <c r="N613" s="92" t="s">
        <v>240</v>
      </c>
    </row>
    <row r="614" spans="1:14">
      <c r="A614" s="12"/>
      <c r="B614" s="158" t="s">
        <v>161</v>
      </c>
      <c r="C614" s="47"/>
      <c r="D614" s="96">
        <v>112</v>
      </c>
      <c r="E614" s="96"/>
      <c r="F614" s="47"/>
      <c r="G614" s="47"/>
      <c r="H614" s="96">
        <v>7</v>
      </c>
      <c r="I614" s="96"/>
      <c r="J614" s="47"/>
      <c r="K614" s="47"/>
      <c r="L614" s="96">
        <v>119</v>
      </c>
      <c r="M614" s="96"/>
      <c r="N614" s="47"/>
    </row>
    <row r="615" spans="1:14">
      <c r="A615" s="12"/>
      <c r="B615" s="158"/>
      <c r="C615" s="47"/>
      <c r="D615" s="96"/>
      <c r="E615" s="96"/>
      <c r="F615" s="47"/>
      <c r="G615" s="47"/>
      <c r="H615" s="96"/>
      <c r="I615" s="96"/>
      <c r="J615" s="47"/>
      <c r="K615" s="47"/>
      <c r="L615" s="96"/>
      <c r="M615" s="96"/>
      <c r="N615" s="47"/>
    </row>
    <row r="616" spans="1:14">
      <c r="A616" s="12"/>
      <c r="B616" s="157" t="s">
        <v>162</v>
      </c>
      <c r="C616" s="36"/>
      <c r="D616" s="99">
        <v>2</v>
      </c>
      <c r="E616" s="99"/>
      <c r="F616" s="36"/>
      <c r="G616" s="36"/>
      <c r="H616" s="99" t="s">
        <v>371</v>
      </c>
      <c r="I616" s="99"/>
      <c r="J616" s="36"/>
      <c r="K616" s="36"/>
      <c r="L616" s="99">
        <v>2</v>
      </c>
      <c r="M616" s="99"/>
      <c r="N616" s="36"/>
    </row>
    <row r="617" spans="1:14">
      <c r="A617" s="12"/>
      <c r="B617" s="157"/>
      <c r="C617" s="36"/>
      <c r="D617" s="99"/>
      <c r="E617" s="99"/>
      <c r="F617" s="36"/>
      <c r="G617" s="36"/>
      <c r="H617" s="99"/>
      <c r="I617" s="99"/>
      <c r="J617" s="36"/>
      <c r="K617" s="36"/>
      <c r="L617" s="99"/>
      <c r="M617" s="99"/>
      <c r="N617" s="36"/>
    </row>
    <row r="618" spans="1:14" ht="15.75" thickBot="1">
      <c r="A618" s="12"/>
      <c r="B618" s="150" t="s">
        <v>163</v>
      </c>
      <c r="C618" s="26"/>
      <c r="D618" s="118" t="s">
        <v>385</v>
      </c>
      <c r="E618" s="118"/>
      <c r="F618" s="91" t="s">
        <v>240</v>
      </c>
      <c r="G618" s="26"/>
      <c r="H618" s="118" t="s">
        <v>520</v>
      </c>
      <c r="I618" s="118"/>
      <c r="J618" s="91" t="s">
        <v>240</v>
      </c>
      <c r="K618" s="26"/>
      <c r="L618" s="118" t="s">
        <v>584</v>
      </c>
      <c r="M618" s="118"/>
      <c r="N618" s="91" t="s">
        <v>240</v>
      </c>
    </row>
    <row r="619" spans="1:14">
      <c r="A619" s="12"/>
      <c r="B619" s="159" t="s">
        <v>164</v>
      </c>
      <c r="C619" s="36"/>
      <c r="D619" s="135">
        <v>1560</v>
      </c>
      <c r="E619" s="135"/>
      <c r="F619" s="40"/>
      <c r="G619" s="36"/>
      <c r="H619" s="121" t="s">
        <v>371</v>
      </c>
      <c r="I619" s="121"/>
      <c r="J619" s="40"/>
      <c r="K619" s="36"/>
      <c r="L619" s="135">
        <v>1560</v>
      </c>
      <c r="M619" s="135"/>
      <c r="N619" s="40"/>
    </row>
    <row r="620" spans="1:14" ht="15.75" thickBot="1">
      <c r="A620" s="12"/>
      <c r="B620" s="159"/>
      <c r="C620" s="36"/>
      <c r="D620" s="136"/>
      <c r="E620" s="136"/>
      <c r="F620" s="32"/>
      <c r="G620" s="36"/>
      <c r="H620" s="122"/>
      <c r="I620" s="122"/>
      <c r="J620" s="32"/>
      <c r="K620" s="36"/>
      <c r="L620" s="136"/>
      <c r="M620" s="136"/>
      <c r="N620" s="32"/>
    </row>
    <row r="621" spans="1:14">
      <c r="A621" s="12"/>
      <c r="B621" s="26"/>
      <c r="C621" s="26"/>
      <c r="D621" s="69"/>
      <c r="E621" s="69"/>
      <c r="F621" s="69"/>
      <c r="G621" s="26"/>
      <c r="H621" s="69"/>
      <c r="I621" s="69"/>
      <c r="J621" s="69"/>
      <c r="K621" s="26"/>
      <c r="L621" s="69"/>
      <c r="M621" s="69"/>
      <c r="N621" s="69"/>
    </row>
    <row r="622" spans="1:14">
      <c r="A622" s="12"/>
      <c r="B622" s="151" t="s">
        <v>165</v>
      </c>
      <c r="C622" s="17"/>
      <c r="D622" s="36"/>
      <c r="E622" s="36"/>
      <c r="F622" s="36"/>
      <c r="G622" s="17"/>
      <c r="H622" s="36"/>
      <c r="I622" s="36"/>
      <c r="J622" s="36"/>
      <c r="K622" s="17"/>
      <c r="L622" s="36"/>
      <c r="M622" s="36"/>
      <c r="N622" s="36"/>
    </row>
    <row r="623" spans="1:14">
      <c r="A623" s="12"/>
      <c r="B623" s="160" t="s">
        <v>166</v>
      </c>
      <c r="C623" s="47"/>
      <c r="D623" s="96" t="s">
        <v>585</v>
      </c>
      <c r="E623" s="96"/>
      <c r="F623" s="97" t="s">
        <v>240</v>
      </c>
      <c r="G623" s="47"/>
      <c r="H623" s="96" t="s">
        <v>371</v>
      </c>
      <c r="I623" s="96"/>
      <c r="J623" s="47"/>
      <c r="K623" s="47"/>
      <c r="L623" s="96" t="s">
        <v>585</v>
      </c>
      <c r="M623" s="96"/>
      <c r="N623" s="97" t="s">
        <v>240</v>
      </c>
    </row>
    <row r="624" spans="1:14">
      <c r="A624" s="12"/>
      <c r="B624" s="160"/>
      <c r="C624" s="47"/>
      <c r="D624" s="96"/>
      <c r="E624" s="96"/>
      <c r="F624" s="97"/>
      <c r="G624" s="47"/>
      <c r="H624" s="96"/>
      <c r="I624" s="96"/>
      <c r="J624" s="47"/>
      <c r="K624" s="47"/>
      <c r="L624" s="96"/>
      <c r="M624" s="96"/>
      <c r="N624" s="97"/>
    </row>
    <row r="625" spans="1:14">
      <c r="A625" s="12"/>
      <c r="B625" s="154" t="s">
        <v>167</v>
      </c>
      <c r="C625" s="36"/>
      <c r="D625" s="99" t="s">
        <v>586</v>
      </c>
      <c r="E625" s="99"/>
      <c r="F625" s="100" t="s">
        <v>240</v>
      </c>
      <c r="G625" s="36"/>
      <c r="H625" s="99" t="s">
        <v>371</v>
      </c>
      <c r="I625" s="99"/>
      <c r="J625" s="36"/>
      <c r="K625" s="36"/>
      <c r="L625" s="99" t="s">
        <v>586</v>
      </c>
      <c r="M625" s="99"/>
      <c r="N625" s="100" t="s">
        <v>240</v>
      </c>
    </row>
    <row r="626" spans="1:14">
      <c r="A626" s="12"/>
      <c r="B626" s="154"/>
      <c r="C626" s="36"/>
      <c r="D626" s="99"/>
      <c r="E626" s="99"/>
      <c r="F626" s="100"/>
      <c r="G626" s="36"/>
      <c r="H626" s="99"/>
      <c r="I626" s="99"/>
      <c r="J626" s="36"/>
      <c r="K626" s="36"/>
      <c r="L626" s="99"/>
      <c r="M626" s="99"/>
      <c r="N626" s="100"/>
    </row>
    <row r="627" spans="1:14">
      <c r="A627" s="12"/>
      <c r="B627" s="160" t="s">
        <v>168</v>
      </c>
      <c r="C627" s="47"/>
      <c r="D627" s="96" t="s">
        <v>587</v>
      </c>
      <c r="E627" s="96"/>
      <c r="F627" s="97" t="s">
        <v>240</v>
      </c>
      <c r="G627" s="47"/>
      <c r="H627" s="96" t="s">
        <v>371</v>
      </c>
      <c r="I627" s="96"/>
      <c r="J627" s="47"/>
      <c r="K627" s="47"/>
      <c r="L627" s="96" t="s">
        <v>587</v>
      </c>
      <c r="M627" s="96"/>
      <c r="N627" s="97" t="s">
        <v>240</v>
      </c>
    </row>
    <row r="628" spans="1:14">
      <c r="A628" s="12"/>
      <c r="B628" s="160"/>
      <c r="C628" s="47"/>
      <c r="D628" s="96"/>
      <c r="E628" s="96"/>
      <c r="F628" s="97"/>
      <c r="G628" s="47"/>
      <c r="H628" s="96"/>
      <c r="I628" s="96"/>
      <c r="J628" s="47"/>
      <c r="K628" s="47"/>
      <c r="L628" s="96"/>
      <c r="M628" s="96"/>
      <c r="N628" s="97"/>
    </row>
    <row r="629" spans="1:14">
      <c r="A629" s="12"/>
      <c r="B629" s="154" t="s">
        <v>169</v>
      </c>
      <c r="C629" s="36"/>
      <c r="D629" s="99">
        <v>248</v>
      </c>
      <c r="E629" s="99"/>
      <c r="F629" s="36"/>
      <c r="G629" s="36"/>
      <c r="H629" s="99" t="s">
        <v>371</v>
      </c>
      <c r="I629" s="99"/>
      <c r="J629" s="36"/>
      <c r="K629" s="36"/>
      <c r="L629" s="99">
        <v>248</v>
      </c>
      <c r="M629" s="99"/>
      <c r="N629" s="36"/>
    </row>
    <row r="630" spans="1:14">
      <c r="A630" s="12"/>
      <c r="B630" s="154"/>
      <c r="C630" s="36"/>
      <c r="D630" s="99"/>
      <c r="E630" s="99"/>
      <c r="F630" s="36"/>
      <c r="G630" s="36"/>
      <c r="H630" s="99"/>
      <c r="I630" s="99"/>
      <c r="J630" s="36"/>
      <c r="K630" s="36"/>
      <c r="L630" s="99"/>
      <c r="M630" s="99"/>
      <c r="N630" s="36"/>
    </row>
    <row r="631" spans="1:14">
      <c r="A631" s="12"/>
      <c r="B631" s="160" t="s">
        <v>170</v>
      </c>
      <c r="C631" s="47"/>
      <c r="D631" s="96" t="s">
        <v>536</v>
      </c>
      <c r="E631" s="96"/>
      <c r="F631" s="97" t="s">
        <v>240</v>
      </c>
      <c r="G631" s="47"/>
      <c r="H631" s="96" t="s">
        <v>371</v>
      </c>
      <c r="I631" s="96"/>
      <c r="J631" s="47"/>
      <c r="K631" s="47"/>
      <c r="L631" s="96" t="s">
        <v>536</v>
      </c>
      <c r="M631" s="96"/>
      <c r="N631" s="97" t="s">
        <v>240</v>
      </c>
    </row>
    <row r="632" spans="1:14">
      <c r="A632" s="12"/>
      <c r="B632" s="160"/>
      <c r="C632" s="47"/>
      <c r="D632" s="96"/>
      <c r="E632" s="96"/>
      <c r="F632" s="97"/>
      <c r="G632" s="47"/>
      <c r="H632" s="96"/>
      <c r="I632" s="96"/>
      <c r="J632" s="47"/>
      <c r="K632" s="47"/>
      <c r="L632" s="96"/>
      <c r="M632" s="96"/>
      <c r="N632" s="97"/>
    </row>
    <row r="633" spans="1:14">
      <c r="A633" s="12"/>
      <c r="B633" s="154" t="s">
        <v>171</v>
      </c>
      <c r="C633" s="36"/>
      <c r="D633" s="99">
        <v>38</v>
      </c>
      <c r="E633" s="99"/>
      <c r="F633" s="36"/>
      <c r="G633" s="36"/>
      <c r="H633" s="99" t="s">
        <v>371</v>
      </c>
      <c r="I633" s="99"/>
      <c r="J633" s="36"/>
      <c r="K633" s="36"/>
      <c r="L633" s="99">
        <v>38</v>
      </c>
      <c r="M633" s="99"/>
      <c r="N633" s="36"/>
    </row>
    <row r="634" spans="1:14">
      <c r="A634" s="12"/>
      <c r="B634" s="154"/>
      <c r="C634" s="36"/>
      <c r="D634" s="99"/>
      <c r="E634" s="99"/>
      <c r="F634" s="36"/>
      <c r="G634" s="36"/>
      <c r="H634" s="99"/>
      <c r="I634" s="99"/>
      <c r="J634" s="36"/>
      <c r="K634" s="36"/>
      <c r="L634" s="99"/>
      <c r="M634" s="99"/>
      <c r="N634" s="36"/>
    </row>
    <row r="635" spans="1:14">
      <c r="A635" s="12"/>
      <c r="B635" s="160" t="s">
        <v>172</v>
      </c>
      <c r="C635" s="47"/>
      <c r="D635" s="96">
        <v>26</v>
      </c>
      <c r="E635" s="96"/>
      <c r="F635" s="47"/>
      <c r="G635" s="47"/>
      <c r="H635" s="96" t="s">
        <v>371</v>
      </c>
      <c r="I635" s="96"/>
      <c r="J635" s="47"/>
      <c r="K635" s="47"/>
      <c r="L635" s="96">
        <v>26</v>
      </c>
      <c r="M635" s="96"/>
      <c r="N635" s="47"/>
    </row>
    <row r="636" spans="1:14" ht="15.75" thickBot="1">
      <c r="A636" s="12"/>
      <c r="B636" s="160"/>
      <c r="C636" s="47"/>
      <c r="D636" s="118"/>
      <c r="E636" s="118"/>
      <c r="F636" s="76"/>
      <c r="G636" s="47"/>
      <c r="H636" s="118"/>
      <c r="I636" s="118"/>
      <c r="J636" s="76"/>
      <c r="K636" s="47"/>
      <c r="L636" s="118"/>
      <c r="M636" s="118"/>
      <c r="N636" s="76"/>
    </row>
    <row r="637" spans="1:14">
      <c r="A637" s="12"/>
      <c r="B637" s="154" t="s">
        <v>173</v>
      </c>
      <c r="C637" s="36"/>
      <c r="D637" s="121" t="s">
        <v>588</v>
      </c>
      <c r="E637" s="121"/>
      <c r="F637" s="123" t="s">
        <v>240</v>
      </c>
      <c r="G637" s="36"/>
      <c r="H637" s="121" t="s">
        <v>371</v>
      </c>
      <c r="I637" s="121"/>
      <c r="J637" s="40"/>
      <c r="K637" s="36"/>
      <c r="L637" s="121" t="s">
        <v>588</v>
      </c>
      <c r="M637" s="121"/>
      <c r="N637" s="123" t="s">
        <v>240</v>
      </c>
    </row>
    <row r="638" spans="1:14" ht="15.75" thickBot="1">
      <c r="A638" s="12"/>
      <c r="B638" s="154"/>
      <c r="C638" s="36"/>
      <c r="D638" s="122"/>
      <c r="E638" s="122"/>
      <c r="F638" s="124"/>
      <c r="G638" s="36"/>
      <c r="H638" s="122"/>
      <c r="I638" s="122"/>
      <c r="J638" s="32"/>
      <c r="K638" s="36"/>
      <c r="L638" s="122"/>
      <c r="M638" s="122"/>
      <c r="N638" s="124"/>
    </row>
    <row r="639" spans="1:14">
      <c r="A639" s="12"/>
      <c r="B639" s="26"/>
      <c r="C639" s="26"/>
      <c r="D639" s="69"/>
      <c r="E639" s="69"/>
      <c r="F639" s="69"/>
      <c r="G639" s="26"/>
      <c r="H639" s="69"/>
      <c r="I639" s="69"/>
      <c r="J639" s="69"/>
      <c r="K639" s="26"/>
      <c r="L639" s="69"/>
      <c r="M639" s="69"/>
      <c r="N639" s="69"/>
    </row>
    <row r="640" spans="1:14">
      <c r="A640" s="12"/>
      <c r="B640" s="151" t="s">
        <v>174</v>
      </c>
      <c r="C640" s="17"/>
      <c r="D640" s="36"/>
      <c r="E640" s="36"/>
      <c r="F640" s="36"/>
      <c r="G640" s="17"/>
      <c r="H640" s="36"/>
      <c r="I640" s="36"/>
      <c r="J640" s="36"/>
      <c r="K640" s="17"/>
      <c r="L640" s="36"/>
      <c r="M640" s="36"/>
      <c r="N640" s="36"/>
    </row>
    <row r="641" spans="1:14">
      <c r="A641" s="12"/>
      <c r="B641" s="160" t="s">
        <v>175</v>
      </c>
      <c r="C641" s="47"/>
      <c r="D641" s="96">
        <v>439</v>
      </c>
      <c r="E641" s="96"/>
      <c r="F641" s="47"/>
      <c r="G641" s="47"/>
      <c r="H641" s="96" t="s">
        <v>371</v>
      </c>
      <c r="I641" s="96"/>
      <c r="J641" s="47"/>
      <c r="K641" s="47"/>
      <c r="L641" s="96">
        <v>439</v>
      </c>
      <c r="M641" s="96"/>
      <c r="N641" s="47"/>
    </row>
    <row r="642" spans="1:14">
      <c r="A642" s="12"/>
      <c r="B642" s="160"/>
      <c r="C642" s="47"/>
      <c r="D642" s="96"/>
      <c r="E642" s="96"/>
      <c r="F642" s="47"/>
      <c r="G642" s="47"/>
      <c r="H642" s="96"/>
      <c r="I642" s="96"/>
      <c r="J642" s="47"/>
      <c r="K642" s="47"/>
      <c r="L642" s="96"/>
      <c r="M642" s="96"/>
      <c r="N642" s="47"/>
    </row>
    <row r="643" spans="1:14">
      <c r="A643" s="12"/>
      <c r="B643" s="154" t="s">
        <v>178</v>
      </c>
      <c r="C643" s="36"/>
      <c r="D643" s="99" t="s">
        <v>589</v>
      </c>
      <c r="E643" s="99"/>
      <c r="F643" s="100" t="s">
        <v>240</v>
      </c>
      <c r="G643" s="36"/>
      <c r="H643" s="99" t="s">
        <v>371</v>
      </c>
      <c r="I643" s="99"/>
      <c r="J643" s="36"/>
      <c r="K643" s="36"/>
      <c r="L643" s="99" t="s">
        <v>589</v>
      </c>
      <c r="M643" s="99"/>
      <c r="N643" s="100" t="s">
        <v>240</v>
      </c>
    </row>
    <row r="644" spans="1:14">
      <c r="A644" s="12"/>
      <c r="B644" s="154"/>
      <c r="C644" s="36"/>
      <c r="D644" s="99"/>
      <c r="E644" s="99"/>
      <c r="F644" s="100"/>
      <c r="G644" s="36"/>
      <c r="H644" s="99"/>
      <c r="I644" s="99"/>
      <c r="J644" s="36"/>
      <c r="K644" s="36"/>
      <c r="L644" s="99"/>
      <c r="M644" s="99"/>
      <c r="N644" s="100"/>
    </row>
    <row r="645" spans="1:14">
      <c r="A645" s="12"/>
      <c r="B645" s="160" t="s">
        <v>179</v>
      </c>
      <c r="C645" s="47"/>
      <c r="D645" s="96">
        <v>214</v>
      </c>
      <c r="E645" s="96"/>
      <c r="F645" s="47"/>
      <c r="G645" s="47"/>
      <c r="H645" s="96" t="s">
        <v>371</v>
      </c>
      <c r="I645" s="96"/>
      <c r="J645" s="47"/>
      <c r="K645" s="47"/>
      <c r="L645" s="96">
        <v>214</v>
      </c>
      <c r="M645" s="96"/>
      <c r="N645" s="47"/>
    </row>
    <row r="646" spans="1:14">
      <c r="A646" s="12"/>
      <c r="B646" s="160"/>
      <c r="C646" s="47"/>
      <c r="D646" s="96"/>
      <c r="E646" s="96"/>
      <c r="F646" s="47"/>
      <c r="G646" s="47"/>
      <c r="H646" s="96"/>
      <c r="I646" s="96"/>
      <c r="J646" s="47"/>
      <c r="K646" s="47"/>
      <c r="L646" s="96"/>
      <c r="M646" s="96"/>
      <c r="N646" s="47"/>
    </row>
    <row r="647" spans="1:14">
      <c r="A647" s="12"/>
      <c r="B647" s="154" t="s">
        <v>152</v>
      </c>
      <c r="C647" s="36"/>
      <c r="D647" s="99">
        <v>8</v>
      </c>
      <c r="E647" s="99"/>
      <c r="F647" s="36"/>
      <c r="G647" s="36"/>
      <c r="H647" s="99" t="s">
        <v>371</v>
      </c>
      <c r="I647" s="99"/>
      <c r="J647" s="36"/>
      <c r="K647" s="36"/>
      <c r="L647" s="99">
        <v>8</v>
      </c>
      <c r="M647" s="99"/>
      <c r="N647" s="36"/>
    </row>
    <row r="648" spans="1:14">
      <c r="A648" s="12"/>
      <c r="B648" s="154"/>
      <c r="C648" s="36"/>
      <c r="D648" s="99"/>
      <c r="E648" s="99"/>
      <c r="F648" s="36"/>
      <c r="G648" s="36"/>
      <c r="H648" s="99"/>
      <c r="I648" s="99"/>
      <c r="J648" s="36"/>
      <c r="K648" s="36"/>
      <c r="L648" s="99"/>
      <c r="M648" s="99"/>
      <c r="N648" s="36"/>
    </row>
    <row r="649" spans="1:14">
      <c r="A649" s="12"/>
      <c r="B649" s="160" t="s">
        <v>180</v>
      </c>
      <c r="C649" s="47"/>
      <c r="D649" s="96" t="s">
        <v>590</v>
      </c>
      <c r="E649" s="96"/>
      <c r="F649" s="97" t="s">
        <v>240</v>
      </c>
      <c r="G649" s="47"/>
      <c r="H649" s="96" t="s">
        <v>371</v>
      </c>
      <c r="I649" s="96"/>
      <c r="J649" s="47"/>
      <c r="K649" s="47"/>
      <c r="L649" s="96" t="s">
        <v>590</v>
      </c>
      <c r="M649" s="96"/>
      <c r="N649" s="97" t="s">
        <v>240</v>
      </c>
    </row>
    <row r="650" spans="1:14">
      <c r="A650" s="12"/>
      <c r="B650" s="160"/>
      <c r="C650" s="47"/>
      <c r="D650" s="96"/>
      <c r="E650" s="96"/>
      <c r="F650" s="97"/>
      <c r="G650" s="47"/>
      <c r="H650" s="96"/>
      <c r="I650" s="96"/>
      <c r="J650" s="47"/>
      <c r="K650" s="47"/>
      <c r="L650" s="96"/>
      <c r="M650" s="96"/>
      <c r="N650" s="97"/>
    </row>
    <row r="651" spans="1:14">
      <c r="A651" s="12"/>
      <c r="B651" s="154" t="s">
        <v>181</v>
      </c>
      <c r="C651" s="36"/>
      <c r="D651" s="99" t="s">
        <v>591</v>
      </c>
      <c r="E651" s="99"/>
      <c r="F651" s="100" t="s">
        <v>240</v>
      </c>
      <c r="G651" s="36"/>
      <c r="H651" s="99" t="s">
        <v>371</v>
      </c>
      <c r="I651" s="99"/>
      <c r="J651" s="36"/>
      <c r="K651" s="36"/>
      <c r="L651" s="99" t="s">
        <v>591</v>
      </c>
      <c r="M651" s="99"/>
      <c r="N651" s="100" t="s">
        <v>240</v>
      </c>
    </row>
    <row r="652" spans="1:14">
      <c r="A652" s="12"/>
      <c r="B652" s="154"/>
      <c r="C652" s="36"/>
      <c r="D652" s="99"/>
      <c r="E652" s="99"/>
      <c r="F652" s="100"/>
      <c r="G652" s="36"/>
      <c r="H652" s="99"/>
      <c r="I652" s="99"/>
      <c r="J652" s="36"/>
      <c r="K652" s="36"/>
      <c r="L652" s="99"/>
      <c r="M652" s="99"/>
      <c r="N652" s="100"/>
    </row>
    <row r="653" spans="1:14">
      <c r="A653" s="12"/>
      <c r="B653" s="160" t="s">
        <v>182</v>
      </c>
      <c r="C653" s="47"/>
      <c r="D653" s="96" t="s">
        <v>592</v>
      </c>
      <c r="E653" s="96"/>
      <c r="F653" s="97" t="s">
        <v>240</v>
      </c>
      <c r="G653" s="47"/>
      <c r="H653" s="96" t="s">
        <v>371</v>
      </c>
      <c r="I653" s="96"/>
      <c r="J653" s="47"/>
      <c r="K653" s="47"/>
      <c r="L653" s="96" t="s">
        <v>592</v>
      </c>
      <c r="M653" s="96"/>
      <c r="N653" s="97" t="s">
        <v>240</v>
      </c>
    </row>
    <row r="654" spans="1:14">
      <c r="A654" s="12"/>
      <c r="B654" s="160"/>
      <c r="C654" s="47"/>
      <c r="D654" s="96"/>
      <c r="E654" s="96"/>
      <c r="F654" s="97"/>
      <c r="G654" s="47"/>
      <c r="H654" s="96"/>
      <c r="I654" s="96"/>
      <c r="J654" s="47"/>
      <c r="K654" s="47"/>
      <c r="L654" s="96"/>
      <c r="M654" s="96"/>
      <c r="N654" s="97"/>
    </row>
    <row r="655" spans="1:14">
      <c r="A655" s="12"/>
      <c r="B655" s="154" t="s">
        <v>183</v>
      </c>
      <c r="C655" s="36"/>
      <c r="D655" s="99" t="s">
        <v>593</v>
      </c>
      <c r="E655" s="99"/>
      <c r="F655" s="100" t="s">
        <v>240</v>
      </c>
      <c r="G655" s="36"/>
      <c r="H655" s="99" t="s">
        <v>371</v>
      </c>
      <c r="I655" s="99"/>
      <c r="J655" s="36"/>
      <c r="K655" s="36"/>
      <c r="L655" s="99" t="s">
        <v>593</v>
      </c>
      <c r="M655" s="99"/>
      <c r="N655" s="100" t="s">
        <v>240</v>
      </c>
    </row>
    <row r="656" spans="1:14" ht="15.75" thickBot="1">
      <c r="A656" s="12"/>
      <c r="B656" s="154"/>
      <c r="C656" s="36"/>
      <c r="D656" s="122"/>
      <c r="E656" s="122"/>
      <c r="F656" s="124"/>
      <c r="G656" s="36"/>
      <c r="H656" s="122"/>
      <c r="I656" s="122"/>
      <c r="J656" s="32"/>
      <c r="K656" s="36"/>
      <c r="L656" s="122"/>
      <c r="M656" s="122"/>
      <c r="N656" s="124"/>
    </row>
    <row r="657" spans="1:22">
      <c r="A657" s="12"/>
      <c r="B657" s="161" t="s">
        <v>184</v>
      </c>
      <c r="C657" s="47"/>
      <c r="D657" s="114" t="s">
        <v>594</v>
      </c>
      <c r="E657" s="114"/>
      <c r="F657" s="112" t="s">
        <v>240</v>
      </c>
      <c r="G657" s="47"/>
      <c r="H657" s="114" t="s">
        <v>371</v>
      </c>
      <c r="I657" s="114"/>
      <c r="J657" s="69"/>
      <c r="K657" s="47"/>
      <c r="L657" s="114" t="s">
        <v>594</v>
      </c>
      <c r="M657" s="114"/>
      <c r="N657" s="112" t="s">
        <v>240</v>
      </c>
    </row>
    <row r="658" spans="1:22" ht="15.75" thickBot="1">
      <c r="A658" s="12"/>
      <c r="B658" s="161"/>
      <c r="C658" s="47"/>
      <c r="D658" s="118"/>
      <c r="E658" s="118"/>
      <c r="F658" s="119"/>
      <c r="G658" s="47"/>
      <c r="H658" s="118"/>
      <c r="I658" s="118"/>
      <c r="J658" s="76"/>
      <c r="K658" s="47"/>
      <c r="L658" s="118"/>
      <c r="M658" s="118"/>
      <c r="N658" s="119"/>
    </row>
    <row r="659" spans="1:22">
      <c r="A659" s="12"/>
      <c r="B659" s="159" t="s">
        <v>185</v>
      </c>
      <c r="C659" s="36"/>
      <c r="D659" s="121" t="s">
        <v>390</v>
      </c>
      <c r="E659" s="121"/>
      <c r="F659" s="123" t="s">
        <v>240</v>
      </c>
      <c r="G659" s="36"/>
      <c r="H659" s="121" t="s">
        <v>371</v>
      </c>
      <c r="I659" s="121"/>
      <c r="J659" s="40"/>
      <c r="K659" s="36"/>
      <c r="L659" s="121" t="s">
        <v>390</v>
      </c>
      <c r="M659" s="121"/>
      <c r="N659" s="123" t="s">
        <v>240</v>
      </c>
    </row>
    <row r="660" spans="1:22" ht="15.75" thickBot="1">
      <c r="A660" s="12"/>
      <c r="B660" s="159"/>
      <c r="C660" s="36"/>
      <c r="D660" s="122"/>
      <c r="E660" s="122"/>
      <c r="F660" s="124"/>
      <c r="G660" s="36"/>
      <c r="H660" s="122"/>
      <c r="I660" s="122"/>
      <c r="J660" s="32"/>
      <c r="K660" s="36"/>
      <c r="L660" s="122"/>
      <c r="M660" s="122"/>
      <c r="N660" s="124"/>
    </row>
    <row r="661" spans="1:22">
      <c r="A661" s="12"/>
      <c r="B661" s="161" t="s">
        <v>186</v>
      </c>
      <c r="C661" s="47"/>
      <c r="D661" s="114">
        <v>389</v>
      </c>
      <c r="E661" s="114"/>
      <c r="F661" s="69"/>
      <c r="G661" s="47"/>
      <c r="H661" s="114" t="s">
        <v>371</v>
      </c>
      <c r="I661" s="114"/>
      <c r="J661" s="69"/>
      <c r="K661" s="47"/>
      <c r="L661" s="114">
        <v>389</v>
      </c>
      <c r="M661" s="114"/>
      <c r="N661" s="69"/>
    </row>
    <row r="662" spans="1:22">
      <c r="A662" s="12"/>
      <c r="B662" s="161"/>
      <c r="C662" s="47"/>
      <c r="D662" s="115"/>
      <c r="E662" s="115"/>
      <c r="F662" s="85"/>
      <c r="G662" s="47"/>
      <c r="H662" s="115"/>
      <c r="I662" s="115"/>
      <c r="J662" s="85"/>
      <c r="K662" s="47"/>
      <c r="L662" s="115"/>
      <c r="M662" s="115"/>
      <c r="N662" s="85"/>
    </row>
    <row r="663" spans="1:22">
      <c r="A663" s="12"/>
      <c r="B663" s="159" t="s">
        <v>187</v>
      </c>
      <c r="C663" s="36"/>
      <c r="D663" s="132">
        <v>2054</v>
      </c>
      <c r="E663" s="132"/>
      <c r="F663" s="36"/>
      <c r="G663" s="36"/>
      <c r="H663" s="99" t="s">
        <v>371</v>
      </c>
      <c r="I663" s="99"/>
      <c r="J663" s="36"/>
      <c r="K663" s="36"/>
      <c r="L663" s="132">
        <v>2054</v>
      </c>
      <c r="M663" s="132"/>
      <c r="N663" s="36"/>
    </row>
    <row r="664" spans="1:22" ht="15.75" thickBot="1">
      <c r="A664" s="12"/>
      <c r="B664" s="159"/>
      <c r="C664" s="36"/>
      <c r="D664" s="136"/>
      <c r="E664" s="136"/>
      <c r="F664" s="32"/>
      <c r="G664" s="36"/>
      <c r="H664" s="122"/>
      <c r="I664" s="122"/>
      <c r="J664" s="32"/>
      <c r="K664" s="36"/>
      <c r="L664" s="136"/>
      <c r="M664" s="136"/>
      <c r="N664" s="32"/>
    </row>
    <row r="665" spans="1:22">
      <c r="A665" s="12"/>
      <c r="B665" s="161" t="s">
        <v>188</v>
      </c>
      <c r="C665" s="47"/>
      <c r="D665" s="112" t="s">
        <v>237</v>
      </c>
      <c r="E665" s="127">
        <v>2443</v>
      </c>
      <c r="F665" s="69"/>
      <c r="G665" s="47"/>
      <c r="H665" s="112" t="s">
        <v>237</v>
      </c>
      <c r="I665" s="114" t="s">
        <v>371</v>
      </c>
      <c r="J665" s="69"/>
      <c r="K665" s="47"/>
      <c r="L665" s="112" t="s">
        <v>237</v>
      </c>
      <c r="M665" s="127">
        <v>2443</v>
      </c>
      <c r="N665" s="69"/>
    </row>
    <row r="666" spans="1:22" ht="15.75" thickBot="1">
      <c r="A666" s="12"/>
      <c r="B666" s="161"/>
      <c r="C666" s="47"/>
      <c r="D666" s="126"/>
      <c r="E666" s="128"/>
      <c r="F666" s="79"/>
      <c r="G666" s="47"/>
      <c r="H666" s="126"/>
      <c r="I666" s="129"/>
      <c r="J666" s="79"/>
      <c r="K666" s="47"/>
      <c r="L666" s="126"/>
      <c r="M666" s="128"/>
      <c r="N666" s="79"/>
    </row>
    <row r="667" spans="1:22" ht="15.75" thickTop="1">
      <c r="A667" s="12"/>
      <c r="B667" s="62"/>
      <c r="C667" s="62"/>
      <c r="D667" s="62"/>
      <c r="E667" s="62"/>
      <c r="F667" s="62"/>
      <c r="G667" s="62"/>
      <c r="H667" s="62"/>
      <c r="I667" s="62"/>
      <c r="J667" s="62"/>
      <c r="K667" s="62"/>
      <c r="L667" s="62"/>
      <c r="M667" s="62"/>
      <c r="N667" s="62"/>
      <c r="O667" s="62"/>
      <c r="P667" s="62"/>
      <c r="Q667" s="62"/>
      <c r="R667" s="62"/>
      <c r="S667" s="62"/>
      <c r="T667" s="62"/>
      <c r="U667" s="62"/>
      <c r="V667" s="62"/>
    </row>
    <row r="668" spans="1:22">
      <c r="A668" s="12"/>
      <c r="B668" s="62"/>
      <c r="C668" s="62"/>
      <c r="D668" s="62"/>
      <c r="E668" s="62"/>
      <c r="F668" s="62"/>
      <c r="G668" s="62"/>
      <c r="H668" s="62"/>
      <c r="I668" s="62"/>
      <c r="J668" s="62"/>
      <c r="K668" s="62"/>
      <c r="L668" s="62"/>
      <c r="M668" s="62"/>
      <c r="N668" s="62"/>
      <c r="O668" s="62"/>
      <c r="P668" s="62"/>
      <c r="Q668" s="62"/>
      <c r="R668" s="62"/>
      <c r="S668" s="62"/>
      <c r="T668" s="62"/>
      <c r="U668" s="62"/>
      <c r="V668" s="62"/>
    </row>
    <row r="669" spans="1:22">
      <c r="A669" s="12"/>
      <c r="B669" s="29"/>
      <c r="C669" s="29"/>
      <c r="D669" s="29"/>
      <c r="E669" s="29"/>
      <c r="F669" s="29"/>
      <c r="G669" s="29"/>
      <c r="H669" s="29"/>
      <c r="I669" s="29"/>
      <c r="J669" s="29"/>
      <c r="K669" s="29"/>
      <c r="L669" s="29"/>
      <c r="M669" s="29"/>
      <c r="N669" s="29"/>
    </row>
    <row r="670" spans="1:22">
      <c r="A670" s="12"/>
      <c r="B670" s="16"/>
      <c r="C670" s="16"/>
      <c r="D670" s="16"/>
      <c r="E670" s="16"/>
      <c r="F670" s="16"/>
      <c r="G670" s="16"/>
      <c r="H670" s="16"/>
      <c r="I670" s="16"/>
      <c r="J670" s="16"/>
      <c r="K670" s="16"/>
      <c r="L670" s="16"/>
      <c r="M670" s="16"/>
      <c r="N670" s="16"/>
    </row>
    <row r="671" spans="1:22" ht="15.75" thickBot="1">
      <c r="A671" s="12"/>
      <c r="B671" s="17"/>
      <c r="C671" s="17"/>
      <c r="D671" s="163" t="s">
        <v>466</v>
      </c>
      <c r="E671" s="163"/>
      <c r="F671" s="163"/>
      <c r="G671" s="163"/>
      <c r="H671" s="163"/>
      <c r="I671" s="163"/>
      <c r="J671" s="163"/>
      <c r="K671" s="163"/>
      <c r="L671" s="163"/>
      <c r="M671" s="163"/>
      <c r="N671" s="163"/>
    </row>
    <row r="672" spans="1:22" ht="15.75" thickBot="1">
      <c r="A672" s="12"/>
      <c r="B672" s="162" t="s">
        <v>356</v>
      </c>
      <c r="C672" s="17"/>
      <c r="D672" s="164" t="s">
        <v>447</v>
      </c>
      <c r="E672" s="164"/>
      <c r="F672" s="164"/>
      <c r="G672" s="106"/>
      <c r="H672" s="164" t="s">
        <v>448</v>
      </c>
      <c r="I672" s="164"/>
      <c r="J672" s="164"/>
      <c r="K672" s="106"/>
      <c r="L672" s="164" t="s">
        <v>449</v>
      </c>
      <c r="M672" s="164"/>
      <c r="N672" s="164"/>
    </row>
    <row r="673" spans="1:14">
      <c r="A673" s="12"/>
      <c r="B673" s="144" t="s">
        <v>143</v>
      </c>
      <c r="C673" s="26"/>
      <c r="D673" s="69"/>
      <c r="E673" s="69"/>
      <c r="F673" s="69"/>
      <c r="G673" s="26"/>
      <c r="H673" s="69"/>
      <c r="I673" s="69"/>
      <c r="J673" s="69"/>
      <c r="K673" s="26"/>
      <c r="L673" s="69"/>
      <c r="M673" s="69"/>
      <c r="N673" s="69"/>
    </row>
    <row r="674" spans="1:14">
      <c r="A674" s="12"/>
      <c r="B674" s="154" t="s">
        <v>105</v>
      </c>
      <c r="C674" s="36"/>
      <c r="D674" s="159" t="s">
        <v>237</v>
      </c>
      <c r="E674" s="165">
        <v>979</v>
      </c>
      <c r="F674" s="36"/>
      <c r="G674" s="36"/>
      <c r="H674" s="159" t="s">
        <v>237</v>
      </c>
      <c r="I674" s="165" t="s">
        <v>472</v>
      </c>
      <c r="J674" s="159" t="s">
        <v>240</v>
      </c>
      <c r="K674" s="36"/>
      <c r="L674" s="159" t="s">
        <v>237</v>
      </c>
      <c r="M674" s="165">
        <v>779</v>
      </c>
      <c r="N674" s="36"/>
    </row>
    <row r="675" spans="1:14">
      <c r="A675" s="12"/>
      <c r="B675" s="154"/>
      <c r="C675" s="36"/>
      <c r="D675" s="159"/>
      <c r="E675" s="165"/>
      <c r="F675" s="36"/>
      <c r="G675" s="36"/>
      <c r="H675" s="159"/>
      <c r="I675" s="165"/>
      <c r="J675" s="159"/>
      <c r="K675" s="36"/>
      <c r="L675" s="159"/>
      <c r="M675" s="165"/>
      <c r="N675" s="36"/>
    </row>
    <row r="676" spans="1:14" ht="19.5">
      <c r="A676" s="12"/>
      <c r="B676" s="146" t="s">
        <v>144</v>
      </c>
      <c r="C676" s="26"/>
      <c r="D676" s="47"/>
      <c r="E676" s="47"/>
      <c r="F676" s="47"/>
      <c r="G676" s="26"/>
      <c r="H676" s="47"/>
      <c r="I676" s="47"/>
      <c r="J676" s="47"/>
      <c r="K676" s="26"/>
      <c r="L676" s="47"/>
      <c r="M676" s="47"/>
      <c r="N676" s="47"/>
    </row>
    <row r="677" spans="1:14">
      <c r="A677" s="12"/>
      <c r="B677" s="155" t="s">
        <v>94</v>
      </c>
      <c r="C677" s="36"/>
      <c r="D677" s="166">
        <v>1070</v>
      </c>
      <c r="E677" s="166"/>
      <c r="F677" s="36"/>
      <c r="G677" s="36"/>
      <c r="H677" s="165" t="s">
        <v>371</v>
      </c>
      <c r="I677" s="165"/>
      <c r="J677" s="36"/>
      <c r="K677" s="36"/>
      <c r="L677" s="166">
        <v>1070</v>
      </c>
      <c r="M677" s="166"/>
      <c r="N677" s="36"/>
    </row>
    <row r="678" spans="1:14">
      <c r="A678" s="12"/>
      <c r="B678" s="155"/>
      <c r="C678" s="36"/>
      <c r="D678" s="166"/>
      <c r="E678" s="166"/>
      <c r="F678" s="36"/>
      <c r="G678" s="36"/>
      <c r="H678" s="165"/>
      <c r="I678" s="165"/>
      <c r="J678" s="36"/>
      <c r="K678" s="36"/>
      <c r="L678" s="166"/>
      <c r="M678" s="166"/>
      <c r="N678" s="36"/>
    </row>
    <row r="679" spans="1:14">
      <c r="A679" s="12"/>
      <c r="B679" s="156" t="s">
        <v>595</v>
      </c>
      <c r="C679" s="47"/>
      <c r="D679" s="167" t="s">
        <v>371</v>
      </c>
      <c r="E679" s="167"/>
      <c r="F679" s="47"/>
      <c r="G679" s="47"/>
      <c r="H679" s="167">
        <v>297</v>
      </c>
      <c r="I679" s="167"/>
      <c r="J679" s="47"/>
      <c r="K679" s="47"/>
      <c r="L679" s="167">
        <v>297</v>
      </c>
      <c r="M679" s="167"/>
      <c r="N679" s="47"/>
    </row>
    <row r="680" spans="1:14">
      <c r="A680" s="12"/>
      <c r="B680" s="156"/>
      <c r="C680" s="47"/>
      <c r="D680" s="167"/>
      <c r="E680" s="167"/>
      <c r="F680" s="47"/>
      <c r="G680" s="47"/>
      <c r="H680" s="167"/>
      <c r="I680" s="167"/>
      <c r="J680" s="47"/>
      <c r="K680" s="47"/>
      <c r="L680" s="167"/>
      <c r="M680" s="167"/>
      <c r="N680" s="47"/>
    </row>
    <row r="681" spans="1:14">
      <c r="A681" s="12"/>
      <c r="B681" s="155" t="s">
        <v>148</v>
      </c>
      <c r="C681" s="36"/>
      <c r="D681" s="165">
        <v>49</v>
      </c>
      <c r="E681" s="165"/>
      <c r="F681" s="36"/>
      <c r="G681" s="36"/>
      <c r="H681" s="165" t="s">
        <v>371</v>
      </c>
      <c r="I681" s="165"/>
      <c r="J681" s="36"/>
      <c r="K681" s="36"/>
      <c r="L681" s="165">
        <v>49</v>
      </c>
      <c r="M681" s="165"/>
      <c r="N681" s="36"/>
    </row>
    <row r="682" spans="1:14">
      <c r="A682" s="12"/>
      <c r="B682" s="155"/>
      <c r="C682" s="36"/>
      <c r="D682" s="165"/>
      <c r="E682" s="165"/>
      <c r="F682" s="36"/>
      <c r="G682" s="36"/>
      <c r="H682" s="165"/>
      <c r="I682" s="165"/>
      <c r="J682" s="36"/>
      <c r="K682" s="36"/>
      <c r="L682" s="165"/>
      <c r="M682" s="165"/>
      <c r="N682" s="36"/>
    </row>
    <row r="683" spans="1:14">
      <c r="A683" s="12"/>
      <c r="B683" s="156" t="s">
        <v>149</v>
      </c>
      <c r="C683" s="47"/>
      <c r="D683" s="167">
        <v>112</v>
      </c>
      <c r="E683" s="167"/>
      <c r="F683" s="47"/>
      <c r="G683" s="47"/>
      <c r="H683" s="167" t="s">
        <v>403</v>
      </c>
      <c r="I683" s="167"/>
      <c r="J683" s="161" t="s">
        <v>240</v>
      </c>
      <c r="K683" s="47"/>
      <c r="L683" s="167">
        <v>99</v>
      </c>
      <c r="M683" s="167"/>
      <c r="N683" s="47"/>
    </row>
    <row r="684" spans="1:14">
      <c r="A684" s="12"/>
      <c r="B684" s="156"/>
      <c r="C684" s="47"/>
      <c r="D684" s="167"/>
      <c r="E684" s="167"/>
      <c r="F684" s="47"/>
      <c r="G684" s="47"/>
      <c r="H684" s="167"/>
      <c r="I684" s="167"/>
      <c r="J684" s="161"/>
      <c r="K684" s="47"/>
      <c r="L684" s="167"/>
      <c r="M684" s="167"/>
      <c r="N684" s="47"/>
    </row>
    <row r="685" spans="1:14">
      <c r="A685" s="12"/>
      <c r="B685" s="155" t="s">
        <v>150</v>
      </c>
      <c r="C685" s="36"/>
      <c r="D685" s="165" t="s">
        <v>596</v>
      </c>
      <c r="E685" s="165"/>
      <c r="F685" s="159" t="s">
        <v>240</v>
      </c>
      <c r="G685" s="36"/>
      <c r="H685" s="165" t="s">
        <v>371</v>
      </c>
      <c r="I685" s="165"/>
      <c r="J685" s="36"/>
      <c r="K685" s="36"/>
      <c r="L685" s="165" t="s">
        <v>596</v>
      </c>
      <c r="M685" s="165"/>
      <c r="N685" s="159" t="s">
        <v>240</v>
      </c>
    </row>
    <row r="686" spans="1:14">
      <c r="A686" s="12"/>
      <c r="B686" s="155"/>
      <c r="C686" s="36"/>
      <c r="D686" s="165"/>
      <c r="E686" s="165"/>
      <c r="F686" s="159"/>
      <c r="G686" s="36"/>
      <c r="H686" s="165"/>
      <c r="I686" s="165"/>
      <c r="J686" s="36"/>
      <c r="K686" s="36"/>
      <c r="L686" s="165"/>
      <c r="M686" s="165"/>
      <c r="N686" s="159"/>
    </row>
    <row r="687" spans="1:14">
      <c r="A687" s="12"/>
      <c r="B687" s="156" t="s">
        <v>151</v>
      </c>
      <c r="C687" s="47"/>
      <c r="D687" s="167">
        <v>18</v>
      </c>
      <c r="E687" s="167"/>
      <c r="F687" s="47"/>
      <c r="G687" s="47"/>
      <c r="H687" s="167" t="s">
        <v>371</v>
      </c>
      <c r="I687" s="167"/>
      <c r="J687" s="47"/>
      <c r="K687" s="47"/>
      <c r="L687" s="167">
        <v>18</v>
      </c>
      <c r="M687" s="167"/>
      <c r="N687" s="47"/>
    </row>
    <row r="688" spans="1:14">
      <c r="A688" s="12"/>
      <c r="B688" s="156"/>
      <c r="C688" s="47"/>
      <c r="D688" s="167"/>
      <c r="E688" s="167"/>
      <c r="F688" s="47"/>
      <c r="G688" s="47"/>
      <c r="H688" s="167"/>
      <c r="I688" s="167"/>
      <c r="J688" s="47"/>
      <c r="K688" s="47"/>
      <c r="L688" s="167"/>
      <c r="M688" s="167"/>
      <c r="N688" s="47"/>
    </row>
    <row r="689" spans="1:14">
      <c r="A689" s="12"/>
      <c r="B689" s="155" t="s">
        <v>152</v>
      </c>
      <c r="C689" s="36"/>
      <c r="D689" s="165" t="s">
        <v>377</v>
      </c>
      <c r="E689" s="165"/>
      <c r="F689" s="159" t="s">
        <v>240</v>
      </c>
      <c r="G689" s="36"/>
      <c r="H689" s="165" t="s">
        <v>371</v>
      </c>
      <c r="I689" s="165"/>
      <c r="J689" s="36"/>
      <c r="K689" s="36"/>
      <c r="L689" s="165" t="s">
        <v>377</v>
      </c>
      <c r="M689" s="165"/>
      <c r="N689" s="159" t="s">
        <v>240</v>
      </c>
    </row>
    <row r="690" spans="1:14">
      <c r="A690" s="12"/>
      <c r="B690" s="155"/>
      <c r="C690" s="36"/>
      <c r="D690" s="165"/>
      <c r="E690" s="165"/>
      <c r="F690" s="159"/>
      <c r="G690" s="36"/>
      <c r="H690" s="165"/>
      <c r="I690" s="165"/>
      <c r="J690" s="36"/>
      <c r="K690" s="36"/>
      <c r="L690" s="165"/>
      <c r="M690" s="165"/>
      <c r="N690" s="159"/>
    </row>
    <row r="691" spans="1:14">
      <c r="A691" s="12"/>
      <c r="B691" s="156" t="s">
        <v>153</v>
      </c>
      <c r="C691" s="47"/>
      <c r="D691" s="167" t="s">
        <v>597</v>
      </c>
      <c r="E691" s="167"/>
      <c r="F691" s="161" t="s">
        <v>240</v>
      </c>
      <c r="G691" s="47"/>
      <c r="H691" s="167" t="s">
        <v>371</v>
      </c>
      <c r="I691" s="167"/>
      <c r="J691" s="47"/>
      <c r="K691" s="47"/>
      <c r="L691" s="167" t="s">
        <v>597</v>
      </c>
      <c r="M691" s="167"/>
      <c r="N691" s="161" t="s">
        <v>240</v>
      </c>
    </row>
    <row r="692" spans="1:14">
      <c r="A692" s="12"/>
      <c r="B692" s="156"/>
      <c r="C692" s="47"/>
      <c r="D692" s="167"/>
      <c r="E692" s="167"/>
      <c r="F692" s="161"/>
      <c r="G692" s="47"/>
      <c r="H692" s="167"/>
      <c r="I692" s="167"/>
      <c r="J692" s="47"/>
      <c r="K692" s="47"/>
      <c r="L692" s="167"/>
      <c r="M692" s="167"/>
      <c r="N692" s="161"/>
    </row>
    <row r="693" spans="1:14">
      <c r="A693" s="12"/>
      <c r="B693" s="155" t="s">
        <v>154</v>
      </c>
      <c r="C693" s="36"/>
      <c r="D693" s="165">
        <v>9</v>
      </c>
      <c r="E693" s="165"/>
      <c r="F693" s="36"/>
      <c r="G693" s="36"/>
      <c r="H693" s="165" t="s">
        <v>371</v>
      </c>
      <c r="I693" s="165"/>
      <c r="J693" s="36"/>
      <c r="K693" s="36"/>
      <c r="L693" s="165">
        <v>9</v>
      </c>
      <c r="M693" s="165"/>
      <c r="N693" s="36"/>
    </row>
    <row r="694" spans="1:14">
      <c r="A694" s="12"/>
      <c r="B694" s="155"/>
      <c r="C694" s="36"/>
      <c r="D694" s="165"/>
      <c r="E694" s="165"/>
      <c r="F694" s="36"/>
      <c r="G694" s="36"/>
      <c r="H694" s="165"/>
      <c r="I694" s="165"/>
      <c r="J694" s="36"/>
      <c r="K694" s="36"/>
      <c r="L694" s="165"/>
      <c r="M694" s="165"/>
      <c r="N694" s="36"/>
    </row>
    <row r="695" spans="1:14">
      <c r="A695" s="12"/>
      <c r="B695" s="156" t="s">
        <v>155</v>
      </c>
      <c r="C695" s="47"/>
      <c r="D695" s="167" t="s">
        <v>551</v>
      </c>
      <c r="E695" s="167"/>
      <c r="F695" s="161" t="s">
        <v>240</v>
      </c>
      <c r="G695" s="47"/>
      <c r="H695" s="167" t="s">
        <v>371</v>
      </c>
      <c r="I695" s="167"/>
      <c r="J695" s="47"/>
      <c r="K695" s="47"/>
      <c r="L695" s="167" t="s">
        <v>551</v>
      </c>
      <c r="M695" s="167"/>
      <c r="N695" s="161" t="s">
        <v>240</v>
      </c>
    </row>
    <row r="696" spans="1:14">
      <c r="A696" s="12"/>
      <c r="B696" s="156"/>
      <c r="C696" s="47"/>
      <c r="D696" s="167"/>
      <c r="E696" s="167"/>
      <c r="F696" s="161"/>
      <c r="G696" s="47"/>
      <c r="H696" s="167"/>
      <c r="I696" s="167"/>
      <c r="J696" s="47"/>
      <c r="K696" s="47"/>
      <c r="L696" s="167"/>
      <c r="M696" s="167"/>
      <c r="N696" s="161"/>
    </row>
    <row r="697" spans="1:14">
      <c r="A697" s="12"/>
      <c r="B697" s="154" t="s">
        <v>579</v>
      </c>
      <c r="C697" s="36"/>
      <c r="D697" s="165">
        <v>64</v>
      </c>
      <c r="E697" s="165"/>
      <c r="F697" s="36"/>
      <c r="G697" s="36"/>
      <c r="H697" s="165" t="s">
        <v>371</v>
      </c>
      <c r="I697" s="165"/>
      <c r="J697" s="36"/>
      <c r="K697" s="36"/>
      <c r="L697" s="165">
        <v>64</v>
      </c>
      <c r="M697" s="165"/>
      <c r="N697" s="36"/>
    </row>
    <row r="698" spans="1:14">
      <c r="A698" s="12"/>
      <c r="B698" s="154"/>
      <c r="C698" s="36"/>
      <c r="D698" s="165"/>
      <c r="E698" s="165"/>
      <c r="F698" s="36"/>
      <c r="G698" s="36"/>
      <c r="H698" s="165"/>
      <c r="I698" s="165"/>
      <c r="J698" s="36"/>
      <c r="K698" s="36"/>
      <c r="L698" s="165"/>
      <c r="M698" s="165"/>
      <c r="N698" s="36"/>
    </row>
    <row r="699" spans="1:14" ht="19.5">
      <c r="A699" s="12"/>
      <c r="B699" s="146" t="s">
        <v>157</v>
      </c>
      <c r="C699" s="26"/>
      <c r="D699" s="47"/>
      <c r="E699" s="47"/>
      <c r="F699" s="47"/>
      <c r="G699" s="26"/>
      <c r="H699" s="47"/>
      <c r="I699" s="47"/>
      <c r="J699" s="47"/>
      <c r="K699" s="26"/>
      <c r="L699" s="47"/>
      <c r="M699" s="47"/>
      <c r="N699" s="47"/>
    </row>
    <row r="700" spans="1:14">
      <c r="A700" s="12"/>
      <c r="B700" s="157" t="s">
        <v>158</v>
      </c>
      <c r="C700" s="36"/>
      <c r="D700" s="165">
        <v>55</v>
      </c>
      <c r="E700" s="165"/>
      <c r="F700" s="36"/>
      <c r="G700" s="36"/>
      <c r="H700" s="165" t="s">
        <v>371</v>
      </c>
      <c r="I700" s="165"/>
      <c r="J700" s="36"/>
      <c r="K700" s="36"/>
      <c r="L700" s="165">
        <v>55</v>
      </c>
      <c r="M700" s="165"/>
      <c r="N700" s="36"/>
    </row>
    <row r="701" spans="1:14">
      <c r="A701" s="12"/>
      <c r="B701" s="157"/>
      <c r="C701" s="36"/>
      <c r="D701" s="165"/>
      <c r="E701" s="165"/>
      <c r="F701" s="36"/>
      <c r="G701" s="36"/>
      <c r="H701" s="165"/>
      <c r="I701" s="165"/>
      <c r="J701" s="36"/>
      <c r="K701" s="36"/>
      <c r="L701" s="165"/>
      <c r="M701" s="165"/>
      <c r="N701" s="36"/>
    </row>
    <row r="702" spans="1:14">
      <c r="A702" s="12"/>
      <c r="B702" s="158" t="s">
        <v>159</v>
      </c>
      <c r="C702" s="47"/>
      <c r="D702" s="167">
        <v>22</v>
      </c>
      <c r="E702" s="167"/>
      <c r="F702" s="47"/>
      <c r="G702" s="47"/>
      <c r="H702" s="167" t="s">
        <v>371</v>
      </c>
      <c r="I702" s="167"/>
      <c r="J702" s="47"/>
      <c r="K702" s="47"/>
      <c r="L702" s="167">
        <v>22</v>
      </c>
      <c r="M702" s="167"/>
      <c r="N702" s="47"/>
    </row>
    <row r="703" spans="1:14">
      <c r="A703" s="12"/>
      <c r="B703" s="158"/>
      <c r="C703" s="47"/>
      <c r="D703" s="167"/>
      <c r="E703" s="167"/>
      <c r="F703" s="47"/>
      <c r="G703" s="47"/>
      <c r="H703" s="167"/>
      <c r="I703" s="167"/>
      <c r="J703" s="47"/>
      <c r="K703" s="47"/>
      <c r="L703" s="167"/>
      <c r="M703" s="167"/>
      <c r="N703" s="47"/>
    </row>
    <row r="704" spans="1:14">
      <c r="A704" s="12"/>
      <c r="B704" s="148" t="s">
        <v>160</v>
      </c>
      <c r="C704" s="17"/>
      <c r="D704" s="165" t="s">
        <v>598</v>
      </c>
      <c r="E704" s="165"/>
      <c r="F704" s="151" t="s">
        <v>240</v>
      </c>
      <c r="G704" s="17"/>
      <c r="H704" s="165" t="s">
        <v>599</v>
      </c>
      <c r="I704" s="165"/>
      <c r="J704" s="151" t="s">
        <v>240</v>
      </c>
      <c r="K704" s="17"/>
      <c r="L704" s="165" t="s">
        <v>600</v>
      </c>
      <c r="M704" s="165"/>
      <c r="N704" s="151" t="s">
        <v>240</v>
      </c>
    </row>
    <row r="705" spans="1:14">
      <c r="A705" s="12"/>
      <c r="B705" s="158" t="s">
        <v>161</v>
      </c>
      <c r="C705" s="47"/>
      <c r="D705" s="167">
        <v>39</v>
      </c>
      <c r="E705" s="167"/>
      <c r="F705" s="47"/>
      <c r="G705" s="47"/>
      <c r="H705" s="167">
        <v>1</v>
      </c>
      <c r="I705" s="167"/>
      <c r="J705" s="47"/>
      <c r="K705" s="47"/>
      <c r="L705" s="167">
        <v>40</v>
      </c>
      <c r="M705" s="167"/>
      <c r="N705" s="47"/>
    </row>
    <row r="706" spans="1:14">
      <c r="A706" s="12"/>
      <c r="B706" s="158"/>
      <c r="C706" s="47"/>
      <c r="D706" s="167"/>
      <c r="E706" s="167"/>
      <c r="F706" s="47"/>
      <c r="G706" s="47"/>
      <c r="H706" s="167"/>
      <c r="I706" s="167"/>
      <c r="J706" s="47"/>
      <c r="K706" s="47"/>
      <c r="L706" s="167"/>
      <c r="M706" s="167"/>
      <c r="N706" s="47"/>
    </row>
    <row r="707" spans="1:14">
      <c r="A707" s="12"/>
      <c r="B707" s="157" t="s">
        <v>162</v>
      </c>
      <c r="C707" s="36"/>
      <c r="D707" s="165">
        <v>270</v>
      </c>
      <c r="E707" s="165"/>
      <c r="F707" s="36"/>
      <c r="G707" s="36"/>
      <c r="H707" s="165" t="s">
        <v>371</v>
      </c>
      <c r="I707" s="165"/>
      <c r="J707" s="36"/>
      <c r="K707" s="36"/>
      <c r="L707" s="165">
        <v>270</v>
      </c>
      <c r="M707" s="165"/>
      <c r="N707" s="36"/>
    </row>
    <row r="708" spans="1:14">
      <c r="A708" s="12"/>
      <c r="B708" s="157"/>
      <c r="C708" s="36"/>
      <c r="D708" s="165"/>
      <c r="E708" s="165"/>
      <c r="F708" s="36"/>
      <c r="G708" s="36"/>
      <c r="H708" s="165"/>
      <c r="I708" s="165"/>
      <c r="J708" s="36"/>
      <c r="K708" s="36"/>
      <c r="L708" s="165"/>
      <c r="M708" s="165"/>
      <c r="N708" s="36"/>
    </row>
    <row r="709" spans="1:14" ht="15.75" thickBot="1">
      <c r="A709" s="12"/>
      <c r="B709" s="150" t="s">
        <v>163</v>
      </c>
      <c r="C709" s="26"/>
      <c r="D709" s="168" t="s">
        <v>395</v>
      </c>
      <c r="E709" s="168"/>
      <c r="F709" s="144" t="s">
        <v>240</v>
      </c>
      <c r="G709" s="26"/>
      <c r="H709" s="168" t="s">
        <v>532</v>
      </c>
      <c r="I709" s="168"/>
      <c r="J709" s="144" t="s">
        <v>240</v>
      </c>
      <c r="K709" s="26"/>
      <c r="L709" s="168" t="s">
        <v>580</v>
      </c>
      <c r="M709" s="168"/>
      <c r="N709" s="144" t="s">
        <v>240</v>
      </c>
    </row>
    <row r="710" spans="1:14">
      <c r="A710" s="12"/>
      <c r="B710" s="159" t="s">
        <v>164</v>
      </c>
      <c r="C710" s="36"/>
      <c r="D710" s="169">
        <v>1119</v>
      </c>
      <c r="E710" s="169"/>
      <c r="F710" s="40"/>
      <c r="G710" s="36"/>
      <c r="H710" s="171" t="s">
        <v>371</v>
      </c>
      <c r="I710" s="171"/>
      <c r="J710" s="40"/>
      <c r="K710" s="36"/>
      <c r="L710" s="169">
        <v>1119</v>
      </c>
      <c r="M710" s="169"/>
      <c r="N710" s="40"/>
    </row>
    <row r="711" spans="1:14" ht="15.75" thickBot="1">
      <c r="A711" s="12"/>
      <c r="B711" s="159"/>
      <c r="C711" s="36"/>
      <c r="D711" s="170"/>
      <c r="E711" s="170"/>
      <c r="F711" s="32"/>
      <c r="G711" s="36"/>
      <c r="H711" s="172"/>
      <c r="I711" s="172"/>
      <c r="J711" s="32"/>
      <c r="K711" s="36"/>
      <c r="L711" s="170"/>
      <c r="M711" s="170"/>
      <c r="N711" s="32"/>
    </row>
    <row r="712" spans="1:14">
      <c r="A712" s="12"/>
      <c r="B712" s="26"/>
      <c r="C712" s="26"/>
      <c r="D712" s="69"/>
      <c r="E712" s="69"/>
      <c r="F712" s="69"/>
      <c r="G712" s="26"/>
      <c r="H712" s="69"/>
      <c r="I712" s="69"/>
      <c r="J712" s="69"/>
      <c r="K712" s="26"/>
      <c r="L712" s="69"/>
      <c r="M712" s="69"/>
      <c r="N712" s="69"/>
    </row>
    <row r="713" spans="1:14">
      <c r="A713" s="12"/>
      <c r="B713" s="151" t="s">
        <v>165</v>
      </c>
      <c r="C713" s="17"/>
      <c r="D713" s="36"/>
      <c r="E713" s="36"/>
      <c r="F713" s="36"/>
      <c r="G713" s="17"/>
      <c r="H713" s="36"/>
      <c r="I713" s="36"/>
      <c r="J713" s="36"/>
      <c r="K713" s="17"/>
      <c r="L713" s="36"/>
      <c r="M713" s="36"/>
      <c r="N713" s="36"/>
    </row>
    <row r="714" spans="1:14">
      <c r="A714" s="12"/>
      <c r="B714" s="160" t="s">
        <v>166</v>
      </c>
      <c r="C714" s="47"/>
      <c r="D714" s="167" t="s">
        <v>601</v>
      </c>
      <c r="E714" s="167"/>
      <c r="F714" s="161" t="s">
        <v>240</v>
      </c>
      <c r="G714" s="47"/>
      <c r="H714" s="167" t="s">
        <v>371</v>
      </c>
      <c r="I714" s="167"/>
      <c r="J714" s="47"/>
      <c r="K714" s="47"/>
      <c r="L714" s="167" t="s">
        <v>601</v>
      </c>
      <c r="M714" s="167"/>
      <c r="N714" s="161" t="s">
        <v>240</v>
      </c>
    </row>
    <row r="715" spans="1:14">
      <c r="A715" s="12"/>
      <c r="B715" s="160"/>
      <c r="C715" s="47"/>
      <c r="D715" s="167"/>
      <c r="E715" s="167"/>
      <c r="F715" s="161"/>
      <c r="G715" s="47"/>
      <c r="H715" s="167"/>
      <c r="I715" s="167"/>
      <c r="J715" s="47"/>
      <c r="K715" s="47"/>
      <c r="L715" s="167"/>
      <c r="M715" s="167"/>
      <c r="N715" s="161"/>
    </row>
    <row r="716" spans="1:14">
      <c r="A716" s="12"/>
      <c r="B716" s="154" t="s">
        <v>167</v>
      </c>
      <c r="C716" s="36"/>
      <c r="D716" s="165" t="s">
        <v>602</v>
      </c>
      <c r="E716" s="165"/>
      <c r="F716" s="159" t="s">
        <v>240</v>
      </c>
      <c r="G716" s="36"/>
      <c r="H716" s="165" t="s">
        <v>371</v>
      </c>
      <c r="I716" s="165"/>
      <c r="J716" s="36"/>
      <c r="K716" s="36"/>
      <c r="L716" s="165" t="s">
        <v>602</v>
      </c>
      <c r="M716" s="165"/>
      <c r="N716" s="159" t="s">
        <v>240</v>
      </c>
    </row>
    <row r="717" spans="1:14">
      <c r="A717" s="12"/>
      <c r="B717" s="154"/>
      <c r="C717" s="36"/>
      <c r="D717" s="165"/>
      <c r="E717" s="165"/>
      <c r="F717" s="159"/>
      <c r="G717" s="36"/>
      <c r="H717" s="165"/>
      <c r="I717" s="165"/>
      <c r="J717" s="36"/>
      <c r="K717" s="36"/>
      <c r="L717" s="165"/>
      <c r="M717" s="165"/>
      <c r="N717" s="159"/>
    </row>
    <row r="718" spans="1:14">
      <c r="A718" s="12"/>
      <c r="B718" s="160" t="s">
        <v>168</v>
      </c>
      <c r="C718" s="47"/>
      <c r="D718" s="167" t="s">
        <v>603</v>
      </c>
      <c r="E718" s="167"/>
      <c r="F718" s="161" t="s">
        <v>240</v>
      </c>
      <c r="G718" s="47"/>
      <c r="H718" s="167" t="s">
        <v>371</v>
      </c>
      <c r="I718" s="167"/>
      <c r="J718" s="47"/>
      <c r="K718" s="47"/>
      <c r="L718" s="167" t="s">
        <v>603</v>
      </c>
      <c r="M718" s="167"/>
      <c r="N718" s="161" t="s">
        <v>240</v>
      </c>
    </row>
    <row r="719" spans="1:14">
      <c r="A719" s="12"/>
      <c r="B719" s="160"/>
      <c r="C719" s="47"/>
      <c r="D719" s="167"/>
      <c r="E719" s="167"/>
      <c r="F719" s="161"/>
      <c r="G719" s="47"/>
      <c r="H719" s="167"/>
      <c r="I719" s="167"/>
      <c r="J719" s="47"/>
      <c r="K719" s="47"/>
      <c r="L719" s="167"/>
      <c r="M719" s="167"/>
      <c r="N719" s="161"/>
    </row>
    <row r="720" spans="1:14">
      <c r="A720" s="12"/>
      <c r="B720" s="154" t="s">
        <v>169</v>
      </c>
      <c r="C720" s="36"/>
      <c r="D720" s="166">
        <v>1108</v>
      </c>
      <c r="E720" s="166"/>
      <c r="F720" s="36"/>
      <c r="G720" s="36"/>
      <c r="H720" s="165" t="s">
        <v>371</v>
      </c>
      <c r="I720" s="165"/>
      <c r="J720" s="36"/>
      <c r="K720" s="36"/>
      <c r="L720" s="166">
        <v>1108</v>
      </c>
      <c r="M720" s="166"/>
      <c r="N720" s="36"/>
    </row>
    <row r="721" spans="1:14">
      <c r="A721" s="12"/>
      <c r="B721" s="154"/>
      <c r="C721" s="36"/>
      <c r="D721" s="166"/>
      <c r="E721" s="166"/>
      <c r="F721" s="36"/>
      <c r="G721" s="36"/>
      <c r="H721" s="165"/>
      <c r="I721" s="165"/>
      <c r="J721" s="36"/>
      <c r="K721" s="36"/>
      <c r="L721" s="166"/>
      <c r="M721" s="166"/>
      <c r="N721" s="36"/>
    </row>
    <row r="722" spans="1:14">
      <c r="A722" s="12"/>
      <c r="B722" s="160" t="s">
        <v>170</v>
      </c>
      <c r="C722" s="47"/>
      <c r="D722" s="167" t="s">
        <v>604</v>
      </c>
      <c r="E722" s="167"/>
      <c r="F722" s="161" t="s">
        <v>240</v>
      </c>
      <c r="G722" s="47"/>
      <c r="H722" s="167" t="s">
        <v>371</v>
      </c>
      <c r="I722" s="167"/>
      <c r="J722" s="47"/>
      <c r="K722" s="47"/>
      <c r="L722" s="167" t="s">
        <v>604</v>
      </c>
      <c r="M722" s="167"/>
      <c r="N722" s="161" t="s">
        <v>240</v>
      </c>
    </row>
    <row r="723" spans="1:14">
      <c r="A723" s="12"/>
      <c r="B723" s="160"/>
      <c r="C723" s="47"/>
      <c r="D723" s="167"/>
      <c r="E723" s="167"/>
      <c r="F723" s="161"/>
      <c r="G723" s="47"/>
      <c r="H723" s="167"/>
      <c r="I723" s="167"/>
      <c r="J723" s="47"/>
      <c r="K723" s="47"/>
      <c r="L723" s="167"/>
      <c r="M723" s="167"/>
      <c r="N723" s="161"/>
    </row>
    <row r="724" spans="1:14">
      <c r="A724" s="12"/>
      <c r="B724" s="154" t="s">
        <v>171</v>
      </c>
      <c r="C724" s="36"/>
      <c r="D724" s="165">
        <v>32</v>
      </c>
      <c r="E724" s="165"/>
      <c r="F724" s="36"/>
      <c r="G724" s="36"/>
      <c r="H724" s="165" t="s">
        <v>371</v>
      </c>
      <c r="I724" s="165"/>
      <c r="J724" s="36"/>
      <c r="K724" s="36"/>
      <c r="L724" s="165">
        <v>32</v>
      </c>
      <c r="M724" s="165"/>
      <c r="N724" s="36"/>
    </row>
    <row r="725" spans="1:14">
      <c r="A725" s="12"/>
      <c r="B725" s="154"/>
      <c r="C725" s="36"/>
      <c r="D725" s="165"/>
      <c r="E725" s="165"/>
      <c r="F725" s="36"/>
      <c r="G725" s="36"/>
      <c r="H725" s="165"/>
      <c r="I725" s="165"/>
      <c r="J725" s="36"/>
      <c r="K725" s="36"/>
      <c r="L725" s="165"/>
      <c r="M725" s="165"/>
      <c r="N725" s="36"/>
    </row>
    <row r="726" spans="1:14">
      <c r="A726" s="12"/>
      <c r="B726" s="160" t="s">
        <v>172</v>
      </c>
      <c r="C726" s="47"/>
      <c r="D726" s="167">
        <v>22</v>
      </c>
      <c r="E726" s="167"/>
      <c r="F726" s="47"/>
      <c r="G726" s="47"/>
      <c r="H726" s="167" t="s">
        <v>371</v>
      </c>
      <c r="I726" s="167"/>
      <c r="J726" s="47"/>
      <c r="K726" s="47"/>
      <c r="L726" s="167">
        <v>22</v>
      </c>
      <c r="M726" s="167"/>
      <c r="N726" s="47"/>
    </row>
    <row r="727" spans="1:14" ht="15.75" thickBot="1">
      <c r="A727" s="12"/>
      <c r="B727" s="160"/>
      <c r="C727" s="47"/>
      <c r="D727" s="168"/>
      <c r="E727" s="168"/>
      <c r="F727" s="76"/>
      <c r="G727" s="47"/>
      <c r="H727" s="168"/>
      <c r="I727" s="168"/>
      <c r="J727" s="76"/>
      <c r="K727" s="47"/>
      <c r="L727" s="168"/>
      <c r="M727" s="168"/>
      <c r="N727" s="76"/>
    </row>
    <row r="728" spans="1:14">
      <c r="A728" s="12"/>
      <c r="B728" s="154" t="s">
        <v>173</v>
      </c>
      <c r="C728" s="36"/>
      <c r="D728" s="171">
        <v>456</v>
      </c>
      <c r="E728" s="171"/>
      <c r="F728" s="40"/>
      <c r="G728" s="36"/>
      <c r="H728" s="171" t="s">
        <v>371</v>
      </c>
      <c r="I728" s="171"/>
      <c r="J728" s="40"/>
      <c r="K728" s="36"/>
      <c r="L728" s="171">
        <v>456</v>
      </c>
      <c r="M728" s="171"/>
      <c r="N728" s="40"/>
    </row>
    <row r="729" spans="1:14" ht="15.75" thickBot="1">
      <c r="A729" s="12"/>
      <c r="B729" s="154"/>
      <c r="C729" s="36"/>
      <c r="D729" s="172"/>
      <c r="E729" s="172"/>
      <c r="F729" s="32"/>
      <c r="G729" s="36"/>
      <c r="H729" s="172"/>
      <c r="I729" s="172"/>
      <c r="J729" s="32"/>
      <c r="K729" s="36"/>
      <c r="L729" s="172"/>
      <c r="M729" s="172"/>
      <c r="N729" s="32"/>
    </row>
    <row r="730" spans="1:14">
      <c r="A730" s="12"/>
      <c r="B730" s="26"/>
      <c r="C730" s="26"/>
      <c r="D730" s="69"/>
      <c r="E730" s="69"/>
      <c r="F730" s="69"/>
      <c r="G730" s="26"/>
      <c r="H730" s="69"/>
      <c r="I730" s="69"/>
      <c r="J730" s="69"/>
      <c r="K730" s="26"/>
      <c r="L730" s="69"/>
      <c r="M730" s="69"/>
      <c r="N730" s="69"/>
    </row>
    <row r="731" spans="1:14">
      <c r="A731" s="12"/>
      <c r="B731" s="151" t="s">
        <v>174</v>
      </c>
      <c r="C731" s="17"/>
      <c r="D731" s="36"/>
      <c r="E731" s="36"/>
      <c r="F731" s="36"/>
      <c r="G731" s="17"/>
      <c r="H731" s="36"/>
      <c r="I731" s="36"/>
      <c r="J731" s="36"/>
      <c r="K731" s="17"/>
      <c r="L731" s="36"/>
      <c r="M731" s="36"/>
      <c r="N731" s="36"/>
    </row>
    <row r="732" spans="1:14">
      <c r="A732" s="12"/>
      <c r="B732" s="160" t="s">
        <v>175</v>
      </c>
      <c r="C732" s="47"/>
      <c r="D732" s="167">
        <v>128</v>
      </c>
      <c r="E732" s="167"/>
      <c r="F732" s="47"/>
      <c r="G732" s="47"/>
      <c r="H732" s="167" t="s">
        <v>371</v>
      </c>
      <c r="I732" s="167"/>
      <c r="J732" s="47"/>
      <c r="K732" s="47"/>
      <c r="L732" s="167">
        <v>128</v>
      </c>
      <c r="M732" s="167"/>
      <c r="N732" s="47"/>
    </row>
    <row r="733" spans="1:14">
      <c r="A733" s="12"/>
      <c r="B733" s="160"/>
      <c r="C733" s="47"/>
      <c r="D733" s="167"/>
      <c r="E733" s="167"/>
      <c r="F733" s="47"/>
      <c r="G733" s="47"/>
      <c r="H733" s="167"/>
      <c r="I733" s="167"/>
      <c r="J733" s="47"/>
      <c r="K733" s="47"/>
      <c r="L733" s="167"/>
      <c r="M733" s="167"/>
      <c r="N733" s="47"/>
    </row>
    <row r="734" spans="1:14">
      <c r="A734" s="12"/>
      <c r="B734" s="154" t="s">
        <v>176</v>
      </c>
      <c r="C734" s="36"/>
      <c r="D734" s="165" t="s">
        <v>605</v>
      </c>
      <c r="E734" s="165"/>
      <c r="F734" s="159" t="s">
        <v>240</v>
      </c>
      <c r="G734" s="36"/>
      <c r="H734" s="165" t="s">
        <v>371</v>
      </c>
      <c r="I734" s="165"/>
      <c r="J734" s="36"/>
      <c r="K734" s="36"/>
      <c r="L734" s="165" t="s">
        <v>605</v>
      </c>
      <c r="M734" s="165"/>
      <c r="N734" s="159" t="s">
        <v>240</v>
      </c>
    </row>
    <row r="735" spans="1:14">
      <c r="A735" s="12"/>
      <c r="B735" s="154"/>
      <c r="C735" s="36"/>
      <c r="D735" s="165"/>
      <c r="E735" s="165"/>
      <c r="F735" s="159"/>
      <c r="G735" s="36"/>
      <c r="H735" s="165"/>
      <c r="I735" s="165"/>
      <c r="J735" s="36"/>
      <c r="K735" s="36"/>
      <c r="L735" s="165"/>
      <c r="M735" s="165"/>
      <c r="N735" s="159"/>
    </row>
    <row r="736" spans="1:14">
      <c r="A736" s="12"/>
      <c r="B736" s="160" t="s">
        <v>177</v>
      </c>
      <c r="C736" s="47"/>
      <c r="D736" s="173">
        <v>1077</v>
      </c>
      <c r="E736" s="173"/>
      <c r="F736" s="47"/>
      <c r="G736" s="47"/>
      <c r="H736" s="167" t="s">
        <v>371</v>
      </c>
      <c r="I736" s="167"/>
      <c r="J736" s="47"/>
      <c r="K736" s="47"/>
      <c r="L736" s="173">
        <v>1077</v>
      </c>
      <c r="M736" s="173"/>
      <c r="N736" s="47"/>
    </row>
    <row r="737" spans="1:14">
      <c r="A737" s="12"/>
      <c r="B737" s="160"/>
      <c r="C737" s="47"/>
      <c r="D737" s="173"/>
      <c r="E737" s="173"/>
      <c r="F737" s="47"/>
      <c r="G737" s="47"/>
      <c r="H737" s="167"/>
      <c r="I737" s="167"/>
      <c r="J737" s="47"/>
      <c r="K737" s="47"/>
      <c r="L737" s="173"/>
      <c r="M737" s="173"/>
      <c r="N737" s="47"/>
    </row>
    <row r="738" spans="1:14">
      <c r="A738" s="12"/>
      <c r="B738" s="154" t="s">
        <v>178</v>
      </c>
      <c r="C738" s="36"/>
      <c r="D738" s="165" t="s">
        <v>606</v>
      </c>
      <c r="E738" s="165"/>
      <c r="F738" s="159" t="s">
        <v>240</v>
      </c>
      <c r="G738" s="36"/>
      <c r="H738" s="165" t="s">
        <v>371</v>
      </c>
      <c r="I738" s="165"/>
      <c r="J738" s="36"/>
      <c r="K738" s="36"/>
      <c r="L738" s="165" t="s">
        <v>606</v>
      </c>
      <c r="M738" s="165"/>
      <c r="N738" s="159" t="s">
        <v>240</v>
      </c>
    </row>
    <row r="739" spans="1:14">
      <c r="A739" s="12"/>
      <c r="B739" s="154"/>
      <c r="C739" s="36"/>
      <c r="D739" s="165"/>
      <c r="E739" s="165"/>
      <c r="F739" s="159"/>
      <c r="G739" s="36"/>
      <c r="H739" s="165"/>
      <c r="I739" s="165"/>
      <c r="J739" s="36"/>
      <c r="K739" s="36"/>
      <c r="L739" s="165"/>
      <c r="M739" s="165"/>
      <c r="N739" s="159"/>
    </row>
    <row r="740" spans="1:14">
      <c r="A740" s="12"/>
      <c r="B740" s="160" t="s">
        <v>179</v>
      </c>
      <c r="C740" s="47"/>
      <c r="D740" s="167">
        <v>55</v>
      </c>
      <c r="E740" s="167"/>
      <c r="F740" s="47"/>
      <c r="G740" s="47"/>
      <c r="H740" s="167" t="s">
        <v>371</v>
      </c>
      <c r="I740" s="167"/>
      <c r="J740" s="47"/>
      <c r="K740" s="47"/>
      <c r="L740" s="167">
        <v>55</v>
      </c>
      <c r="M740" s="167"/>
      <c r="N740" s="47"/>
    </row>
    <row r="741" spans="1:14">
      <c r="A741" s="12"/>
      <c r="B741" s="160"/>
      <c r="C741" s="47"/>
      <c r="D741" s="167"/>
      <c r="E741" s="167"/>
      <c r="F741" s="47"/>
      <c r="G741" s="47"/>
      <c r="H741" s="167"/>
      <c r="I741" s="167"/>
      <c r="J741" s="47"/>
      <c r="K741" s="47"/>
      <c r="L741" s="167"/>
      <c r="M741" s="167"/>
      <c r="N741" s="47"/>
    </row>
    <row r="742" spans="1:14">
      <c r="A742" s="12"/>
      <c r="B742" s="154" t="s">
        <v>152</v>
      </c>
      <c r="C742" s="36"/>
      <c r="D742" s="165">
        <v>3</v>
      </c>
      <c r="E742" s="165"/>
      <c r="F742" s="36"/>
      <c r="G742" s="36"/>
      <c r="H742" s="165" t="s">
        <v>371</v>
      </c>
      <c r="I742" s="165"/>
      <c r="J742" s="36"/>
      <c r="K742" s="36"/>
      <c r="L742" s="165">
        <v>3</v>
      </c>
      <c r="M742" s="165"/>
      <c r="N742" s="36"/>
    </row>
    <row r="743" spans="1:14">
      <c r="A743" s="12"/>
      <c r="B743" s="154"/>
      <c r="C743" s="36"/>
      <c r="D743" s="165"/>
      <c r="E743" s="165"/>
      <c r="F743" s="36"/>
      <c r="G743" s="36"/>
      <c r="H743" s="165"/>
      <c r="I743" s="165"/>
      <c r="J743" s="36"/>
      <c r="K743" s="36"/>
      <c r="L743" s="165"/>
      <c r="M743" s="165"/>
      <c r="N743" s="36"/>
    </row>
    <row r="744" spans="1:14">
      <c r="A744" s="12"/>
      <c r="B744" s="160" t="s">
        <v>180</v>
      </c>
      <c r="C744" s="47"/>
      <c r="D744" s="167" t="s">
        <v>530</v>
      </c>
      <c r="E744" s="167"/>
      <c r="F744" s="161" t="s">
        <v>240</v>
      </c>
      <c r="G744" s="47"/>
      <c r="H744" s="167" t="s">
        <v>371</v>
      </c>
      <c r="I744" s="167"/>
      <c r="J744" s="47"/>
      <c r="K744" s="47"/>
      <c r="L744" s="167" t="s">
        <v>530</v>
      </c>
      <c r="M744" s="167"/>
      <c r="N744" s="161" t="s">
        <v>240</v>
      </c>
    </row>
    <row r="745" spans="1:14">
      <c r="A745" s="12"/>
      <c r="B745" s="160"/>
      <c r="C745" s="47"/>
      <c r="D745" s="167"/>
      <c r="E745" s="167"/>
      <c r="F745" s="161"/>
      <c r="G745" s="47"/>
      <c r="H745" s="167"/>
      <c r="I745" s="167"/>
      <c r="J745" s="47"/>
      <c r="K745" s="47"/>
      <c r="L745" s="167"/>
      <c r="M745" s="167"/>
      <c r="N745" s="161"/>
    </row>
    <row r="746" spans="1:14">
      <c r="A746" s="12"/>
      <c r="B746" s="154" t="s">
        <v>181</v>
      </c>
      <c r="C746" s="36"/>
      <c r="D746" s="165" t="s">
        <v>541</v>
      </c>
      <c r="E746" s="165"/>
      <c r="F746" s="159" t="s">
        <v>240</v>
      </c>
      <c r="G746" s="36"/>
      <c r="H746" s="165" t="s">
        <v>371</v>
      </c>
      <c r="I746" s="165"/>
      <c r="J746" s="36"/>
      <c r="K746" s="36"/>
      <c r="L746" s="165" t="s">
        <v>541</v>
      </c>
      <c r="M746" s="165"/>
      <c r="N746" s="159" t="s">
        <v>240</v>
      </c>
    </row>
    <row r="747" spans="1:14">
      <c r="A747" s="12"/>
      <c r="B747" s="154"/>
      <c r="C747" s="36"/>
      <c r="D747" s="165"/>
      <c r="E747" s="165"/>
      <c r="F747" s="159"/>
      <c r="G747" s="36"/>
      <c r="H747" s="165"/>
      <c r="I747" s="165"/>
      <c r="J747" s="36"/>
      <c r="K747" s="36"/>
      <c r="L747" s="165"/>
      <c r="M747" s="165"/>
      <c r="N747" s="159"/>
    </row>
    <row r="748" spans="1:14">
      <c r="A748" s="12"/>
      <c r="B748" s="160" t="s">
        <v>183</v>
      </c>
      <c r="C748" s="47"/>
      <c r="D748" s="167" t="s">
        <v>366</v>
      </c>
      <c r="E748" s="167"/>
      <c r="F748" s="161" t="s">
        <v>240</v>
      </c>
      <c r="G748" s="47"/>
      <c r="H748" s="167" t="s">
        <v>371</v>
      </c>
      <c r="I748" s="167"/>
      <c r="J748" s="47"/>
      <c r="K748" s="47"/>
      <c r="L748" s="167" t="s">
        <v>366</v>
      </c>
      <c r="M748" s="167"/>
      <c r="N748" s="161" t="s">
        <v>240</v>
      </c>
    </row>
    <row r="749" spans="1:14" ht="15.75" thickBot="1">
      <c r="A749" s="12"/>
      <c r="B749" s="160"/>
      <c r="C749" s="47"/>
      <c r="D749" s="168"/>
      <c r="E749" s="168"/>
      <c r="F749" s="174"/>
      <c r="G749" s="47"/>
      <c r="H749" s="168"/>
      <c r="I749" s="168"/>
      <c r="J749" s="76"/>
      <c r="K749" s="47"/>
      <c r="L749" s="168"/>
      <c r="M749" s="168"/>
      <c r="N749" s="174"/>
    </row>
    <row r="750" spans="1:14">
      <c r="A750" s="12"/>
      <c r="B750" s="159" t="s">
        <v>184</v>
      </c>
      <c r="C750" s="36"/>
      <c r="D750" s="171" t="s">
        <v>607</v>
      </c>
      <c r="E750" s="171"/>
      <c r="F750" s="175" t="s">
        <v>240</v>
      </c>
      <c r="G750" s="36"/>
      <c r="H750" s="171" t="s">
        <v>371</v>
      </c>
      <c r="I750" s="171"/>
      <c r="J750" s="40"/>
      <c r="K750" s="36"/>
      <c r="L750" s="171" t="s">
        <v>607</v>
      </c>
      <c r="M750" s="171"/>
      <c r="N750" s="175" t="s">
        <v>240</v>
      </c>
    </row>
    <row r="751" spans="1:14" ht="15.75" thickBot="1">
      <c r="A751" s="12"/>
      <c r="B751" s="159"/>
      <c r="C751" s="36"/>
      <c r="D751" s="172"/>
      <c r="E751" s="172"/>
      <c r="F751" s="176"/>
      <c r="G751" s="36"/>
      <c r="H751" s="172"/>
      <c r="I751" s="172"/>
      <c r="J751" s="32"/>
      <c r="K751" s="36"/>
      <c r="L751" s="172"/>
      <c r="M751" s="172"/>
      <c r="N751" s="176"/>
    </row>
    <row r="752" spans="1:14">
      <c r="A752" s="12"/>
      <c r="B752" s="161" t="s">
        <v>185</v>
      </c>
      <c r="C752" s="47"/>
      <c r="D752" s="177" t="s">
        <v>394</v>
      </c>
      <c r="E752" s="177"/>
      <c r="F752" s="178" t="s">
        <v>240</v>
      </c>
      <c r="G752" s="47"/>
      <c r="H752" s="177" t="s">
        <v>371</v>
      </c>
      <c r="I752" s="177"/>
      <c r="J752" s="69"/>
      <c r="K752" s="47"/>
      <c r="L752" s="177" t="s">
        <v>394</v>
      </c>
      <c r="M752" s="177"/>
      <c r="N752" s="178" t="s">
        <v>240</v>
      </c>
    </row>
    <row r="753" spans="1:22" ht="15.75" thickBot="1">
      <c r="A753" s="12"/>
      <c r="B753" s="161"/>
      <c r="C753" s="47"/>
      <c r="D753" s="168"/>
      <c r="E753" s="168"/>
      <c r="F753" s="174"/>
      <c r="G753" s="47"/>
      <c r="H753" s="168"/>
      <c r="I753" s="168"/>
      <c r="J753" s="76"/>
      <c r="K753" s="47"/>
      <c r="L753" s="168"/>
      <c r="M753" s="168"/>
      <c r="N753" s="174"/>
    </row>
    <row r="754" spans="1:22">
      <c r="A754" s="12"/>
      <c r="B754" s="159" t="s">
        <v>186</v>
      </c>
      <c r="C754" s="36"/>
      <c r="D754" s="171">
        <v>961</v>
      </c>
      <c r="E754" s="171"/>
      <c r="F754" s="40"/>
      <c r="G754" s="36"/>
      <c r="H754" s="171" t="s">
        <v>371</v>
      </c>
      <c r="I754" s="171"/>
      <c r="J754" s="40"/>
      <c r="K754" s="36"/>
      <c r="L754" s="171">
        <v>961</v>
      </c>
      <c r="M754" s="171"/>
      <c r="N754" s="40"/>
    </row>
    <row r="755" spans="1:22">
      <c r="A755" s="12"/>
      <c r="B755" s="159"/>
      <c r="C755" s="36"/>
      <c r="D755" s="179"/>
      <c r="E755" s="179"/>
      <c r="F755" s="138"/>
      <c r="G755" s="36"/>
      <c r="H755" s="179"/>
      <c r="I755" s="179"/>
      <c r="J755" s="138"/>
      <c r="K755" s="36"/>
      <c r="L755" s="179"/>
      <c r="M755" s="179"/>
      <c r="N755" s="138"/>
    </row>
    <row r="756" spans="1:22">
      <c r="A756" s="12"/>
      <c r="B756" s="161" t="s">
        <v>187</v>
      </c>
      <c r="C756" s="47"/>
      <c r="D756" s="173">
        <v>1093</v>
      </c>
      <c r="E756" s="173"/>
      <c r="F756" s="47"/>
      <c r="G756" s="47"/>
      <c r="H756" s="167" t="s">
        <v>371</v>
      </c>
      <c r="I756" s="167"/>
      <c r="J756" s="47"/>
      <c r="K756" s="47"/>
      <c r="L756" s="173">
        <v>1093</v>
      </c>
      <c r="M756" s="173"/>
      <c r="N756" s="47"/>
    </row>
    <row r="757" spans="1:22" ht="15.75" thickBot="1">
      <c r="A757" s="12"/>
      <c r="B757" s="161"/>
      <c r="C757" s="47"/>
      <c r="D757" s="180"/>
      <c r="E757" s="180"/>
      <c r="F757" s="76"/>
      <c r="G757" s="47"/>
      <c r="H757" s="168"/>
      <c r="I757" s="168"/>
      <c r="J757" s="76"/>
      <c r="K757" s="47"/>
      <c r="L757" s="180"/>
      <c r="M757" s="180"/>
      <c r="N757" s="76"/>
    </row>
    <row r="758" spans="1:22">
      <c r="A758" s="12"/>
      <c r="B758" s="159" t="s">
        <v>188</v>
      </c>
      <c r="C758" s="36"/>
      <c r="D758" s="175" t="s">
        <v>237</v>
      </c>
      <c r="E758" s="169">
        <v>2054</v>
      </c>
      <c r="F758" s="40"/>
      <c r="G758" s="36"/>
      <c r="H758" s="175" t="s">
        <v>237</v>
      </c>
      <c r="I758" s="171" t="s">
        <v>371</v>
      </c>
      <c r="J758" s="40"/>
      <c r="K758" s="36"/>
      <c r="L758" s="175" t="s">
        <v>237</v>
      </c>
      <c r="M758" s="169">
        <v>2054</v>
      </c>
      <c r="N758" s="40"/>
    </row>
    <row r="759" spans="1:22" ht="15.75" thickBot="1">
      <c r="A759" s="12"/>
      <c r="B759" s="159"/>
      <c r="C759" s="36"/>
      <c r="D759" s="181"/>
      <c r="E759" s="182"/>
      <c r="F759" s="46"/>
      <c r="G759" s="36"/>
      <c r="H759" s="181"/>
      <c r="I759" s="183"/>
      <c r="J759" s="46"/>
      <c r="K759" s="36"/>
      <c r="L759" s="181"/>
      <c r="M759" s="182"/>
      <c r="N759" s="46"/>
    </row>
    <row r="760" spans="1:22" ht="15.75" thickTop="1">
      <c r="A760" s="12"/>
      <c r="B760" s="29"/>
      <c r="C760" s="29"/>
      <c r="D760" s="29"/>
      <c r="E760" s="29"/>
      <c r="F760" s="29"/>
      <c r="G760" s="29"/>
      <c r="H760" s="29"/>
      <c r="I760" s="29"/>
      <c r="J760" s="29"/>
      <c r="K760" s="29"/>
      <c r="L760" s="29"/>
      <c r="M760" s="29"/>
      <c r="N760" s="29"/>
      <c r="O760" s="29"/>
      <c r="P760" s="29"/>
      <c r="Q760" s="29"/>
      <c r="R760" s="29"/>
      <c r="S760" s="29"/>
      <c r="T760" s="29"/>
      <c r="U760" s="29"/>
      <c r="V760" s="29"/>
    </row>
    <row r="761" spans="1:22">
      <c r="A761" s="12"/>
      <c r="B761" s="16"/>
      <c r="C761" s="16"/>
      <c r="D761" s="16"/>
      <c r="E761" s="16"/>
      <c r="F761" s="16"/>
      <c r="G761" s="16"/>
      <c r="H761" s="16"/>
      <c r="I761" s="16"/>
      <c r="J761" s="16"/>
      <c r="K761" s="16"/>
      <c r="L761" s="16"/>
      <c r="M761" s="16"/>
      <c r="N761" s="16"/>
      <c r="O761" s="16"/>
      <c r="P761" s="16"/>
      <c r="Q761" s="16"/>
      <c r="R761" s="16"/>
      <c r="S761" s="16"/>
      <c r="T761" s="16"/>
      <c r="U761" s="16"/>
      <c r="V761" s="16"/>
    </row>
    <row r="762" spans="1:22" ht="15.75" thickBot="1">
      <c r="A762" s="12"/>
      <c r="B762" s="17"/>
      <c r="C762" s="17"/>
      <c r="D762" s="163" t="s">
        <v>476</v>
      </c>
      <c r="E762" s="163"/>
      <c r="F762" s="163"/>
      <c r="G762" s="163"/>
      <c r="H762" s="163"/>
      <c r="I762" s="163"/>
      <c r="J762" s="163"/>
      <c r="K762" s="163"/>
      <c r="L762" s="163"/>
      <c r="M762" s="163"/>
      <c r="N762" s="163"/>
      <c r="O762" s="163"/>
      <c r="P762" s="163"/>
      <c r="Q762" s="163"/>
      <c r="R762" s="163"/>
      <c r="S762" s="163"/>
      <c r="T762" s="163"/>
      <c r="U762" s="163"/>
      <c r="V762" s="163"/>
    </row>
    <row r="763" spans="1:22" ht="15.75" thickBot="1">
      <c r="A763" s="12"/>
      <c r="B763" s="162" t="s">
        <v>356</v>
      </c>
      <c r="C763" s="17"/>
      <c r="D763" s="164" t="s">
        <v>447</v>
      </c>
      <c r="E763" s="164"/>
      <c r="F763" s="164"/>
      <c r="G763" s="106"/>
      <c r="H763" s="164" t="s">
        <v>477</v>
      </c>
      <c r="I763" s="164"/>
      <c r="J763" s="164"/>
      <c r="K763" s="106"/>
      <c r="L763" s="164" t="s">
        <v>430</v>
      </c>
      <c r="M763" s="164"/>
      <c r="N763" s="164"/>
      <c r="O763" s="106"/>
      <c r="P763" s="164" t="s">
        <v>448</v>
      </c>
      <c r="Q763" s="164"/>
      <c r="R763" s="164"/>
      <c r="S763" s="106"/>
      <c r="T763" s="164" t="s">
        <v>478</v>
      </c>
      <c r="U763" s="164"/>
      <c r="V763" s="164"/>
    </row>
    <row r="764" spans="1:22">
      <c r="A764" s="12"/>
      <c r="B764" s="144" t="s">
        <v>143</v>
      </c>
      <c r="C764" s="26"/>
      <c r="D764" s="69"/>
      <c r="E764" s="69"/>
      <c r="F764" s="69"/>
      <c r="G764" s="26"/>
      <c r="H764" s="69"/>
      <c r="I764" s="69"/>
      <c r="J764" s="69"/>
      <c r="K764" s="26"/>
      <c r="L764" s="69"/>
      <c r="M764" s="69"/>
      <c r="N764" s="69"/>
      <c r="O764" s="26"/>
      <c r="P764" s="69"/>
      <c r="Q764" s="69"/>
      <c r="R764" s="69"/>
      <c r="S764" s="26"/>
      <c r="T764" s="69"/>
      <c r="U764" s="69"/>
      <c r="V764" s="69"/>
    </row>
    <row r="765" spans="1:22">
      <c r="A765" s="12"/>
      <c r="B765" s="154" t="s">
        <v>105</v>
      </c>
      <c r="C765" s="36"/>
      <c r="D765" s="159" t="s">
        <v>237</v>
      </c>
      <c r="E765" s="165" t="s">
        <v>498</v>
      </c>
      <c r="F765" s="159" t="s">
        <v>240</v>
      </c>
      <c r="G765" s="36"/>
      <c r="H765" s="159" t="s">
        <v>237</v>
      </c>
      <c r="I765" s="166">
        <v>3901</v>
      </c>
      <c r="J765" s="36"/>
      <c r="K765" s="36"/>
      <c r="L765" s="159" t="s">
        <v>237</v>
      </c>
      <c r="M765" s="165" t="s">
        <v>499</v>
      </c>
      <c r="N765" s="159" t="s">
        <v>240</v>
      </c>
      <c r="O765" s="36"/>
      <c r="P765" s="159" t="s">
        <v>237</v>
      </c>
      <c r="Q765" s="165" t="s">
        <v>500</v>
      </c>
      <c r="R765" s="159" t="s">
        <v>240</v>
      </c>
      <c r="S765" s="36"/>
      <c r="T765" s="159" t="s">
        <v>237</v>
      </c>
      <c r="U765" s="165" t="s">
        <v>501</v>
      </c>
      <c r="V765" s="159" t="s">
        <v>240</v>
      </c>
    </row>
    <row r="766" spans="1:22">
      <c r="A766" s="12"/>
      <c r="B766" s="154"/>
      <c r="C766" s="36"/>
      <c r="D766" s="159"/>
      <c r="E766" s="165"/>
      <c r="F766" s="159"/>
      <c r="G766" s="36"/>
      <c r="H766" s="159"/>
      <c r="I766" s="166"/>
      <c r="J766" s="36"/>
      <c r="K766" s="36"/>
      <c r="L766" s="159"/>
      <c r="M766" s="165"/>
      <c r="N766" s="159"/>
      <c r="O766" s="36"/>
      <c r="P766" s="159"/>
      <c r="Q766" s="165"/>
      <c r="R766" s="159"/>
      <c r="S766" s="36"/>
      <c r="T766" s="159"/>
      <c r="U766" s="165"/>
      <c r="V766" s="159"/>
    </row>
    <row r="767" spans="1:22" ht="19.5">
      <c r="A767" s="12"/>
      <c r="B767" s="146" t="s">
        <v>144</v>
      </c>
      <c r="C767" s="26"/>
      <c r="D767" s="47"/>
      <c r="E767" s="47"/>
      <c r="F767" s="47"/>
      <c r="G767" s="26"/>
      <c r="H767" s="47"/>
      <c r="I767" s="47"/>
      <c r="J767" s="47"/>
      <c r="K767" s="26"/>
      <c r="L767" s="47"/>
      <c r="M767" s="47"/>
      <c r="N767" s="47"/>
      <c r="O767" s="26"/>
      <c r="P767" s="47"/>
      <c r="Q767" s="47"/>
      <c r="R767" s="47"/>
      <c r="S767" s="26"/>
      <c r="T767" s="47"/>
      <c r="U767" s="47"/>
      <c r="V767" s="47"/>
    </row>
    <row r="768" spans="1:22">
      <c r="A768" s="12"/>
      <c r="B768" s="155" t="s">
        <v>94</v>
      </c>
      <c r="C768" s="36"/>
      <c r="D768" s="166">
        <v>1141</v>
      </c>
      <c r="E768" s="166"/>
      <c r="F768" s="36"/>
      <c r="G768" s="36"/>
      <c r="H768" s="165" t="s">
        <v>372</v>
      </c>
      <c r="I768" s="165"/>
      <c r="J768" s="159" t="s">
        <v>240</v>
      </c>
      <c r="K768" s="36"/>
      <c r="L768" s="166">
        <v>1139</v>
      </c>
      <c r="M768" s="166"/>
      <c r="N768" s="36"/>
      <c r="O768" s="36"/>
      <c r="P768" s="165" t="s">
        <v>371</v>
      </c>
      <c r="Q768" s="165"/>
      <c r="R768" s="36"/>
      <c r="S768" s="36"/>
      <c r="T768" s="166">
        <v>1139</v>
      </c>
      <c r="U768" s="166"/>
      <c r="V768" s="36"/>
    </row>
    <row r="769" spans="1:22">
      <c r="A769" s="12"/>
      <c r="B769" s="155"/>
      <c r="C769" s="36"/>
      <c r="D769" s="166"/>
      <c r="E769" s="166"/>
      <c r="F769" s="36"/>
      <c r="G769" s="36"/>
      <c r="H769" s="165"/>
      <c r="I769" s="165"/>
      <c r="J769" s="159"/>
      <c r="K769" s="36"/>
      <c r="L769" s="166"/>
      <c r="M769" s="166"/>
      <c r="N769" s="36"/>
      <c r="O769" s="36"/>
      <c r="P769" s="165"/>
      <c r="Q769" s="165"/>
      <c r="R769" s="36"/>
      <c r="S769" s="36"/>
      <c r="T769" s="166"/>
      <c r="U769" s="166"/>
      <c r="V769" s="36"/>
    </row>
    <row r="770" spans="1:22">
      <c r="A770" s="12"/>
      <c r="B770" s="156" t="s">
        <v>595</v>
      </c>
      <c r="C770" s="47"/>
      <c r="D770" s="167" t="s">
        <v>371</v>
      </c>
      <c r="E770" s="167"/>
      <c r="F770" s="47"/>
      <c r="G770" s="47"/>
      <c r="H770" s="167" t="s">
        <v>371</v>
      </c>
      <c r="I770" s="167"/>
      <c r="J770" s="47"/>
      <c r="K770" s="47"/>
      <c r="L770" s="167" t="s">
        <v>371</v>
      </c>
      <c r="M770" s="167"/>
      <c r="N770" s="47"/>
      <c r="O770" s="47"/>
      <c r="P770" s="167">
        <v>479</v>
      </c>
      <c r="Q770" s="167"/>
      <c r="R770" s="47"/>
      <c r="S770" s="47"/>
      <c r="T770" s="167">
        <v>479</v>
      </c>
      <c r="U770" s="167"/>
      <c r="V770" s="47"/>
    </row>
    <row r="771" spans="1:22">
      <c r="A771" s="12"/>
      <c r="B771" s="156"/>
      <c r="C771" s="47"/>
      <c r="D771" s="167"/>
      <c r="E771" s="167"/>
      <c r="F771" s="47"/>
      <c r="G771" s="47"/>
      <c r="H771" s="167"/>
      <c r="I771" s="167"/>
      <c r="J771" s="47"/>
      <c r="K771" s="47"/>
      <c r="L771" s="167"/>
      <c r="M771" s="167"/>
      <c r="N771" s="47"/>
      <c r="O771" s="47"/>
      <c r="P771" s="167"/>
      <c r="Q771" s="167"/>
      <c r="R771" s="47"/>
      <c r="S771" s="47"/>
      <c r="T771" s="167"/>
      <c r="U771" s="167"/>
      <c r="V771" s="47"/>
    </row>
    <row r="772" spans="1:22">
      <c r="A772" s="12"/>
      <c r="B772" s="155" t="s">
        <v>95</v>
      </c>
      <c r="C772" s="36"/>
      <c r="D772" s="166">
        <v>2745</v>
      </c>
      <c r="E772" s="166"/>
      <c r="F772" s="36"/>
      <c r="G772" s="36"/>
      <c r="H772" s="165" t="s">
        <v>437</v>
      </c>
      <c r="I772" s="165"/>
      <c r="J772" s="159" t="s">
        <v>240</v>
      </c>
      <c r="K772" s="36"/>
      <c r="L772" s="165">
        <v>232</v>
      </c>
      <c r="M772" s="165"/>
      <c r="N772" s="36"/>
      <c r="O772" s="36"/>
      <c r="P772" s="165" t="s">
        <v>371</v>
      </c>
      <c r="Q772" s="165"/>
      <c r="R772" s="36"/>
      <c r="S772" s="36"/>
      <c r="T772" s="165">
        <v>232</v>
      </c>
      <c r="U772" s="165"/>
      <c r="V772" s="36"/>
    </row>
    <row r="773" spans="1:22">
      <c r="A773" s="12"/>
      <c r="B773" s="155"/>
      <c r="C773" s="36"/>
      <c r="D773" s="166"/>
      <c r="E773" s="166"/>
      <c r="F773" s="36"/>
      <c r="G773" s="36"/>
      <c r="H773" s="165"/>
      <c r="I773" s="165"/>
      <c r="J773" s="159"/>
      <c r="K773" s="36"/>
      <c r="L773" s="165"/>
      <c r="M773" s="165"/>
      <c r="N773" s="36"/>
      <c r="O773" s="36"/>
      <c r="P773" s="165"/>
      <c r="Q773" s="165"/>
      <c r="R773" s="36"/>
      <c r="S773" s="36"/>
      <c r="T773" s="165"/>
      <c r="U773" s="165"/>
      <c r="V773" s="36"/>
    </row>
    <row r="774" spans="1:22">
      <c r="A774" s="12"/>
      <c r="B774" s="156" t="s">
        <v>146</v>
      </c>
      <c r="C774" s="47"/>
      <c r="D774" s="173">
        <v>1485</v>
      </c>
      <c r="E774" s="173"/>
      <c r="F774" s="47"/>
      <c r="G774" s="47"/>
      <c r="H774" s="167" t="s">
        <v>608</v>
      </c>
      <c r="I774" s="167"/>
      <c r="J774" s="161" t="s">
        <v>240</v>
      </c>
      <c r="K774" s="47"/>
      <c r="L774" s="167" t="s">
        <v>371</v>
      </c>
      <c r="M774" s="167"/>
      <c r="N774" s="47"/>
      <c r="O774" s="47"/>
      <c r="P774" s="167" t="s">
        <v>371</v>
      </c>
      <c r="Q774" s="167"/>
      <c r="R774" s="47"/>
      <c r="S774" s="47"/>
      <c r="T774" s="167" t="s">
        <v>371</v>
      </c>
      <c r="U774" s="167"/>
      <c r="V774" s="47"/>
    </row>
    <row r="775" spans="1:22">
      <c r="A775" s="12"/>
      <c r="B775" s="156"/>
      <c r="C775" s="47"/>
      <c r="D775" s="173"/>
      <c r="E775" s="173"/>
      <c r="F775" s="47"/>
      <c r="G775" s="47"/>
      <c r="H775" s="167"/>
      <c r="I775" s="167"/>
      <c r="J775" s="161"/>
      <c r="K775" s="47"/>
      <c r="L775" s="167"/>
      <c r="M775" s="167"/>
      <c r="N775" s="47"/>
      <c r="O775" s="47"/>
      <c r="P775" s="167"/>
      <c r="Q775" s="167"/>
      <c r="R775" s="47"/>
      <c r="S775" s="47"/>
      <c r="T775" s="167"/>
      <c r="U775" s="167"/>
      <c r="V775" s="47"/>
    </row>
    <row r="776" spans="1:22">
      <c r="A776" s="12"/>
      <c r="B776" s="155" t="s">
        <v>147</v>
      </c>
      <c r="C776" s="36"/>
      <c r="D776" s="165">
        <v>269</v>
      </c>
      <c r="E776" s="165"/>
      <c r="F776" s="36"/>
      <c r="G776" s="36"/>
      <c r="H776" s="165" t="s">
        <v>371</v>
      </c>
      <c r="I776" s="165"/>
      <c r="J776" s="36"/>
      <c r="K776" s="36"/>
      <c r="L776" s="165">
        <v>269</v>
      </c>
      <c r="M776" s="165"/>
      <c r="N776" s="36"/>
      <c r="O776" s="36"/>
      <c r="P776" s="165" t="s">
        <v>371</v>
      </c>
      <c r="Q776" s="165"/>
      <c r="R776" s="36"/>
      <c r="S776" s="36"/>
      <c r="T776" s="165">
        <v>269</v>
      </c>
      <c r="U776" s="165"/>
      <c r="V776" s="36"/>
    </row>
    <row r="777" spans="1:22">
      <c r="A777" s="12"/>
      <c r="B777" s="155"/>
      <c r="C777" s="36"/>
      <c r="D777" s="165"/>
      <c r="E777" s="165"/>
      <c r="F777" s="36"/>
      <c r="G777" s="36"/>
      <c r="H777" s="165"/>
      <c r="I777" s="165"/>
      <c r="J777" s="36"/>
      <c r="K777" s="36"/>
      <c r="L777" s="165"/>
      <c r="M777" s="165"/>
      <c r="N777" s="36"/>
      <c r="O777" s="36"/>
      <c r="P777" s="165"/>
      <c r="Q777" s="165"/>
      <c r="R777" s="36"/>
      <c r="S777" s="36"/>
      <c r="T777" s="165"/>
      <c r="U777" s="165"/>
      <c r="V777" s="36"/>
    </row>
    <row r="778" spans="1:22">
      <c r="A778" s="12"/>
      <c r="B778" s="156" t="s">
        <v>148</v>
      </c>
      <c r="C778" s="47"/>
      <c r="D778" s="167">
        <v>36</v>
      </c>
      <c r="E778" s="167"/>
      <c r="F778" s="47"/>
      <c r="G778" s="47"/>
      <c r="H778" s="167" t="s">
        <v>371</v>
      </c>
      <c r="I778" s="167"/>
      <c r="J778" s="47"/>
      <c r="K778" s="47"/>
      <c r="L778" s="167">
        <v>36</v>
      </c>
      <c r="M778" s="167"/>
      <c r="N778" s="47"/>
      <c r="O778" s="47"/>
      <c r="P778" s="167" t="s">
        <v>371</v>
      </c>
      <c r="Q778" s="167"/>
      <c r="R778" s="47"/>
      <c r="S778" s="47"/>
      <c r="T778" s="167">
        <v>36</v>
      </c>
      <c r="U778" s="167"/>
      <c r="V778" s="47"/>
    </row>
    <row r="779" spans="1:22">
      <c r="A779" s="12"/>
      <c r="B779" s="156"/>
      <c r="C779" s="47"/>
      <c r="D779" s="167"/>
      <c r="E779" s="167"/>
      <c r="F779" s="47"/>
      <c r="G779" s="47"/>
      <c r="H779" s="167"/>
      <c r="I779" s="167"/>
      <c r="J779" s="47"/>
      <c r="K779" s="47"/>
      <c r="L779" s="167"/>
      <c r="M779" s="167"/>
      <c r="N779" s="47"/>
      <c r="O779" s="47"/>
      <c r="P779" s="167"/>
      <c r="Q779" s="167"/>
      <c r="R779" s="47"/>
      <c r="S779" s="47"/>
      <c r="T779" s="167"/>
      <c r="U779" s="167"/>
      <c r="V779" s="47"/>
    </row>
    <row r="780" spans="1:22">
      <c r="A780" s="12"/>
      <c r="B780" s="147" t="s">
        <v>149</v>
      </c>
      <c r="C780" s="17"/>
      <c r="D780" s="165" t="s">
        <v>609</v>
      </c>
      <c r="E780" s="165"/>
      <c r="F780" s="151" t="s">
        <v>240</v>
      </c>
      <c r="G780" s="17"/>
      <c r="H780" s="165" t="s">
        <v>520</v>
      </c>
      <c r="I780" s="165"/>
      <c r="J780" s="151" t="s">
        <v>240</v>
      </c>
      <c r="K780" s="17"/>
      <c r="L780" s="165" t="s">
        <v>541</v>
      </c>
      <c r="M780" s="165"/>
      <c r="N780" s="151" t="s">
        <v>240</v>
      </c>
      <c r="O780" s="17"/>
      <c r="P780" s="165" t="s">
        <v>490</v>
      </c>
      <c r="Q780" s="165"/>
      <c r="R780" s="151" t="s">
        <v>240</v>
      </c>
      <c r="S780" s="17"/>
      <c r="T780" s="165" t="s">
        <v>610</v>
      </c>
      <c r="U780" s="165"/>
      <c r="V780" s="151" t="s">
        <v>240</v>
      </c>
    </row>
    <row r="781" spans="1:22">
      <c r="A781" s="12"/>
      <c r="B781" s="156" t="s">
        <v>150</v>
      </c>
      <c r="C781" s="47"/>
      <c r="D781" s="167">
        <v>30</v>
      </c>
      <c r="E781" s="167"/>
      <c r="F781" s="47"/>
      <c r="G781" s="47"/>
      <c r="H781" s="167" t="s">
        <v>371</v>
      </c>
      <c r="I781" s="167"/>
      <c r="J781" s="47"/>
      <c r="K781" s="47"/>
      <c r="L781" s="167">
        <v>30</v>
      </c>
      <c r="M781" s="167"/>
      <c r="N781" s="47"/>
      <c r="O781" s="47"/>
      <c r="P781" s="167" t="s">
        <v>371</v>
      </c>
      <c r="Q781" s="167"/>
      <c r="R781" s="47"/>
      <c r="S781" s="47"/>
      <c r="T781" s="167">
        <v>30</v>
      </c>
      <c r="U781" s="167"/>
      <c r="V781" s="47"/>
    </row>
    <row r="782" spans="1:22">
      <c r="A782" s="12"/>
      <c r="B782" s="156"/>
      <c r="C782" s="47"/>
      <c r="D782" s="167"/>
      <c r="E782" s="167"/>
      <c r="F782" s="47"/>
      <c r="G782" s="47"/>
      <c r="H782" s="167"/>
      <c r="I782" s="167"/>
      <c r="J782" s="47"/>
      <c r="K782" s="47"/>
      <c r="L782" s="167"/>
      <c r="M782" s="167"/>
      <c r="N782" s="47"/>
      <c r="O782" s="47"/>
      <c r="P782" s="167"/>
      <c r="Q782" s="167"/>
      <c r="R782" s="47"/>
      <c r="S782" s="47"/>
      <c r="T782" s="167"/>
      <c r="U782" s="167"/>
      <c r="V782" s="47"/>
    </row>
    <row r="783" spans="1:22">
      <c r="A783" s="12"/>
      <c r="B783" s="155" t="s">
        <v>151</v>
      </c>
      <c r="C783" s="36"/>
      <c r="D783" s="165">
        <v>18</v>
      </c>
      <c r="E783" s="165"/>
      <c r="F783" s="36"/>
      <c r="G783" s="36"/>
      <c r="H783" s="165" t="s">
        <v>371</v>
      </c>
      <c r="I783" s="165"/>
      <c r="J783" s="36"/>
      <c r="K783" s="36"/>
      <c r="L783" s="165">
        <v>18</v>
      </c>
      <c r="M783" s="165"/>
      <c r="N783" s="36"/>
      <c r="O783" s="36"/>
      <c r="P783" s="165" t="s">
        <v>371</v>
      </c>
      <c r="Q783" s="165"/>
      <c r="R783" s="36"/>
      <c r="S783" s="36"/>
      <c r="T783" s="165">
        <v>18</v>
      </c>
      <c r="U783" s="165"/>
      <c r="V783" s="36"/>
    </row>
    <row r="784" spans="1:22">
      <c r="A784" s="12"/>
      <c r="B784" s="155"/>
      <c r="C784" s="36"/>
      <c r="D784" s="165"/>
      <c r="E784" s="165"/>
      <c r="F784" s="36"/>
      <c r="G784" s="36"/>
      <c r="H784" s="165"/>
      <c r="I784" s="165"/>
      <c r="J784" s="36"/>
      <c r="K784" s="36"/>
      <c r="L784" s="165"/>
      <c r="M784" s="165"/>
      <c r="N784" s="36"/>
      <c r="O784" s="36"/>
      <c r="P784" s="165"/>
      <c r="Q784" s="165"/>
      <c r="R784" s="36"/>
      <c r="S784" s="36"/>
      <c r="T784" s="165"/>
      <c r="U784" s="165"/>
      <c r="V784" s="36"/>
    </row>
    <row r="785" spans="1:22">
      <c r="A785" s="12"/>
      <c r="B785" s="156" t="s">
        <v>152</v>
      </c>
      <c r="C785" s="47"/>
      <c r="D785" s="167" t="s">
        <v>372</v>
      </c>
      <c r="E785" s="167"/>
      <c r="F785" s="161" t="s">
        <v>240</v>
      </c>
      <c r="G785" s="47"/>
      <c r="H785" s="167" t="s">
        <v>371</v>
      </c>
      <c r="I785" s="167"/>
      <c r="J785" s="47"/>
      <c r="K785" s="47"/>
      <c r="L785" s="167" t="s">
        <v>372</v>
      </c>
      <c r="M785" s="167"/>
      <c r="N785" s="161" t="s">
        <v>240</v>
      </c>
      <c r="O785" s="47"/>
      <c r="P785" s="167" t="s">
        <v>371</v>
      </c>
      <c r="Q785" s="167"/>
      <c r="R785" s="47"/>
      <c r="S785" s="47"/>
      <c r="T785" s="167" t="s">
        <v>372</v>
      </c>
      <c r="U785" s="167"/>
      <c r="V785" s="161" t="s">
        <v>240</v>
      </c>
    </row>
    <row r="786" spans="1:22">
      <c r="A786" s="12"/>
      <c r="B786" s="156"/>
      <c r="C786" s="47"/>
      <c r="D786" s="167"/>
      <c r="E786" s="167"/>
      <c r="F786" s="161"/>
      <c r="G786" s="47"/>
      <c r="H786" s="167"/>
      <c r="I786" s="167"/>
      <c r="J786" s="47"/>
      <c r="K786" s="47"/>
      <c r="L786" s="167"/>
      <c r="M786" s="167"/>
      <c r="N786" s="161"/>
      <c r="O786" s="47"/>
      <c r="P786" s="167"/>
      <c r="Q786" s="167"/>
      <c r="R786" s="47"/>
      <c r="S786" s="47"/>
      <c r="T786" s="167"/>
      <c r="U786" s="167"/>
      <c r="V786" s="161"/>
    </row>
    <row r="787" spans="1:22">
      <c r="A787" s="12"/>
      <c r="B787" s="155" t="s">
        <v>153</v>
      </c>
      <c r="C787" s="36"/>
      <c r="D787" s="165" t="s">
        <v>520</v>
      </c>
      <c r="E787" s="165"/>
      <c r="F787" s="159" t="s">
        <v>240</v>
      </c>
      <c r="G787" s="36"/>
      <c r="H787" s="165" t="s">
        <v>371</v>
      </c>
      <c r="I787" s="165"/>
      <c r="J787" s="36"/>
      <c r="K787" s="36"/>
      <c r="L787" s="165" t="s">
        <v>520</v>
      </c>
      <c r="M787" s="165"/>
      <c r="N787" s="159" t="s">
        <v>240</v>
      </c>
      <c r="O787" s="36"/>
      <c r="P787" s="165" t="s">
        <v>371</v>
      </c>
      <c r="Q787" s="165"/>
      <c r="R787" s="36"/>
      <c r="S787" s="36"/>
      <c r="T787" s="165" t="s">
        <v>520</v>
      </c>
      <c r="U787" s="165"/>
      <c r="V787" s="159" t="s">
        <v>240</v>
      </c>
    </row>
    <row r="788" spans="1:22">
      <c r="A788" s="12"/>
      <c r="B788" s="155"/>
      <c r="C788" s="36"/>
      <c r="D788" s="165"/>
      <c r="E788" s="165"/>
      <c r="F788" s="159"/>
      <c r="G788" s="36"/>
      <c r="H788" s="165"/>
      <c r="I788" s="165"/>
      <c r="J788" s="36"/>
      <c r="K788" s="36"/>
      <c r="L788" s="165"/>
      <c r="M788" s="165"/>
      <c r="N788" s="159"/>
      <c r="O788" s="36"/>
      <c r="P788" s="165"/>
      <c r="Q788" s="165"/>
      <c r="R788" s="36"/>
      <c r="S788" s="36"/>
      <c r="T788" s="165"/>
      <c r="U788" s="165"/>
      <c r="V788" s="159"/>
    </row>
    <row r="789" spans="1:22">
      <c r="A789" s="12"/>
      <c r="B789" s="156" t="s">
        <v>154</v>
      </c>
      <c r="C789" s="47"/>
      <c r="D789" s="167">
        <v>156</v>
      </c>
      <c r="E789" s="167"/>
      <c r="F789" s="47"/>
      <c r="G789" s="47"/>
      <c r="H789" s="167" t="s">
        <v>371</v>
      </c>
      <c r="I789" s="167"/>
      <c r="J789" s="47"/>
      <c r="K789" s="47"/>
      <c r="L789" s="167">
        <v>156</v>
      </c>
      <c r="M789" s="167"/>
      <c r="N789" s="47"/>
      <c r="O789" s="47"/>
      <c r="P789" s="167" t="s">
        <v>371</v>
      </c>
      <c r="Q789" s="167"/>
      <c r="R789" s="47"/>
      <c r="S789" s="47"/>
      <c r="T789" s="167">
        <v>156</v>
      </c>
      <c r="U789" s="167"/>
      <c r="V789" s="47"/>
    </row>
    <row r="790" spans="1:22">
      <c r="A790" s="12"/>
      <c r="B790" s="156"/>
      <c r="C790" s="47"/>
      <c r="D790" s="167"/>
      <c r="E790" s="167"/>
      <c r="F790" s="47"/>
      <c r="G790" s="47"/>
      <c r="H790" s="167"/>
      <c r="I790" s="167"/>
      <c r="J790" s="47"/>
      <c r="K790" s="47"/>
      <c r="L790" s="167"/>
      <c r="M790" s="167"/>
      <c r="N790" s="47"/>
      <c r="O790" s="47"/>
      <c r="P790" s="167"/>
      <c r="Q790" s="167"/>
      <c r="R790" s="47"/>
      <c r="S790" s="47"/>
      <c r="T790" s="167"/>
      <c r="U790" s="167"/>
      <c r="V790" s="47"/>
    </row>
    <row r="791" spans="1:22">
      <c r="A791" s="12"/>
      <c r="B791" s="155" t="s">
        <v>155</v>
      </c>
      <c r="C791" s="36"/>
      <c r="D791" s="165" t="s">
        <v>555</v>
      </c>
      <c r="E791" s="165"/>
      <c r="F791" s="159" t="s">
        <v>240</v>
      </c>
      <c r="G791" s="36"/>
      <c r="H791" s="165" t="s">
        <v>371</v>
      </c>
      <c r="I791" s="165"/>
      <c r="J791" s="36"/>
      <c r="K791" s="36"/>
      <c r="L791" s="165" t="s">
        <v>555</v>
      </c>
      <c r="M791" s="165"/>
      <c r="N791" s="159" t="s">
        <v>240</v>
      </c>
      <c r="O791" s="36"/>
      <c r="P791" s="165" t="s">
        <v>371</v>
      </c>
      <c r="Q791" s="165"/>
      <c r="R791" s="36"/>
      <c r="S791" s="36"/>
      <c r="T791" s="165" t="s">
        <v>555</v>
      </c>
      <c r="U791" s="165"/>
      <c r="V791" s="159" t="s">
        <v>240</v>
      </c>
    </row>
    <row r="792" spans="1:22">
      <c r="A792" s="12"/>
      <c r="B792" s="155"/>
      <c r="C792" s="36"/>
      <c r="D792" s="165"/>
      <c r="E792" s="165"/>
      <c r="F792" s="159"/>
      <c r="G792" s="36"/>
      <c r="H792" s="165"/>
      <c r="I792" s="165"/>
      <c r="J792" s="36"/>
      <c r="K792" s="36"/>
      <c r="L792" s="165"/>
      <c r="M792" s="165"/>
      <c r="N792" s="159"/>
      <c r="O792" s="36"/>
      <c r="P792" s="165"/>
      <c r="Q792" s="165"/>
      <c r="R792" s="36"/>
      <c r="S792" s="36"/>
      <c r="T792" s="165"/>
      <c r="U792" s="165"/>
      <c r="V792" s="159"/>
    </row>
    <row r="793" spans="1:22">
      <c r="A793" s="12"/>
      <c r="B793" s="160" t="s">
        <v>579</v>
      </c>
      <c r="C793" s="47"/>
      <c r="D793" s="167">
        <v>71</v>
      </c>
      <c r="E793" s="167"/>
      <c r="F793" s="47"/>
      <c r="G793" s="47"/>
      <c r="H793" s="167" t="s">
        <v>539</v>
      </c>
      <c r="I793" s="167"/>
      <c r="J793" s="161" t="s">
        <v>240</v>
      </c>
      <c r="K793" s="47"/>
      <c r="L793" s="167">
        <v>51</v>
      </c>
      <c r="M793" s="167"/>
      <c r="N793" s="47"/>
      <c r="O793" s="47"/>
      <c r="P793" s="167" t="s">
        <v>371</v>
      </c>
      <c r="Q793" s="167"/>
      <c r="R793" s="47"/>
      <c r="S793" s="47"/>
      <c r="T793" s="167">
        <v>51</v>
      </c>
      <c r="U793" s="167"/>
      <c r="V793" s="47"/>
    </row>
    <row r="794" spans="1:22">
      <c r="A794" s="12"/>
      <c r="B794" s="160"/>
      <c r="C794" s="47"/>
      <c r="D794" s="167"/>
      <c r="E794" s="167"/>
      <c r="F794" s="47"/>
      <c r="G794" s="47"/>
      <c r="H794" s="167"/>
      <c r="I794" s="167"/>
      <c r="J794" s="161"/>
      <c r="K794" s="47"/>
      <c r="L794" s="167"/>
      <c r="M794" s="167"/>
      <c r="N794" s="47"/>
      <c r="O794" s="47"/>
      <c r="P794" s="167"/>
      <c r="Q794" s="167"/>
      <c r="R794" s="47"/>
      <c r="S794" s="47"/>
      <c r="T794" s="167"/>
      <c r="U794" s="167"/>
      <c r="V794" s="47"/>
    </row>
    <row r="795" spans="1:22" ht="19.5">
      <c r="A795" s="12"/>
      <c r="B795" s="145" t="s">
        <v>157</v>
      </c>
      <c r="C795" s="17"/>
      <c r="D795" s="36"/>
      <c r="E795" s="36"/>
      <c r="F795" s="36"/>
      <c r="G795" s="17"/>
      <c r="H795" s="36"/>
      <c r="I795" s="36"/>
      <c r="J795" s="36"/>
      <c r="K795" s="17"/>
      <c r="L795" s="36"/>
      <c r="M795" s="36"/>
      <c r="N795" s="36"/>
      <c r="O795" s="17"/>
      <c r="P795" s="36"/>
      <c r="Q795" s="36"/>
      <c r="R795" s="36"/>
      <c r="S795" s="17"/>
      <c r="T795" s="36"/>
      <c r="U795" s="36"/>
      <c r="V795" s="36"/>
    </row>
    <row r="796" spans="1:22">
      <c r="A796" s="12"/>
      <c r="B796" s="158" t="s">
        <v>158</v>
      </c>
      <c r="C796" s="47"/>
      <c r="D796" s="167">
        <v>232</v>
      </c>
      <c r="E796" s="167"/>
      <c r="F796" s="47"/>
      <c r="G796" s="47"/>
      <c r="H796" s="167">
        <v>8</v>
      </c>
      <c r="I796" s="167"/>
      <c r="J796" s="47"/>
      <c r="K796" s="47"/>
      <c r="L796" s="167">
        <v>240</v>
      </c>
      <c r="M796" s="167"/>
      <c r="N796" s="47"/>
      <c r="O796" s="47"/>
      <c r="P796" s="167" t="s">
        <v>371</v>
      </c>
      <c r="Q796" s="167"/>
      <c r="R796" s="47"/>
      <c r="S796" s="47"/>
      <c r="T796" s="167">
        <v>240</v>
      </c>
      <c r="U796" s="167"/>
      <c r="V796" s="47"/>
    </row>
    <row r="797" spans="1:22">
      <c r="A797" s="12"/>
      <c r="B797" s="158"/>
      <c r="C797" s="47"/>
      <c r="D797" s="167"/>
      <c r="E797" s="167"/>
      <c r="F797" s="47"/>
      <c r="G797" s="47"/>
      <c r="H797" s="167"/>
      <c r="I797" s="167"/>
      <c r="J797" s="47"/>
      <c r="K797" s="47"/>
      <c r="L797" s="167"/>
      <c r="M797" s="167"/>
      <c r="N797" s="47"/>
      <c r="O797" s="47"/>
      <c r="P797" s="167"/>
      <c r="Q797" s="167"/>
      <c r="R797" s="47"/>
      <c r="S797" s="47"/>
      <c r="T797" s="167"/>
      <c r="U797" s="167"/>
      <c r="V797" s="47"/>
    </row>
    <row r="798" spans="1:22">
      <c r="A798" s="12"/>
      <c r="B798" s="157" t="s">
        <v>159</v>
      </c>
      <c r="C798" s="36"/>
      <c r="D798" s="165" t="s">
        <v>611</v>
      </c>
      <c r="E798" s="165"/>
      <c r="F798" s="159" t="s">
        <v>240</v>
      </c>
      <c r="G798" s="36"/>
      <c r="H798" s="165">
        <v>115</v>
      </c>
      <c r="I798" s="165"/>
      <c r="J798" s="36"/>
      <c r="K798" s="36"/>
      <c r="L798" s="165" t="s">
        <v>612</v>
      </c>
      <c r="M798" s="165"/>
      <c r="N798" s="159" t="s">
        <v>240</v>
      </c>
      <c r="O798" s="36"/>
      <c r="P798" s="165" t="s">
        <v>371</v>
      </c>
      <c r="Q798" s="165"/>
      <c r="R798" s="36"/>
      <c r="S798" s="36"/>
      <c r="T798" s="165" t="s">
        <v>612</v>
      </c>
      <c r="U798" s="165"/>
      <c r="V798" s="159" t="s">
        <v>240</v>
      </c>
    </row>
    <row r="799" spans="1:22">
      <c r="A799" s="12"/>
      <c r="B799" s="157"/>
      <c r="C799" s="36"/>
      <c r="D799" s="165"/>
      <c r="E799" s="165"/>
      <c r="F799" s="159"/>
      <c r="G799" s="36"/>
      <c r="H799" s="165"/>
      <c r="I799" s="165"/>
      <c r="J799" s="36"/>
      <c r="K799" s="36"/>
      <c r="L799" s="165"/>
      <c r="M799" s="165"/>
      <c r="N799" s="159"/>
      <c r="O799" s="36"/>
      <c r="P799" s="165"/>
      <c r="Q799" s="165"/>
      <c r="R799" s="36"/>
      <c r="S799" s="36"/>
      <c r="T799" s="165"/>
      <c r="U799" s="165"/>
      <c r="V799" s="159"/>
    </row>
    <row r="800" spans="1:22">
      <c r="A800" s="12"/>
      <c r="B800" s="149" t="s">
        <v>160</v>
      </c>
      <c r="C800" s="26"/>
      <c r="D800" s="167" t="s">
        <v>613</v>
      </c>
      <c r="E800" s="167"/>
      <c r="F800" s="144" t="s">
        <v>240</v>
      </c>
      <c r="G800" s="26"/>
      <c r="H800" s="167" t="s">
        <v>368</v>
      </c>
      <c r="I800" s="167"/>
      <c r="J800" s="144" t="s">
        <v>240</v>
      </c>
      <c r="K800" s="26"/>
      <c r="L800" s="167" t="s">
        <v>614</v>
      </c>
      <c r="M800" s="167"/>
      <c r="N800" s="144" t="s">
        <v>240</v>
      </c>
      <c r="O800" s="26"/>
      <c r="P800" s="167" t="s">
        <v>615</v>
      </c>
      <c r="Q800" s="167"/>
      <c r="R800" s="144" t="s">
        <v>240</v>
      </c>
      <c r="S800" s="26"/>
      <c r="T800" s="167" t="s">
        <v>616</v>
      </c>
      <c r="U800" s="167"/>
      <c r="V800" s="144" t="s">
        <v>240</v>
      </c>
    </row>
    <row r="801" spans="1:22">
      <c r="A801" s="12"/>
      <c r="B801" s="157" t="s">
        <v>161</v>
      </c>
      <c r="C801" s="36"/>
      <c r="D801" s="165" t="s">
        <v>617</v>
      </c>
      <c r="E801" s="165"/>
      <c r="F801" s="159" t="s">
        <v>240</v>
      </c>
      <c r="G801" s="36"/>
      <c r="H801" s="165">
        <v>6</v>
      </c>
      <c r="I801" s="165"/>
      <c r="J801" s="36"/>
      <c r="K801" s="36"/>
      <c r="L801" s="165" t="s">
        <v>618</v>
      </c>
      <c r="M801" s="165"/>
      <c r="N801" s="159" t="s">
        <v>240</v>
      </c>
      <c r="O801" s="36"/>
      <c r="P801" s="165" t="s">
        <v>372</v>
      </c>
      <c r="Q801" s="165"/>
      <c r="R801" s="159" t="s">
        <v>240</v>
      </c>
      <c r="S801" s="36"/>
      <c r="T801" s="165" t="s">
        <v>619</v>
      </c>
      <c r="U801" s="165"/>
      <c r="V801" s="159" t="s">
        <v>240</v>
      </c>
    </row>
    <row r="802" spans="1:22">
      <c r="A802" s="12"/>
      <c r="B802" s="157"/>
      <c r="C802" s="36"/>
      <c r="D802" s="165"/>
      <c r="E802" s="165"/>
      <c r="F802" s="159"/>
      <c r="G802" s="36"/>
      <c r="H802" s="165"/>
      <c r="I802" s="165"/>
      <c r="J802" s="36"/>
      <c r="K802" s="36"/>
      <c r="L802" s="165"/>
      <c r="M802" s="165"/>
      <c r="N802" s="159"/>
      <c r="O802" s="36"/>
      <c r="P802" s="165"/>
      <c r="Q802" s="165"/>
      <c r="R802" s="159"/>
      <c r="S802" s="36"/>
      <c r="T802" s="165"/>
      <c r="U802" s="165"/>
      <c r="V802" s="159"/>
    </row>
    <row r="803" spans="1:22">
      <c r="A803" s="12"/>
      <c r="B803" s="158" t="s">
        <v>162</v>
      </c>
      <c r="C803" s="47"/>
      <c r="D803" s="167" t="s">
        <v>620</v>
      </c>
      <c r="E803" s="167"/>
      <c r="F803" s="161" t="s">
        <v>240</v>
      </c>
      <c r="G803" s="47"/>
      <c r="H803" s="167">
        <v>24</v>
      </c>
      <c r="I803" s="167"/>
      <c r="J803" s="47"/>
      <c r="K803" s="47"/>
      <c r="L803" s="167" t="s">
        <v>621</v>
      </c>
      <c r="M803" s="167"/>
      <c r="N803" s="161" t="s">
        <v>240</v>
      </c>
      <c r="O803" s="47"/>
      <c r="P803" s="167" t="s">
        <v>371</v>
      </c>
      <c r="Q803" s="167"/>
      <c r="R803" s="47"/>
      <c r="S803" s="47"/>
      <c r="T803" s="167" t="s">
        <v>621</v>
      </c>
      <c r="U803" s="167"/>
      <c r="V803" s="161" t="s">
        <v>240</v>
      </c>
    </row>
    <row r="804" spans="1:22">
      <c r="A804" s="12"/>
      <c r="B804" s="158"/>
      <c r="C804" s="47"/>
      <c r="D804" s="167"/>
      <c r="E804" s="167"/>
      <c r="F804" s="161"/>
      <c r="G804" s="47"/>
      <c r="H804" s="167"/>
      <c r="I804" s="167"/>
      <c r="J804" s="47"/>
      <c r="K804" s="47"/>
      <c r="L804" s="167"/>
      <c r="M804" s="167"/>
      <c r="N804" s="161"/>
      <c r="O804" s="47"/>
      <c r="P804" s="167"/>
      <c r="Q804" s="167"/>
      <c r="R804" s="47"/>
      <c r="S804" s="47"/>
      <c r="T804" s="167"/>
      <c r="U804" s="167"/>
      <c r="V804" s="161"/>
    </row>
    <row r="805" spans="1:22">
      <c r="A805" s="12"/>
      <c r="B805" s="184" t="s">
        <v>163</v>
      </c>
      <c r="C805" s="36"/>
      <c r="D805" s="165">
        <v>12</v>
      </c>
      <c r="E805" s="165"/>
      <c r="F805" s="36"/>
      <c r="G805" s="36"/>
      <c r="H805" s="165" t="s">
        <v>532</v>
      </c>
      <c r="I805" s="165"/>
      <c r="J805" s="159" t="s">
        <v>240</v>
      </c>
      <c r="K805" s="36"/>
      <c r="L805" s="165">
        <v>3</v>
      </c>
      <c r="M805" s="165"/>
      <c r="N805" s="36"/>
      <c r="O805" s="36"/>
      <c r="P805" s="165">
        <v>2</v>
      </c>
      <c r="Q805" s="165"/>
      <c r="R805" s="36"/>
      <c r="S805" s="36"/>
      <c r="T805" s="165">
        <v>5</v>
      </c>
      <c r="U805" s="165"/>
      <c r="V805" s="36"/>
    </row>
    <row r="806" spans="1:22" ht="15.75" thickBot="1">
      <c r="A806" s="12"/>
      <c r="B806" s="184"/>
      <c r="C806" s="36"/>
      <c r="D806" s="172"/>
      <c r="E806" s="172"/>
      <c r="F806" s="32"/>
      <c r="G806" s="36"/>
      <c r="H806" s="172"/>
      <c r="I806" s="172"/>
      <c r="J806" s="176"/>
      <c r="K806" s="36"/>
      <c r="L806" s="172"/>
      <c r="M806" s="172"/>
      <c r="N806" s="32"/>
      <c r="O806" s="36"/>
      <c r="P806" s="172"/>
      <c r="Q806" s="172"/>
      <c r="R806" s="32"/>
      <c r="S806" s="36"/>
      <c r="T806" s="172"/>
      <c r="U806" s="172"/>
      <c r="V806" s="32"/>
    </row>
    <row r="807" spans="1:22">
      <c r="A807" s="12"/>
      <c r="B807" s="161" t="s">
        <v>164</v>
      </c>
      <c r="C807" s="47"/>
      <c r="D807" s="185">
        <v>1176</v>
      </c>
      <c r="E807" s="185"/>
      <c r="F807" s="69"/>
      <c r="G807" s="47"/>
      <c r="H807" s="177" t="s">
        <v>371</v>
      </c>
      <c r="I807" s="177"/>
      <c r="J807" s="69"/>
      <c r="K807" s="47"/>
      <c r="L807" s="185">
        <v>1176</v>
      </c>
      <c r="M807" s="185"/>
      <c r="N807" s="69"/>
      <c r="O807" s="47"/>
      <c r="P807" s="177" t="s">
        <v>371</v>
      </c>
      <c r="Q807" s="177"/>
      <c r="R807" s="69"/>
      <c r="S807" s="47"/>
      <c r="T807" s="185">
        <v>1176</v>
      </c>
      <c r="U807" s="185"/>
      <c r="V807" s="69"/>
    </row>
    <row r="808" spans="1:22" ht="15.75" thickBot="1">
      <c r="A808" s="12"/>
      <c r="B808" s="161"/>
      <c r="C808" s="47"/>
      <c r="D808" s="180"/>
      <c r="E808" s="180"/>
      <c r="F808" s="76"/>
      <c r="G808" s="47"/>
      <c r="H808" s="168"/>
      <c r="I808" s="168"/>
      <c r="J808" s="76"/>
      <c r="K808" s="47"/>
      <c r="L808" s="180"/>
      <c r="M808" s="180"/>
      <c r="N808" s="76"/>
      <c r="O808" s="47"/>
      <c r="P808" s="168"/>
      <c r="Q808" s="168"/>
      <c r="R808" s="76"/>
      <c r="S808" s="47"/>
      <c r="T808" s="180"/>
      <c r="U808" s="180"/>
      <c r="V808" s="76"/>
    </row>
    <row r="809" spans="1:22">
      <c r="A809" s="12"/>
      <c r="B809" s="17"/>
      <c r="C809" s="17"/>
      <c r="D809" s="40"/>
      <c r="E809" s="40"/>
      <c r="F809" s="40"/>
      <c r="G809" s="17"/>
      <c r="H809" s="40"/>
      <c r="I809" s="40"/>
      <c r="J809" s="40"/>
      <c r="K809" s="17"/>
      <c r="L809" s="40"/>
      <c r="M809" s="40"/>
      <c r="N809" s="40"/>
      <c r="O809" s="17"/>
      <c r="P809" s="40"/>
      <c r="Q809" s="40"/>
      <c r="R809" s="40"/>
      <c r="S809" s="17"/>
      <c r="T809" s="40"/>
      <c r="U809" s="40"/>
      <c r="V809" s="40"/>
    </row>
    <row r="810" spans="1:22">
      <c r="A810" s="12"/>
      <c r="B810" s="144" t="s">
        <v>165</v>
      </c>
      <c r="C810" s="26"/>
      <c r="D810" s="47"/>
      <c r="E810" s="47"/>
      <c r="F810" s="47"/>
      <c r="G810" s="26"/>
      <c r="H810" s="47"/>
      <c r="I810" s="47"/>
      <c r="J810" s="47"/>
      <c r="K810" s="26"/>
      <c r="L810" s="47"/>
      <c r="M810" s="47"/>
      <c r="N810" s="47"/>
      <c r="O810" s="26"/>
      <c r="P810" s="47"/>
      <c r="Q810" s="47"/>
      <c r="R810" s="47"/>
      <c r="S810" s="26"/>
      <c r="T810" s="47"/>
      <c r="U810" s="47"/>
      <c r="V810" s="47"/>
    </row>
    <row r="811" spans="1:22">
      <c r="A811" s="12"/>
      <c r="B811" s="154" t="s">
        <v>166</v>
      </c>
      <c r="C811" s="36"/>
      <c r="D811" s="165" t="s">
        <v>622</v>
      </c>
      <c r="E811" s="165"/>
      <c r="F811" s="159" t="s">
        <v>240</v>
      </c>
      <c r="G811" s="36"/>
      <c r="H811" s="165" t="s">
        <v>371</v>
      </c>
      <c r="I811" s="165"/>
      <c r="J811" s="36"/>
      <c r="K811" s="36"/>
      <c r="L811" s="165" t="s">
        <v>622</v>
      </c>
      <c r="M811" s="165"/>
      <c r="N811" s="159" t="s">
        <v>240</v>
      </c>
      <c r="O811" s="36"/>
      <c r="P811" s="165" t="s">
        <v>371</v>
      </c>
      <c r="Q811" s="165"/>
      <c r="R811" s="36"/>
      <c r="S811" s="36"/>
      <c r="T811" s="165" t="s">
        <v>622</v>
      </c>
      <c r="U811" s="165"/>
      <c r="V811" s="159" t="s">
        <v>240</v>
      </c>
    </row>
    <row r="812" spans="1:22">
      <c r="A812" s="12"/>
      <c r="B812" s="154"/>
      <c r="C812" s="36"/>
      <c r="D812" s="165"/>
      <c r="E812" s="165"/>
      <c r="F812" s="159"/>
      <c r="G812" s="36"/>
      <c r="H812" s="165"/>
      <c r="I812" s="165"/>
      <c r="J812" s="36"/>
      <c r="K812" s="36"/>
      <c r="L812" s="165"/>
      <c r="M812" s="165"/>
      <c r="N812" s="159"/>
      <c r="O812" s="36"/>
      <c r="P812" s="165"/>
      <c r="Q812" s="165"/>
      <c r="R812" s="36"/>
      <c r="S812" s="36"/>
      <c r="T812" s="165"/>
      <c r="U812" s="165"/>
      <c r="V812" s="159"/>
    </row>
    <row r="813" spans="1:22">
      <c r="A813" s="12"/>
      <c r="B813" s="160" t="s">
        <v>167</v>
      </c>
      <c r="C813" s="47"/>
      <c r="D813" s="167" t="s">
        <v>623</v>
      </c>
      <c r="E813" s="167"/>
      <c r="F813" s="161" t="s">
        <v>240</v>
      </c>
      <c r="G813" s="47"/>
      <c r="H813" s="167" t="s">
        <v>371</v>
      </c>
      <c r="I813" s="167"/>
      <c r="J813" s="47"/>
      <c r="K813" s="47"/>
      <c r="L813" s="167" t="s">
        <v>623</v>
      </c>
      <c r="M813" s="167"/>
      <c r="N813" s="161" t="s">
        <v>240</v>
      </c>
      <c r="O813" s="47"/>
      <c r="P813" s="167" t="s">
        <v>371</v>
      </c>
      <c r="Q813" s="167"/>
      <c r="R813" s="47"/>
      <c r="S813" s="47"/>
      <c r="T813" s="167" t="s">
        <v>623</v>
      </c>
      <c r="U813" s="167"/>
      <c r="V813" s="161" t="s">
        <v>240</v>
      </c>
    </row>
    <row r="814" spans="1:22">
      <c r="A814" s="12"/>
      <c r="B814" s="160"/>
      <c r="C814" s="47"/>
      <c r="D814" s="167"/>
      <c r="E814" s="167"/>
      <c r="F814" s="161"/>
      <c r="G814" s="47"/>
      <c r="H814" s="167"/>
      <c r="I814" s="167"/>
      <c r="J814" s="47"/>
      <c r="K814" s="47"/>
      <c r="L814" s="167"/>
      <c r="M814" s="167"/>
      <c r="N814" s="161"/>
      <c r="O814" s="47"/>
      <c r="P814" s="167"/>
      <c r="Q814" s="167"/>
      <c r="R814" s="47"/>
      <c r="S814" s="47"/>
      <c r="T814" s="167"/>
      <c r="U814" s="167"/>
      <c r="V814" s="161"/>
    </row>
    <row r="815" spans="1:22">
      <c r="A815" s="12"/>
      <c r="B815" s="154" t="s">
        <v>168</v>
      </c>
      <c r="C815" s="36"/>
      <c r="D815" s="165" t="s">
        <v>624</v>
      </c>
      <c r="E815" s="165"/>
      <c r="F815" s="159" t="s">
        <v>240</v>
      </c>
      <c r="G815" s="36"/>
      <c r="H815" s="165" t="s">
        <v>371</v>
      </c>
      <c r="I815" s="165"/>
      <c r="J815" s="36"/>
      <c r="K815" s="36"/>
      <c r="L815" s="165" t="s">
        <v>624</v>
      </c>
      <c r="M815" s="165"/>
      <c r="N815" s="159" t="s">
        <v>240</v>
      </c>
      <c r="O815" s="36"/>
      <c r="P815" s="165" t="s">
        <v>371</v>
      </c>
      <c r="Q815" s="165"/>
      <c r="R815" s="36"/>
      <c r="S815" s="36"/>
      <c r="T815" s="165" t="s">
        <v>624</v>
      </c>
      <c r="U815" s="165"/>
      <c r="V815" s="159" t="s">
        <v>240</v>
      </c>
    </row>
    <row r="816" spans="1:22">
      <c r="A816" s="12"/>
      <c r="B816" s="154"/>
      <c r="C816" s="36"/>
      <c r="D816" s="165"/>
      <c r="E816" s="165"/>
      <c r="F816" s="159"/>
      <c r="G816" s="36"/>
      <c r="H816" s="165"/>
      <c r="I816" s="165"/>
      <c r="J816" s="36"/>
      <c r="K816" s="36"/>
      <c r="L816" s="165"/>
      <c r="M816" s="165"/>
      <c r="N816" s="159"/>
      <c r="O816" s="36"/>
      <c r="P816" s="165"/>
      <c r="Q816" s="165"/>
      <c r="R816" s="36"/>
      <c r="S816" s="36"/>
      <c r="T816" s="165"/>
      <c r="U816" s="165"/>
      <c r="V816" s="159"/>
    </row>
    <row r="817" spans="1:22">
      <c r="A817" s="12"/>
      <c r="B817" s="160" t="s">
        <v>169</v>
      </c>
      <c r="C817" s="47"/>
      <c r="D817" s="167">
        <v>2</v>
      </c>
      <c r="E817" s="167"/>
      <c r="F817" s="47"/>
      <c r="G817" s="47"/>
      <c r="H817" s="167" t="s">
        <v>371</v>
      </c>
      <c r="I817" s="167"/>
      <c r="J817" s="47"/>
      <c r="K817" s="47"/>
      <c r="L817" s="167">
        <v>2</v>
      </c>
      <c r="M817" s="167"/>
      <c r="N817" s="47"/>
      <c r="O817" s="47"/>
      <c r="P817" s="167" t="s">
        <v>371</v>
      </c>
      <c r="Q817" s="167"/>
      <c r="R817" s="47"/>
      <c r="S817" s="47"/>
      <c r="T817" s="167">
        <v>2</v>
      </c>
      <c r="U817" s="167"/>
      <c r="V817" s="47"/>
    </row>
    <row r="818" spans="1:22">
      <c r="A818" s="12"/>
      <c r="B818" s="160"/>
      <c r="C818" s="47"/>
      <c r="D818" s="167"/>
      <c r="E818" s="167"/>
      <c r="F818" s="47"/>
      <c r="G818" s="47"/>
      <c r="H818" s="167"/>
      <c r="I818" s="167"/>
      <c r="J818" s="47"/>
      <c r="K818" s="47"/>
      <c r="L818" s="167"/>
      <c r="M818" s="167"/>
      <c r="N818" s="47"/>
      <c r="O818" s="47"/>
      <c r="P818" s="167"/>
      <c r="Q818" s="167"/>
      <c r="R818" s="47"/>
      <c r="S818" s="47"/>
      <c r="T818" s="167"/>
      <c r="U818" s="167"/>
      <c r="V818" s="47"/>
    </row>
    <row r="819" spans="1:22">
      <c r="A819" s="12"/>
      <c r="B819" s="154" t="s">
        <v>170</v>
      </c>
      <c r="C819" s="36"/>
      <c r="D819" s="165" t="s">
        <v>524</v>
      </c>
      <c r="E819" s="165"/>
      <c r="F819" s="159" t="s">
        <v>240</v>
      </c>
      <c r="G819" s="36"/>
      <c r="H819" s="165" t="s">
        <v>371</v>
      </c>
      <c r="I819" s="165"/>
      <c r="J819" s="36"/>
      <c r="K819" s="36"/>
      <c r="L819" s="165" t="s">
        <v>524</v>
      </c>
      <c r="M819" s="165"/>
      <c r="N819" s="159" t="s">
        <v>240</v>
      </c>
      <c r="O819" s="36"/>
      <c r="P819" s="165" t="s">
        <v>371</v>
      </c>
      <c r="Q819" s="165"/>
      <c r="R819" s="36"/>
      <c r="S819" s="36"/>
      <c r="T819" s="165" t="s">
        <v>524</v>
      </c>
      <c r="U819" s="165"/>
      <c r="V819" s="159" t="s">
        <v>240</v>
      </c>
    </row>
    <row r="820" spans="1:22">
      <c r="A820" s="12"/>
      <c r="B820" s="154"/>
      <c r="C820" s="36"/>
      <c r="D820" s="165"/>
      <c r="E820" s="165"/>
      <c r="F820" s="159"/>
      <c r="G820" s="36"/>
      <c r="H820" s="165"/>
      <c r="I820" s="165"/>
      <c r="J820" s="36"/>
      <c r="K820" s="36"/>
      <c r="L820" s="165"/>
      <c r="M820" s="165"/>
      <c r="N820" s="159"/>
      <c r="O820" s="36"/>
      <c r="P820" s="165"/>
      <c r="Q820" s="165"/>
      <c r="R820" s="36"/>
      <c r="S820" s="36"/>
      <c r="T820" s="165"/>
      <c r="U820" s="165"/>
      <c r="V820" s="159"/>
    </row>
    <row r="821" spans="1:22">
      <c r="A821" s="12"/>
      <c r="B821" s="160" t="s">
        <v>171</v>
      </c>
      <c r="C821" s="47"/>
      <c r="D821" s="167">
        <v>11</v>
      </c>
      <c r="E821" s="167"/>
      <c r="F821" s="47"/>
      <c r="G821" s="47"/>
      <c r="H821" s="167" t="s">
        <v>371</v>
      </c>
      <c r="I821" s="167"/>
      <c r="J821" s="47"/>
      <c r="K821" s="47"/>
      <c r="L821" s="167">
        <v>11</v>
      </c>
      <c r="M821" s="167"/>
      <c r="N821" s="47"/>
      <c r="O821" s="47"/>
      <c r="P821" s="167" t="s">
        <v>371</v>
      </c>
      <c r="Q821" s="167"/>
      <c r="R821" s="47"/>
      <c r="S821" s="47"/>
      <c r="T821" s="167">
        <v>11</v>
      </c>
      <c r="U821" s="167"/>
      <c r="V821" s="47"/>
    </row>
    <row r="822" spans="1:22">
      <c r="A822" s="12"/>
      <c r="B822" s="160"/>
      <c r="C822" s="47"/>
      <c r="D822" s="167"/>
      <c r="E822" s="167"/>
      <c r="F822" s="47"/>
      <c r="G822" s="47"/>
      <c r="H822" s="167"/>
      <c r="I822" s="167"/>
      <c r="J822" s="47"/>
      <c r="K822" s="47"/>
      <c r="L822" s="167"/>
      <c r="M822" s="167"/>
      <c r="N822" s="47"/>
      <c r="O822" s="47"/>
      <c r="P822" s="167"/>
      <c r="Q822" s="167"/>
      <c r="R822" s="47"/>
      <c r="S822" s="47"/>
      <c r="T822" s="167"/>
      <c r="U822" s="167"/>
      <c r="V822" s="47"/>
    </row>
    <row r="823" spans="1:22">
      <c r="A823" s="12"/>
      <c r="B823" s="154" t="s">
        <v>172</v>
      </c>
      <c r="C823" s="36"/>
      <c r="D823" s="165">
        <v>28</v>
      </c>
      <c r="E823" s="165"/>
      <c r="F823" s="36"/>
      <c r="G823" s="36"/>
      <c r="H823" s="165" t="s">
        <v>371</v>
      </c>
      <c r="I823" s="165"/>
      <c r="J823" s="36"/>
      <c r="K823" s="36"/>
      <c r="L823" s="165">
        <v>28</v>
      </c>
      <c r="M823" s="165"/>
      <c r="N823" s="36"/>
      <c r="O823" s="36"/>
      <c r="P823" s="165" t="s">
        <v>371</v>
      </c>
      <c r="Q823" s="165"/>
      <c r="R823" s="36"/>
      <c r="S823" s="36"/>
      <c r="T823" s="165">
        <v>28</v>
      </c>
      <c r="U823" s="165"/>
      <c r="V823" s="36"/>
    </row>
    <row r="824" spans="1:22" ht="15.75" thickBot="1">
      <c r="A824" s="12"/>
      <c r="B824" s="154"/>
      <c r="C824" s="36"/>
      <c r="D824" s="172"/>
      <c r="E824" s="172"/>
      <c r="F824" s="32"/>
      <c r="G824" s="36"/>
      <c r="H824" s="172"/>
      <c r="I824" s="172"/>
      <c r="J824" s="32"/>
      <c r="K824" s="36"/>
      <c r="L824" s="172"/>
      <c r="M824" s="172"/>
      <c r="N824" s="32"/>
      <c r="O824" s="36"/>
      <c r="P824" s="172"/>
      <c r="Q824" s="172"/>
      <c r="R824" s="32"/>
      <c r="S824" s="36"/>
      <c r="T824" s="172"/>
      <c r="U824" s="172"/>
      <c r="V824" s="32"/>
    </row>
    <row r="825" spans="1:22">
      <c r="A825" s="12"/>
      <c r="B825" s="160" t="s">
        <v>173</v>
      </c>
      <c r="C825" s="47"/>
      <c r="D825" s="177" t="s">
        <v>625</v>
      </c>
      <c r="E825" s="177"/>
      <c r="F825" s="178" t="s">
        <v>240</v>
      </c>
      <c r="G825" s="47"/>
      <c r="H825" s="177" t="s">
        <v>371</v>
      </c>
      <c r="I825" s="177"/>
      <c r="J825" s="69"/>
      <c r="K825" s="47"/>
      <c r="L825" s="177" t="s">
        <v>625</v>
      </c>
      <c r="M825" s="177"/>
      <c r="N825" s="178" t="s">
        <v>240</v>
      </c>
      <c r="O825" s="47"/>
      <c r="P825" s="177" t="s">
        <v>371</v>
      </c>
      <c r="Q825" s="177"/>
      <c r="R825" s="69"/>
      <c r="S825" s="47"/>
      <c r="T825" s="177" t="s">
        <v>625</v>
      </c>
      <c r="U825" s="177"/>
      <c r="V825" s="178" t="s">
        <v>240</v>
      </c>
    </row>
    <row r="826" spans="1:22" ht="15.75" thickBot="1">
      <c r="A826" s="12"/>
      <c r="B826" s="160"/>
      <c r="C826" s="47"/>
      <c r="D826" s="168"/>
      <c r="E826" s="168"/>
      <c r="F826" s="174"/>
      <c r="G826" s="47"/>
      <c r="H826" s="168"/>
      <c r="I826" s="168"/>
      <c r="J826" s="76"/>
      <c r="K826" s="47"/>
      <c r="L826" s="168"/>
      <c r="M826" s="168"/>
      <c r="N826" s="174"/>
      <c r="O826" s="47"/>
      <c r="P826" s="168"/>
      <c r="Q826" s="168"/>
      <c r="R826" s="76"/>
      <c r="S826" s="47"/>
      <c r="T826" s="168"/>
      <c r="U826" s="168"/>
      <c r="V826" s="174"/>
    </row>
    <row r="827" spans="1:22">
      <c r="A827" s="12"/>
      <c r="B827" s="17"/>
      <c r="C827" s="17"/>
      <c r="D827" s="40"/>
      <c r="E827" s="40"/>
      <c r="F827" s="40"/>
      <c r="G827" s="17"/>
      <c r="H827" s="40"/>
      <c r="I827" s="40"/>
      <c r="J827" s="40"/>
      <c r="K827" s="17"/>
      <c r="L827" s="40"/>
      <c r="M827" s="40"/>
      <c r="N827" s="40"/>
      <c r="O827" s="17"/>
      <c r="P827" s="40"/>
      <c r="Q827" s="40"/>
      <c r="R827" s="40"/>
      <c r="S827" s="17"/>
      <c r="T827" s="40"/>
      <c r="U827" s="40"/>
      <c r="V827" s="40"/>
    </row>
    <row r="828" spans="1:22">
      <c r="A828" s="12"/>
      <c r="B828" s="144" t="s">
        <v>174</v>
      </c>
      <c r="C828" s="26"/>
      <c r="D828" s="47"/>
      <c r="E828" s="47"/>
      <c r="F828" s="47"/>
      <c r="G828" s="26"/>
      <c r="H828" s="47"/>
      <c r="I828" s="47"/>
      <c r="J828" s="47"/>
      <c r="K828" s="26"/>
      <c r="L828" s="47"/>
      <c r="M828" s="47"/>
      <c r="N828" s="47"/>
      <c r="O828" s="26"/>
      <c r="P828" s="47"/>
      <c r="Q828" s="47"/>
      <c r="R828" s="47"/>
      <c r="S828" s="26"/>
      <c r="T828" s="47"/>
      <c r="U828" s="47"/>
      <c r="V828" s="47"/>
    </row>
    <row r="829" spans="1:22">
      <c r="A829" s="12"/>
      <c r="B829" s="154" t="s">
        <v>175</v>
      </c>
      <c r="C829" s="36"/>
      <c r="D829" s="165">
        <v>140</v>
      </c>
      <c r="E829" s="165"/>
      <c r="F829" s="36"/>
      <c r="G829" s="36"/>
      <c r="H829" s="165" t="s">
        <v>371</v>
      </c>
      <c r="I829" s="165"/>
      <c r="J829" s="36"/>
      <c r="K829" s="36"/>
      <c r="L829" s="165">
        <v>140</v>
      </c>
      <c r="M829" s="165"/>
      <c r="N829" s="36"/>
      <c r="O829" s="36"/>
      <c r="P829" s="165" t="s">
        <v>371</v>
      </c>
      <c r="Q829" s="165"/>
      <c r="R829" s="36"/>
      <c r="S829" s="36"/>
      <c r="T829" s="165">
        <v>140</v>
      </c>
      <c r="U829" s="165"/>
      <c r="V829" s="36"/>
    </row>
    <row r="830" spans="1:22">
      <c r="A830" s="12"/>
      <c r="B830" s="154"/>
      <c r="C830" s="36"/>
      <c r="D830" s="165"/>
      <c r="E830" s="165"/>
      <c r="F830" s="36"/>
      <c r="G830" s="36"/>
      <c r="H830" s="165"/>
      <c r="I830" s="165"/>
      <c r="J830" s="36"/>
      <c r="K830" s="36"/>
      <c r="L830" s="165"/>
      <c r="M830" s="165"/>
      <c r="N830" s="36"/>
      <c r="O830" s="36"/>
      <c r="P830" s="165"/>
      <c r="Q830" s="165"/>
      <c r="R830" s="36"/>
      <c r="S830" s="36"/>
      <c r="T830" s="165"/>
      <c r="U830" s="165"/>
      <c r="V830" s="36"/>
    </row>
    <row r="831" spans="1:22">
      <c r="A831" s="12"/>
      <c r="B831" s="160" t="s">
        <v>176</v>
      </c>
      <c r="C831" s="47"/>
      <c r="D831" s="167" t="s">
        <v>626</v>
      </c>
      <c r="E831" s="167"/>
      <c r="F831" s="161" t="s">
        <v>240</v>
      </c>
      <c r="G831" s="47"/>
      <c r="H831" s="167" t="s">
        <v>371</v>
      </c>
      <c r="I831" s="167"/>
      <c r="J831" s="47"/>
      <c r="K831" s="47"/>
      <c r="L831" s="167" t="s">
        <v>626</v>
      </c>
      <c r="M831" s="167"/>
      <c r="N831" s="161" t="s">
        <v>240</v>
      </c>
      <c r="O831" s="47"/>
      <c r="P831" s="167" t="s">
        <v>371</v>
      </c>
      <c r="Q831" s="167"/>
      <c r="R831" s="47"/>
      <c r="S831" s="47"/>
      <c r="T831" s="167" t="s">
        <v>626</v>
      </c>
      <c r="U831" s="167"/>
      <c r="V831" s="161" t="s">
        <v>240</v>
      </c>
    </row>
    <row r="832" spans="1:22">
      <c r="A832" s="12"/>
      <c r="B832" s="160"/>
      <c r="C832" s="47"/>
      <c r="D832" s="167"/>
      <c r="E832" s="167"/>
      <c r="F832" s="161"/>
      <c r="G832" s="47"/>
      <c r="H832" s="167"/>
      <c r="I832" s="167"/>
      <c r="J832" s="47"/>
      <c r="K832" s="47"/>
      <c r="L832" s="167"/>
      <c r="M832" s="167"/>
      <c r="N832" s="161"/>
      <c r="O832" s="47"/>
      <c r="P832" s="167"/>
      <c r="Q832" s="167"/>
      <c r="R832" s="47"/>
      <c r="S832" s="47"/>
      <c r="T832" s="167"/>
      <c r="U832" s="167"/>
      <c r="V832" s="161"/>
    </row>
    <row r="833" spans="1:22">
      <c r="A833" s="12"/>
      <c r="B833" s="154" t="s">
        <v>178</v>
      </c>
      <c r="C833" s="36"/>
      <c r="D833" s="165" t="s">
        <v>627</v>
      </c>
      <c r="E833" s="165"/>
      <c r="F833" s="159" t="s">
        <v>240</v>
      </c>
      <c r="G833" s="36"/>
      <c r="H833" s="165" t="s">
        <v>371</v>
      </c>
      <c r="I833" s="165"/>
      <c r="J833" s="36"/>
      <c r="K833" s="36"/>
      <c r="L833" s="165" t="s">
        <v>627</v>
      </c>
      <c r="M833" s="165"/>
      <c r="N833" s="159" t="s">
        <v>240</v>
      </c>
      <c r="O833" s="36"/>
      <c r="P833" s="165" t="s">
        <v>371</v>
      </c>
      <c r="Q833" s="165"/>
      <c r="R833" s="36"/>
      <c r="S833" s="36"/>
      <c r="T833" s="165" t="s">
        <v>627</v>
      </c>
      <c r="U833" s="165"/>
      <c r="V833" s="159" t="s">
        <v>240</v>
      </c>
    </row>
    <row r="834" spans="1:22">
      <c r="A834" s="12"/>
      <c r="B834" s="154"/>
      <c r="C834" s="36"/>
      <c r="D834" s="165"/>
      <c r="E834" s="165"/>
      <c r="F834" s="159"/>
      <c r="G834" s="36"/>
      <c r="H834" s="165"/>
      <c r="I834" s="165"/>
      <c r="J834" s="36"/>
      <c r="K834" s="36"/>
      <c r="L834" s="165"/>
      <c r="M834" s="165"/>
      <c r="N834" s="159"/>
      <c r="O834" s="36"/>
      <c r="P834" s="165"/>
      <c r="Q834" s="165"/>
      <c r="R834" s="36"/>
      <c r="S834" s="36"/>
      <c r="T834" s="165"/>
      <c r="U834" s="165"/>
      <c r="V834" s="159"/>
    </row>
    <row r="835" spans="1:22">
      <c r="A835" s="12"/>
      <c r="B835" s="160" t="s">
        <v>179</v>
      </c>
      <c r="C835" s="47"/>
      <c r="D835" s="167">
        <v>15</v>
      </c>
      <c r="E835" s="167"/>
      <c r="F835" s="47"/>
      <c r="G835" s="47"/>
      <c r="H835" s="167" t="s">
        <v>371</v>
      </c>
      <c r="I835" s="167"/>
      <c r="J835" s="47"/>
      <c r="K835" s="47"/>
      <c r="L835" s="167">
        <v>15</v>
      </c>
      <c r="M835" s="167"/>
      <c r="N835" s="47"/>
      <c r="O835" s="47"/>
      <c r="P835" s="167" t="s">
        <v>371</v>
      </c>
      <c r="Q835" s="167"/>
      <c r="R835" s="47"/>
      <c r="S835" s="47"/>
      <c r="T835" s="167">
        <v>15</v>
      </c>
      <c r="U835" s="167"/>
      <c r="V835" s="47"/>
    </row>
    <row r="836" spans="1:22">
      <c r="A836" s="12"/>
      <c r="B836" s="160"/>
      <c r="C836" s="47"/>
      <c r="D836" s="167"/>
      <c r="E836" s="167"/>
      <c r="F836" s="47"/>
      <c r="G836" s="47"/>
      <c r="H836" s="167"/>
      <c r="I836" s="167"/>
      <c r="J836" s="47"/>
      <c r="K836" s="47"/>
      <c r="L836" s="167"/>
      <c r="M836" s="167"/>
      <c r="N836" s="47"/>
      <c r="O836" s="47"/>
      <c r="P836" s="167"/>
      <c r="Q836" s="167"/>
      <c r="R836" s="47"/>
      <c r="S836" s="47"/>
      <c r="T836" s="167"/>
      <c r="U836" s="167"/>
      <c r="V836" s="47"/>
    </row>
    <row r="837" spans="1:22">
      <c r="A837" s="12"/>
      <c r="B837" s="154" t="s">
        <v>152</v>
      </c>
      <c r="C837" s="36"/>
      <c r="D837" s="165">
        <v>2</v>
      </c>
      <c r="E837" s="165"/>
      <c r="F837" s="36"/>
      <c r="G837" s="36"/>
      <c r="H837" s="165" t="s">
        <v>371</v>
      </c>
      <c r="I837" s="165"/>
      <c r="J837" s="36"/>
      <c r="K837" s="36"/>
      <c r="L837" s="165">
        <v>2</v>
      </c>
      <c r="M837" s="165"/>
      <c r="N837" s="36"/>
      <c r="O837" s="36"/>
      <c r="P837" s="165" t="s">
        <v>371</v>
      </c>
      <c r="Q837" s="165"/>
      <c r="R837" s="36"/>
      <c r="S837" s="36"/>
      <c r="T837" s="165">
        <v>2</v>
      </c>
      <c r="U837" s="165"/>
      <c r="V837" s="36"/>
    </row>
    <row r="838" spans="1:22">
      <c r="A838" s="12"/>
      <c r="B838" s="154"/>
      <c r="C838" s="36"/>
      <c r="D838" s="165"/>
      <c r="E838" s="165"/>
      <c r="F838" s="36"/>
      <c r="G838" s="36"/>
      <c r="H838" s="165"/>
      <c r="I838" s="165"/>
      <c r="J838" s="36"/>
      <c r="K838" s="36"/>
      <c r="L838" s="165"/>
      <c r="M838" s="165"/>
      <c r="N838" s="36"/>
      <c r="O838" s="36"/>
      <c r="P838" s="165"/>
      <c r="Q838" s="165"/>
      <c r="R838" s="36"/>
      <c r="S838" s="36"/>
      <c r="T838" s="165"/>
      <c r="U838" s="165"/>
      <c r="V838" s="36"/>
    </row>
    <row r="839" spans="1:22">
      <c r="A839" s="12"/>
      <c r="B839" s="160" t="s">
        <v>181</v>
      </c>
      <c r="C839" s="47"/>
      <c r="D839" s="167" t="s">
        <v>541</v>
      </c>
      <c r="E839" s="167"/>
      <c r="F839" s="161" t="s">
        <v>240</v>
      </c>
      <c r="G839" s="47"/>
      <c r="H839" s="167" t="s">
        <v>371</v>
      </c>
      <c r="I839" s="167"/>
      <c r="J839" s="47"/>
      <c r="K839" s="47"/>
      <c r="L839" s="167" t="s">
        <v>541</v>
      </c>
      <c r="M839" s="167"/>
      <c r="N839" s="161" t="s">
        <v>240</v>
      </c>
      <c r="O839" s="47"/>
      <c r="P839" s="167" t="s">
        <v>371</v>
      </c>
      <c r="Q839" s="167"/>
      <c r="R839" s="47"/>
      <c r="S839" s="47"/>
      <c r="T839" s="167" t="s">
        <v>541</v>
      </c>
      <c r="U839" s="167"/>
      <c r="V839" s="161" t="s">
        <v>240</v>
      </c>
    </row>
    <row r="840" spans="1:22">
      <c r="A840" s="12"/>
      <c r="B840" s="160"/>
      <c r="C840" s="47"/>
      <c r="D840" s="167"/>
      <c r="E840" s="167"/>
      <c r="F840" s="161"/>
      <c r="G840" s="47"/>
      <c r="H840" s="167"/>
      <c r="I840" s="167"/>
      <c r="J840" s="47"/>
      <c r="K840" s="47"/>
      <c r="L840" s="167"/>
      <c r="M840" s="167"/>
      <c r="N840" s="161"/>
      <c r="O840" s="47"/>
      <c r="P840" s="167"/>
      <c r="Q840" s="167"/>
      <c r="R840" s="47"/>
      <c r="S840" s="47"/>
      <c r="T840" s="167"/>
      <c r="U840" s="167"/>
      <c r="V840" s="161"/>
    </row>
    <row r="841" spans="1:22">
      <c r="A841" s="12"/>
      <c r="B841" s="154" t="s">
        <v>182</v>
      </c>
      <c r="C841" s="36"/>
      <c r="D841" s="165" t="s">
        <v>371</v>
      </c>
      <c r="E841" s="165"/>
      <c r="F841" s="36"/>
      <c r="G841" s="36"/>
      <c r="H841" s="165" t="s">
        <v>371</v>
      </c>
      <c r="I841" s="165"/>
      <c r="J841" s="36"/>
      <c r="K841" s="36"/>
      <c r="L841" s="165" t="s">
        <v>371</v>
      </c>
      <c r="M841" s="165"/>
      <c r="N841" s="36"/>
      <c r="O841" s="36"/>
      <c r="P841" s="165" t="s">
        <v>371</v>
      </c>
      <c r="Q841" s="165"/>
      <c r="R841" s="36"/>
      <c r="S841" s="36"/>
      <c r="T841" s="165" t="s">
        <v>371</v>
      </c>
      <c r="U841" s="165"/>
      <c r="V841" s="36"/>
    </row>
    <row r="842" spans="1:22">
      <c r="A842" s="12"/>
      <c r="B842" s="154"/>
      <c r="C842" s="36"/>
      <c r="D842" s="165"/>
      <c r="E842" s="165"/>
      <c r="F842" s="36"/>
      <c r="G842" s="36"/>
      <c r="H842" s="165"/>
      <c r="I842" s="165"/>
      <c r="J842" s="36"/>
      <c r="K842" s="36"/>
      <c r="L842" s="165"/>
      <c r="M842" s="165"/>
      <c r="N842" s="36"/>
      <c r="O842" s="36"/>
      <c r="P842" s="165"/>
      <c r="Q842" s="165"/>
      <c r="R842" s="36"/>
      <c r="S842" s="36"/>
      <c r="T842" s="165"/>
      <c r="U842" s="165"/>
      <c r="V842" s="36"/>
    </row>
    <row r="843" spans="1:22">
      <c r="A843" s="12"/>
      <c r="B843" s="160" t="s">
        <v>183</v>
      </c>
      <c r="C843" s="47"/>
      <c r="D843" s="167" t="s">
        <v>532</v>
      </c>
      <c r="E843" s="167"/>
      <c r="F843" s="161" t="s">
        <v>240</v>
      </c>
      <c r="G843" s="47"/>
      <c r="H843" s="167" t="s">
        <v>371</v>
      </c>
      <c r="I843" s="167"/>
      <c r="J843" s="47"/>
      <c r="K843" s="47"/>
      <c r="L843" s="167" t="s">
        <v>532</v>
      </c>
      <c r="M843" s="167"/>
      <c r="N843" s="161" t="s">
        <v>240</v>
      </c>
      <c r="O843" s="47"/>
      <c r="P843" s="167" t="s">
        <v>371</v>
      </c>
      <c r="Q843" s="167"/>
      <c r="R843" s="47"/>
      <c r="S843" s="47"/>
      <c r="T843" s="167" t="s">
        <v>532</v>
      </c>
      <c r="U843" s="167"/>
      <c r="V843" s="161" t="s">
        <v>240</v>
      </c>
    </row>
    <row r="844" spans="1:22" ht="15.75" thickBot="1">
      <c r="A844" s="12"/>
      <c r="B844" s="160"/>
      <c r="C844" s="47"/>
      <c r="D844" s="168"/>
      <c r="E844" s="168"/>
      <c r="F844" s="174"/>
      <c r="G844" s="47"/>
      <c r="H844" s="168"/>
      <c r="I844" s="168"/>
      <c r="J844" s="76"/>
      <c r="K844" s="47"/>
      <c r="L844" s="168"/>
      <c r="M844" s="168"/>
      <c r="N844" s="174"/>
      <c r="O844" s="47"/>
      <c r="P844" s="168"/>
      <c r="Q844" s="168"/>
      <c r="R844" s="76"/>
      <c r="S844" s="47"/>
      <c r="T844" s="168"/>
      <c r="U844" s="168"/>
      <c r="V844" s="174"/>
    </row>
    <row r="845" spans="1:22">
      <c r="A845" s="12"/>
      <c r="B845" s="159" t="s">
        <v>184</v>
      </c>
      <c r="C845" s="36"/>
      <c r="D845" s="171" t="s">
        <v>628</v>
      </c>
      <c r="E845" s="171"/>
      <c r="F845" s="175" t="s">
        <v>240</v>
      </c>
      <c r="G845" s="36"/>
      <c r="H845" s="171" t="s">
        <v>371</v>
      </c>
      <c r="I845" s="171"/>
      <c r="J845" s="40"/>
      <c r="K845" s="36"/>
      <c r="L845" s="171" t="s">
        <v>628</v>
      </c>
      <c r="M845" s="171"/>
      <c r="N845" s="175" t="s">
        <v>240</v>
      </c>
      <c r="O845" s="36"/>
      <c r="P845" s="171" t="s">
        <v>371</v>
      </c>
      <c r="Q845" s="171"/>
      <c r="R845" s="40"/>
      <c r="S845" s="36"/>
      <c r="T845" s="171" t="s">
        <v>628</v>
      </c>
      <c r="U845" s="171"/>
      <c r="V845" s="175" t="s">
        <v>240</v>
      </c>
    </row>
    <row r="846" spans="1:22" ht="15.75" thickBot="1">
      <c r="A846" s="12"/>
      <c r="B846" s="159"/>
      <c r="C846" s="36"/>
      <c r="D846" s="172"/>
      <c r="E846" s="172"/>
      <c r="F846" s="176"/>
      <c r="G846" s="36"/>
      <c r="H846" s="172"/>
      <c r="I846" s="172"/>
      <c r="J846" s="32"/>
      <c r="K846" s="36"/>
      <c r="L846" s="172"/>
      <c r="M846" s="172"/>
      <c r="N846" s="176"/>
      <c r="O846" s="36"/>
      <c r="P846" s="172"/>
      <c r="Q846" s="172"/>
      <c r="R846" s="32"/>
      <c r="S846" s="36"/>
      <c r="T846" s="172"/>
      <c r="U846" s="172"/>
      <c r="V846" s="176"/>
    </row>
    <row r="847" spans="1:22">
      <c r="A847" s="12"/>
      <c r="B847" s="161" t="s">
        <v>185</v>
      </c>
      <c r="C847" s="47"/>
      <c r="D847" s="177" t="s">
        <v>395</v>
      </c>
      <c r="E847" s="177"/>
      <c r="F847" s="178" t="s">
        <v>240</v>
      </c>
      <c r="G847" s="47"/>
      <c r="H847" s="177" t="s">
        <v>371</v>
      </c>
      <c r="I847" s="177"/>
      <c r="J847" s="69"/>
      <c r="K847" s="47"/>
      <c r="L847" s="177" t="s">
        <v>395</v>
      </c>
      <c r="M847" s="177"/>
      <c r="N847" s="178" t="s">
        <v>240</v>
      </c>
      <c r="O847" s="47"/>
      <c r="P847" s="177" t="s">
        <v>371</v>
      </c>
      <c r="Q847" s="177"/>
      <c r="R847" s="69"/>
      <c r="S847" s="47"/>
      <c r="T847" s="177" t="s">
        <v>395</v>
      </c>
      <c r="U847" s="177"/>
      <c r="V847" s="178" t="s">
        <v>240</v>
      </c>
    </row>
    <row r="848" spans="1:22" ht="15.75" thickBot="1">
      <c r="A848" s="12"/>
      <c r="B848" s="161"/>
      <c r="C848" s="47"/>
      <c r="D848" s="168"/>
      <c r="E848" s="168"/>
      <c r="F848" s="174"/>
      <c r="G848" s="47"/>
      <c r="H848" s="168"/>
      <c r="I848" s="168"/>
      <c r="J848" s="76"/>
      <c r="K848" s="47"/>
      <c r="L848" s="168"/>
      <c r="M848" s="168"/>
      <c r="N848" s="174"/>
      <c r="O848" s="47"/>
      <c r="P848" s="168"/>
      <c r="Q848" s="168"/>
      <c r="R848" s="76"/>
      <c r="S848" s="47"/>
      <c r="T848" s="168"/>
      <c r="U848" s="168"/>
      <c r="V848" s="174"/>
    </row>
    <row r="849" spans="1:22">
      <c r="A849" s="12"/>
      <c r="B849" s="159" t="s">
        <v>186</v>
      </c>
      <c r="C849" s="36"/>
      <c r="D849" s="171" t="s">
        <v>556</v>
      </c>
      <c r="E849" s="171"/>
      <c r="F849" s="175" t="s">
        <v>240</v>
      </c>
      <c r="G849" s="36"/>
      <c r="H849" s="171" t="s">
        <v>371</v>
      </c>
      <c r="I849" s="171"/>
      <c r="J849" s="40"/>
      <c r="K849" s="36"/>
      <c r="L849" s="171" t="s">
        <v>556</v>
      </c>
      <c r="M849" s="171"/>
      <c r="N849" s="175" t="s">
        <v>240</v>
      </c>
      <c r="O849" s="36"/>
      <c r="P849" s="171" t="s">
        <v>371</v>
      </c>
      <c r="Q849" s="171"/>
      <c r="R849" s="40"/>
      <c r="S849" s="36"/>
      <c r="T849" s="171" t="s">
        <v>556</v>
      </c>
      <c r="U849" s="171"/>
      <c r="V849" s="175" t="s">
        <v>240</v>
      </c>
    </row>
    <row r="850" spans="1:22">
      <c r="A850" s="12"/>
      <c r="B850" s="159"/>
      <c r="C850" s="36"/>
      <c r="D850" s="179"/>
      <c r="E850" s="179"/>
      <c r="F850" s="186"/>
      <c r="G850" s="36"/>
      <c r="H850" s="179"/>
      <c r="I850" s="179"/>
      <c r="J850" s="138"/>
      <c r="K850" s="36"/>
      <c r="L850" s="179"/>
      <c r="M850" s="179"/>
      <c r="N850" s="186"/>
      <c r="O850" s="36"/>
      <c r="P850" s="179"/>
      <c r="Q850" s="179"/>
      <c r="R850" s="138"/>
      <c r="S850" s="36"/>
      <c r="T850" s="179"/>
      <c r="U850" s="179"/>
      <c r="V850" s="186"/>
    </row>
    <row r="851" spans="1:22">
      <c r="A851" s="12"/>
      <c r="B851" s="161" t="s">
        <v>187</v>
      </c>
      <c r="C851" s="47"/>
      <c r="D851" s="173">
        <v>1837</v>
      </c>
      <c r="E851" s="173"/>
      <c r="F851" s="47"/>
      <c r="G851" s="47"/>
      <c r="H851" s="167" t="s">
        <v>371</v>
      </c>
      <c r="I851" s="167"/>
      <c r="J851" s="47"/>
      <c r="K851" s="47"/>
      <c r="L851" s="173">
        <v>1837</v>
      </c>
      <c r="M851" s="173"/>
      <c r="N851" s="47"/>
      <c r="O851" s="47"/>
      <c r="P851" s="167" t="s">
        <v>371</v>
      </c>
      <c r="Q851" s="167"/>
      <c r="R851" s="47"/>
      <c r="S851" s="47"/>
      <c r="T851" s="173">
        <v>1837</v>
      </c>
      <c r="U851" s="173"/>
      <c r="V851" s="47"/>
    </row>
    <row r="852" spans="1:22" ht="15.75" thickBot="1">
      <c r="A852" s="12"/>
      <c r="B852" s="161"/>
      <c r="C852" s="47"/>
      <c r="D852" s="180"/>
      <c r="E852" s="180"/>
      <c r="F852" s="76"/>
      <c r="G852" s="47"/>
      <c r="H852" s="168"/>
      <c r="I852" s="168"/>
      <c r="J852" s="76"/>
      <c r="K852" s="47"/>
      <c r="L852" s="180"/>
      <c r="M852" s="180"/>
      <c r="N852" s="76"/>
      <c r="O852" s="47"/>
      <c r="P852" s="168"/>
      <c r="Q852" s="168"/>
      <c r="R852" s="76"/>
      <c r="S852" s="47"/>
      <c r="T852" s="180"/>
      <c r="U852" s="180"/>
      <c r="V852" s="76"/>
    </row>
    <row r="853" spans="1:22">
      <c r="A853" s="12"/>
      <c r="B853" s="159" t="s">
        <v>188</v>
      </c>
      <c r="C853" s="36"/>
      <c r="D853" s="175" t="s">
        <v>237</v>
      </c>
      <c r="E853" s="169">
        <v>1093</v>
      </c>
      <c r="F853" s="40"/>
      <c r="G853" s="36"/>
      <c r="H853" s="175" t="s">
        <v>237</v>
      </c>
      <c r="I853" s="171" t="s">
        <v>371</v>
      </c>
      <c r="J853" s="40"/>
      <c r="K853" s="36"/>
      <c r="L853" s="175" t="s">
        <v>237</v>
      </c>
      <c r="M853" s="169">
        <v>1093</v>
      </c>
      <c r="N853" s="40"/>
      <c r="O853" s="36"/>
      <c r="P853" s="175" t="s">
        <v>237</v>
      </c>
      <c r="Q853" s="171" t="s">
        <v>371</v>
      </c>
      <c r="R853" s="40"/>
      <c r="S853" s="36"/>
      <c r="T853" s="175" t="s">
        <v>237</v>
      </c>
      <c r="U853" s="169">
        <v>1093</v>
      </c>
      <c r="V853" s="40"/>
    </row>
    <row r="854" spans="1:22" ht="15.75" thickBot="1">
      <c r="A854" s="12"/>
      <c r="B854" s="159"/>
      <c r="C854" s="36"/>
      <c r="D854" s="181"/>
      <c r="E854" s="182"/>
      <c r="F854" s="46"/>
      <c r="G854" s="36"/>
      <c r="H854" s="181"/>
      <c r="I854" s="183"/>
      <c r="J854" s="46"/>
      <c r="K854" s="36"/>
      <c r="L854" s="181"/>
      <c r="M854" s="182"/>
      <c r="N854" s="46"/>
      <c r="O854" s="36"/>
      <c r="P854" s="181"/>
      <c r="Q854" s="183"/>
      <c r="R854" s="46"/>
      <c r="S854" s="36"/>
      <c r="T854" s="181"/>
      <c r="U854" s="182"/>
      <c r="V854" s="46"/>
    </row>
    <row r="855" spans="1:22" ht="15.75" thickTop="1">
      <c r="A855" s="12"/>
      <c r="B855" s="55" t="s">
        <v>629</v>
      </c>
      <c r="C855" s="55"/>
      <c r="D855" s="55"/>
      <c r="E855" s="55"/>
      <c r="F855" s="55"/>
      <c r="G855" s="55"/>
      <c r="H855" s="55"/>
      <c r="I855" s="55"/>
      <c r="J855" s="55"/>
      <c r="K855" s="55"/>
      <c r="L855" s="55"/>
      <c r="M855" s="55"/>
      <c r="N855" s="55"/>
      <c r="O855" s="55"/>
      <c r="P855" s="55"/>
      <c r="Q855" s="55"/>
      <c r="R855" s="55"/>
      <c r="S855" s="55"/>
      <c r="T855" s="55"/>
      <c r="U855" s="55"/>
      <c r="V855" s="55"/>
    </row>
    <row r="856" spans="1:22">
      <c r="A856" s="12"/>
      <c r="B856" s="57" t="s">
        <v>630</v>
      </c>
      <c r="C856" s="57"/>
      <c r="D856" s="57"/>
      <c r="E856" s="57"/>
      <c r="F856" s="57"/>
      <c r="G856" s="57"/>
      <c r="H856" s="57"/>
      <c r="I856" s="57"/>
      <c r="J856" s="57"/>
      <c r="K856" s="57"/>
      <c r="L856" s="57"/>
      <c r="M856" s="57"/>
      <c r="N856" s="57"/>
      <c r="O856" s="57"/>
      <c r="P856" s="57"/>
      <c r="Q856" s="57"/>
      <c r="R856" s="57"/>
      <c r="S856" s="57"/>
      <c r="T856" s="57"/>
      <c r="U856" s="57"/>
      <c r="V856" s="57"/>
    </row>
    <row r="857" spans="1:22">
      <c r="A857" s="12"/>
      <c r="B857" s="206" t="s">
        <v>631</v>
      </c>
      <c r="C857" s="206"/>
      <c r="D857" s="206"/>
      <c r="E857" s="206"/>
      <c r="F857" s="206"/>
      <c r="G857" s="206"/>
      <c r="H857" s="206"/>
      <c r="I857" s="206"/>
      <c r="J857" s="206"/>
      <c r="K857" s="206"/>
      <c r="L857" s="206"/>
      <c r="M857" s="206"/>
      <c r="N857" s="206"/>
      <c r="O857" s="206"/>
      <c r="P857" s="206"/>
      <c r="Q857" s="206"/>
      <c r="R857" s="206"/>
      <c r="S857" s="206"/>
      <c r="T857" s="206"/>
      <c r="U857" s="206"/>
      <c r="V857" s="206"/>
    </row>
    <row r="858" spans="1:22">
      <c r="A858" s="12"/>
      <c r="B858" s="11"/>
      <c r="C858" s="11"/>
      <c r="D858" s="11"/>
      <c r="E858" s="11"/>
      <c r="F858" s="11"/>
      <c r="G858" s="11"/>
      <c r="H858" s="11"/>
      <c r="I858" s="11"/>
      <c r="J858" s="11"/>
      <c r="K858" s="11"/>
      <c r="L858" s="11"/>
      <c r="M858" s="11"/>
      <c r="N858" s="11"/>
      <c r="O858" s="11"/>
      <c r="P858" s="11"/>
      <c r="Q858" s="11"/>
      <c r="R858" s="11"/>
      <c r="S858" s="11"/>
      <c r="T858" s="11"/>
      <c r="U858" s="11"/>
      <c r="V858" s="11"/>
    </row>
    <row r="859" spans="1:22" ht="38.25" customHeight="1">
      <c r="A859" s="12"/>
      <c r="B859" s="57" t="s">
        <v>632</v>
      </c>
      <c r="C859" s="57"/>
      <c r="D859" s="57"/>
      <c r="E859" s="57"/>
      <c r="F859" s="57"/>
      <c r="G859" s="57"/>
      <c r="H859" s="57"/>
      <c r="I859" s="57"/>
      <c r="J859" s="57"/>
      <c r="K859" s="57"/>
      <c r="L859" s="57"/>
      <c r="M859" s="57"/>
      <c r="N859" s="57"/>
      <c r="O859" s="57"/>
      <c r="P859" s="57"/>
      <c r="Q859" s="57"/>
      <c r="R859" s="57"/>
      <c r="S859" s="57"/>
      <c r="T859" s="57"/>
      <c r="U859" s="57"/>
      <c r="V859" s="57"/>
    </row>
    <row r="860" spans="1:22">
      <c r="A860" s="12"/>
      <c r="B860" s="11"/>
      <c r="C860" s="11"/>
      <c r="D860" s="11"/>
      <c r="E860" s="11"/>
      <c r="F860" s="11"/>
      <c r="G860" s="11"/>
      <c r="H860" s="11"/>
      <c r="I860" s="11"/>
      <c r="J860" s="11"/>
      <c r="K860" s="11"/>
      <c r="L860" s="11"/>
      <c r="M860" s="11"/>
      <c r="N860" s="11"/>
      <c r="O860" s="11"/>
      <c r="P860" s="11"/>
      <c r="Q860" s="11"/>
      <c r="R860" s="11"/>
      <c r="S860" s="11"/>
      <c r="T860" s="11"/>
      <c r="U860" s="11"/>
      <c r="V860" s="11"/>
    </row>
    <row r="861" spans="1:22" ht="38.25" customHeight="1">
      <c r="A861" s="12"/>
      <c r="B861" s="57" t="s">
        <v>633</v>
      </c>
      <c r="C861" s="57"/>
      <c r="D861" s="57"/>
      <c r="E861" s="57"/>
      <c r="F861" s="57"/>
      <c r="G861" s="57"/>
      <c r="H861" s="57"/>
      <c r="I861" s="57"/>
      <c r="J861" s="57"/>
      <c r="K861" s="57"/>
      <c r="L861" s="57"/>
      <c r="M861" s="57"/>
      <c r="N861" s="57"/>
      <c r="O861" s="57"/>
      <c r="P861" s="57"/>
      <c r="Q861" s="57"/>
      <c r="R861" s="57"/>
      <c r="S861" s="57"/>
      <c r="T861" s="57"/>
      <c r="U861" s="57"/>
      <c r="V861" s="57"/>
    </row>
    <row r="862" spans="1:22">
      <c r="A862" s="12"/>
      <c r="B862" s="11"/>
      <c r="C862" s="11"/>
      <c r="D862" s="11"/>
      <c r="E862" s="11"/>
      <c r="F862" s="11"/>
      <c r="G862" s="11"/>
      <c r="H862" s="11"/>
      <c r="I862" s="11"/>
      <c r="J862" s="11"/>
      <c r="K862" s="11"/>
      <c r="L862" s="11"/>
      <c r="M862" s="11"/>
      <c r="N862" s="11"/>
      <c r="O862" s="11"/>
      <c r="P862" s="11"/>
      <c r="Q862" s="11"/>
      <c r="R862" s="11"/>
      <c r="S862" s="11"/>
      <c r="T862" s="11"/>
      <c r="U862" s="11"/>
      <c r="V862" s="11"/>
    </row>
    <row r="863" spans="1:22" ht="25.5" customHeight="1">
      <c r="A863" s="12"/>
      <c r="B863" s="57" t="s">
        <v>347</v>
      </c>
      <c r="C863" s="57"/>
      <c r="D863" s="57"/>
      <c r="E863" s="57"/>
      <c r="F863" s="57"/>
      <c r="G863" s="57"/>
      <c r="H863" s="57"/>
      <c r="I863" s="57"/>
      <c r="J863" s="57"/>
      <c r="K863" s="57"/>
      <c r="L863" s="57"/>
      <c r="M863" s="57"/>
      <c r="N863" s="57"/>
      <c r="O863" s="57"/>
      <c r="P863" s="57"/>
      <c r="Q863" s="57"/>
      <c r="R863" s="57"/>
      <c r="S863" s="57"/>
      <c r="T863" s="57"/>
      <c r="U863" s="57"/>
      <c r="V863" s="57"/>
    </row>
    <row r="864" spans="1:22">
      <c r="A864" s="12"/>
      <c r="B864" s="11"/>
      <c r="C864" s="11"/>
      <c r="D864" s="11"/>
      <c r="E864" s="11"/>
      <c r="F864" s="11"/>
      <c r="G864" s="11"/>
      <c r="H864" s="11"/>
      <c r="I864" s="11"/>
      <c r="J864" s="11"/>
      <c r="K864" s="11"/>
      <c r="L864" s="11"/>
      <c r="M864" s="11"/>
      <c r="N864" s="11"/>
      <c r="O864" s="11"/>
      <c r="P864" s="11"/>
      <c r="Q864" s="11"/>
      <c r="R864" s="11"/>
      <c r="S864" s="11"/>
      <c r="T864" s="11"/>
      <c r="U864" s="11"/>
      <c r="V864" s="11"/>
    </row>
    <row r="865" spans="1:22">
      <c r="A865" s="12"/>
      <c r="B865" s="57" t="s">
        <v>348</v>
      </c>
      <c r="C865" s="57"/>
      <c r="D865" s="57"/>
      <c r="E865" s="57"/>
      <c r="F865" s="57"/>
      <c r="G865" s="57"/>
      <c r="H865" s="57"/>
      <c r="I865" s="57"/>
      <c r="J865" s="57"/>
      <c r="K865" s="57"/>
      <c r="L865" s="57"/>
      <c r="M865" s="57"/>
      <c r="N865" s="57"/>
      <c r="O865" s="57"/>
      <c r="P865" s="57"/>
      <c r="Q865" s="57"/>
      <c r="R865" s="57"/>
      <c r="S865" s="57"/>
      <c r="T865" s="57"/>
      <c r="U865" s="57"/>
      <c r="V865" s="57"/>
    </row>
    <row r="866" spans="1:22">
      <c r="A866" s="12"/>
      <c r="B866" s="11"/>
      <c r="C866" s="11"/>
      <c r="D866" s="11"/>
      <c r="E866" s="11"/>
      <c r="F866" s="11"/>
      <c r="G866" s="11"/>
      <c r="H866" s="11"/>
      <c r="I866" s="11"/>
      <c r="J866" s="11"/>
      <c r="K866" s="11"/>
      <c r="L866" s="11"/>
      <c r="M866" s="11"/>
      <c r="N866" s="11"/>
      <c r="O866" s="11"/>
      <c r="P866" s="11"/>
      <c r="Q866" s="11"/>
      <c r="R866" s="11"/>
      <c r="S866" s="11"/>
      <c r="T866" s="11"/>
      <c r="U866" s="11"/>
      <c r="V866" s="11"/>
    </row>
    <row r="867" spans="1:22">
      <c r="A867" s="12"/>
      <c r="B867" s="57" t="s">
        <v>634</v>
      </c>
      <c r="C867" s="57"/>
      <c r="D867" s="57"/>
      <c r="E867" s="57"/>
      <c r="F867" s="57"/>
      <c r="G867" s="57"/>
      <c r="H867" s="57"/>
      <c r="I867" s="57"/>
      <c r="J867" s="57"/>
      <c r="K867" s="57"/>
      <c r="L867" s="57"/>
      <c r="M867" s="57"/>
      <c r="N867" s="57"/>
      <c r="O867" s="57"/>
      <c r="P867" s="57"/>
      <c r="Q867" s="57"/>
      <c r="R867" s="57"/>
      <c r="S867" s="57"/>
      <c r="T867" s="57"/>
      <c r="U867" s="57"/>
      <c r="V867" s="57"/>
    </row>
    <row r="868" spans="1:22">
      <c r="A868" s="12"/>
      <c r="B868" s="11"/>
      <c r="C868" s="11"/>
      <c r="D868" s="11"/>
      <c r="E868" s="11"/>
      <c r="F868" s="11"/>
      <c r="G868" s="11"/>
      <c r="H868" s="11"/>
      <c r="I868" s="11"/>
      <c r="J868" s="11"/>
      <c r="K868" s="11"/>
      <c r="L868" s="11"/>
      <c r="M868" s="11"/>
      <c r="N868" s="11"/>
      <c r="O868" s="11"/>
      <c r="P868" s="11"/>
      <c r="Q868" s="11"/>
      <c r="R868" s="11"/>
      <c r="S868" s="11"/>
      <c r="T868" s="11"/>
      <c r="U868" s="11"/>
      <c r="V868" s="11"/>
    </row>
    <row r="869" spans="1:22" ht="38.25" customHeight="1">
      <c r="A869" s="12"/>
      <c r="B869" s="57" t="s">
        <v>350</v>
      </c>
      <c r="C869" s="57"/>
      <c r="D869" s="57"/>
      <c r="E869" s="57"/>
      <c r="F869" s="57"/>
      <c r="G869" s="57"/>
      <c r="H869" s="57"/>
      <c r="I869" s="57"/>
      <c r="J869" s="57"/>
      <c r="K869" s="57"/>
      <c r="L869" s="57"/>
      <c r="M869" s="57"/>
      <c r="N869" s="57"/>
      <c r="O869" s="57"/>
      <c r="P869" s="57"/>
      <c r="Q869" s="57"/>
      <c r="R869" s="57"/>
      <c r="S869" s="57"/>
      <c r="T869" s="57"/>
      <c r="U869" s="57"/>
      <c r="V869" s="57"/>
    </row>
    <row r="870" spans="1:22">
      <c r="A870" s="12"/>
      <c r="B870" s="11"/>
      <c r="C870" s="11"/>
      <c r="D870" s="11"/>
      <c r="E870" s="11"/>
      <c r="F870" s="11"/>
      <c r="G870" s="11"/>
      <c r="H870" s="11"/>
      <c r="I870" s="11"/>
      <c r="J870" s="11"/>
      <c r="K870" s="11"/>
      <c r="L870" s="11"/>
      <c r="M870" s="11"/>
      <c r="N870" s="11"/>
      <c r="O870" s="11"/>
      <c r="P870" s="11"/>
      <c r="Q870" s="11"/>
      <c r="R870" s="11"/>
      <c r="S870" s="11"/>
      <c r="T870" s="11"/>
      <c r="U870" s="11"/>
      <c r="V870" s="11"/>
    </row>
    <row r="871" spans="1:22" ht="25.5" customHeight="1">
      <c r="A871" s="12"/>
      <c r="B871" s="57" t="s">
        <v>635</v>
      </c>
      <c r="C871" s="57"/>
      <c r="D871" s="57"/>
      <c r="E871" s="57"/>
      <c r="F871" s="57"/>
      <c r="G871" s="57"/>
      <c r="H871" s="57"/>
      <c r="I871" s="57"/>
      <c r="J871" s="57"/>
      <c r="K871" s="57"/>
      <c r="L871" s="57"/>
      <c r="M871" s="57"/>
      <c r="N871" s="57"/>
      <c r="O871" s="57"/>
      <c r="P871" s="57"/>
      <c r="Q871" s="57"/>
      <c r="R871" s="57"/>
      <c r="S871" s="57"/>
      <c r="T871" s="57"/>
      <c r="U871" s="57"/>
      <c r="V871" s="57"/>
    </row>
    <row r="872" spans="1:22">
      <c r="A872" s="12"/>
      <c r="B872" s="11"/>
      <c r="C872" s="11"/>
      <c r="D872" s="11"/>
      <c r="E872" s="11"/>
      <c r="F872" s="11"/>
      <c r="G872" s="11"/>
      <c r="H872" s="11"/>
      <c r="I872" s="11"/>
      <c r="J872" s="11"/>
      <c r="K872" s="11"/>
      <c r="L872" s="11"/>
      <c r="M872" s="11"/>
      <c r="N872" s="11"/>
      <c r="O872" s="11"/>
      <c r="P872" s="11"/>
      <c r="Q872" s="11"/>
      <c r="R872" s="11"/>
      <c r="S872" s="11"/>
      <c r="T872" s="11"/>
      <c r="U872" s="11"/>
      <c r="V872" s="11"/>
    </row>
    <row r="873" spans="1:22">
      <c r="A873" s="12"/>
      <c r="B873" s="57" t="s">
        <v>352</v>
      </c>
      <c r="C873" s="57"/>
      <c r="D873" s="57"/>
      <c r="E873" s="57"/>
      <c r="F873" s="57"/>
      <c r="G873" s="57"/>
      <c r="H873" s="57"/>
      <c r="I873" s="57"/>
      <c r="J873" s="57"/>
      <c r="K873" s="57"/>
      <c r="L873" s="57"/>
      <c r="M873" s="57"/>
      <c r="N873" s="57"/>
      <c r="O873" s="57"/>
      <c r="P873" s="57"/>
      <c r="Q873" s="57"/>
      <c r="R873" s="57"/>
      <c r="S873" s="57"/>
      <c r="T873" s="57"/>
      <c r="U873" s="57"/>
      <c r="V873" s="57"/>
    </row>
    <row r="874" spans="1:22">
      <c r="A874" s="12"/>
      <c r="B874" s="11"/>
      <c r="C874" s="11"/>
      <c r="D874" s="11"/>
      <c r="E874" s="11"/>
      <c r="F874" s="11"/>
      <c r="G874" s="11"/>
      <c r="H874" s="11"/>
      <c r="I874" s="11"/>
      <c r="J874" s="11"/>
      <c r="K874" s="11"/>
      <c r="L874" s="11"/>
      <c r="M874" s="11"/>
      <c r="N874" s="11"/>
      <c r="O874" s="11"/>
      <c r="P874" s="11"/>
      <c r="Q874" s="11"/>
      <c r="R874" s="11"/>
      <c r="S874" s="11"/>
      <c r="T874" s="11"/>
      <c r="U874" s="11"/>
      <c r="V874" s="11"/>
    </row>
    <row r="875" spans="1:22">
      <c r="A875" s="12"/>
      <c r="B875" s="58" t="s">
        <v>636</v>
      </c>
      <c r="C875" s="58"/>
      <c r="D875" s="58"/>
      <c r="E875" s="58"/>
      <c r="F875" s="58"/>
      <c r="G875" s="58"/>
      <c r="H875" s="58"/>
      <c r="I875" s="58"/>
      <c r="J875" s="58"/>
      <c r="K875" s="58"/>
      <c r="L875" s="58"/>
      <c r="M875" s="58"/>
      <c r="N875" s="58"/>
      <c r="O875" s="58"/>
      <c r="P875" s="58"/>
      <c r="Q875" s="58"/>
      <c r="R875" s="58"/>
      <c r="S875" s="58"/>
      <c r="T875" s="58"/>
      <c r="U875" s="58"/>
      <c r="V875" s="58"/>
    </row>
    <row r="876" spans="1:22">
      <c r="A876" s="12"/>
      <c r="B876" s="11"/>
      <c r="C876" s="11"/>
      <c r="D876" s="11"/>
      <c r="E876" s="11"/>
      <c r="F876" s="11"/>
      <c r="G876" s="11"/>
      <c r="H876" s="11"/>
      <c r="I876" s="11"/>
      <c r="J876" s="11"/>
      <c r="K876" s="11"/>
      <c r="L876" s="11"/>
      <c r="M876" s="11"/>
      <c r="N876" s="11"/>
      <c r="O876" s="11"/>
      <c r="P876" s="11"/>
      <c r="Q876" s="11"/>
      <c r="R876" s="11"/>
      <c r="S876" s="11"/>
      <c r="T876" s="11"/>
      <c r="U876" s="11"/>
      <c r="V876" s="11"/>
    </row>
    <row r="877" spans="1:22">
      <c r="A877" s="12"/>
      <c r="B877" s="206" t="s">
        <v>637</v>
      </c>
      <c r="C877" s="206"/>
      <c r="D877" s="206"/>
      <c r="E877" s="206"/>
      <c r="F877" s="206"/>
      <c r="G877" s="206"/>
      <c r="H877" s="206"/>
      <c r="I877" s="206"/>
      <c r="J877" s="206"/>
      <c r="K877" s="206"/>
      <c r="L877" s="206"/>
      <c r="M877" s="206"/>
      <c r="N877" s="206"/>
      <c r="O877" s="206"/>
      <c r="P877" s="206"/>
      <c r="Q877" s="206"/>
      <c r="R877" s="206"/>
      <c r="S877" s="206"/>
      <c r="T877" s="206"/>
      <c r="U877" s="206"/>
      <c r="V877" s="206"/>
    </row>
    <row r="878" spans="1:22">
      <c r="A878" s="12"/>
      <c r="B878" s="11"/>
      <c r="C878" s="11"/>
      <c r="D878" s="11"/>
      <c r="E878" s="11"/>
      <c r="F878" s="11"/>
      <c r="G878" s="11"/>
      <c r="H878" s="11"/>
      <c r="I878" s="11"/>
      <c r="J878" s="11"/>
      <c r="K878" s="11"/>
      <c r="L878" s="11"/>
      <c r="M878" s="11"/>
      <c r="N878" s="11"/>
      <c r="O878" s="11"/>
      <c r="P878" s="11"/>
      <c r="Q878" s="11"/>
      <c r="R878" s="11"/>
      <c r="S878" s="11"/>
      <c r="T878" s="11"/>
      <c r="U878" s="11"/>
      <c r="V878" s="11"/>
    </row>
    <row r="879" spans="1:22">
      <c r="A879" s="12"/>
      <c r="B879" s="56" t="s">
        <v>638</v>
      </c>
      <c r="C879" s="56"/>
      <c r="D879" s="56"/>
      <c r="E879" s="56"/>
      <c r="F879" s="56"/>
      <c r="G879" s="56"/>
      <c r="H879" s="56"/>
      <c r="I879" s="56"/>
      <c r="J879" s="56"/>
      <c r="K879" s="56"/>
      <c r="L879" s="56"/>
      <c r="M879" s="56"/>
      <c r="N879" s="56"/>
      <c r="O879" s="56"/>
      <c r="P879" s="56"/>
      <c r="Q879" s="56"/>
      <c r="R879" s="56"/>
      <c r="S879" s="56"/>
      <c r="T879" s="56"/>
      <c r="U879" s="56"/>
      <c r="V879" s="56"/>
    </row>
    <row r="880" spans="1:22">
      <c r="A880" s="12"/>
      <c r="B880" s="11"/>
      <c r="C880" s="11"/>
      <c r="D880" s="11"/>
      <c r="E880" s="11"/>
      <c r="F880" s="11"/>
      <c r="G880" s="11"/>
      <c r="H880" s="11"/>
      <c r="I880" s="11"/>
      <c r="J880" s="11"/>
      <c r="K880" s="11"/>
      <c r="L880" s="11"/>
      <c r="M880" s="11"/>
      <c r="N880" s="11"/>
      <c r="O880" s="11"/>
      <c r="P880" s="11"/>
      <c r="Q880" s="11"/>
      <c r="R880" s="11"/>
      <c r="S880" s="11"/>
      <c r="T880" s="11"/>
      <c r="U880" s="11"/>
      <c r="V880" s="11"/>
    </row>
    <row r="881" spans="1:22">
      <c r="A881" s="12"/>
      <c r="B881" s="57" t="s">
        <v>639</v>
      </c>
      <c r="C881" s="57"/>
      <c r="D881" s="57"/>
      <c r="E881" s="57"/>
      <c r="F881" s="57"/>
      <c r="G881" s="57"/>
      <c r="H881" s="57"/>
      <c r="I881" s="57"/>
      <c r="J881" s="57"/>
      <c r="K881" s="57"/>
      <c r="L881" s="57"/>
      <c r="M881" s="57"/>
      <c r="N881" s="57"/>
      <c r="O881" s="57"/>
      <c r="P881" s="57"/>
      <c r="Q881" s="57"/>
      <c r="R881" s="57"/>
      <c r="S881" s="57"/>
      <c r="T881" s="57"/>
      <c r="U881" s="57"/>
      <c r="V881" s="57"/>
    </row>
    <row r="882" spans="1:22">
      <c r="A882" s="12"/>
      <c r="B882" s="29"/>
      <c r="C882" s="29"/>
      <c r="D882" s="29"/>
      <c r="E882" s="29"/>
      <c r="F882" s="29"/>
      <c r="G882" s="29"/>
      <c r="H882" s="29"/>
      <c r="I882" s="29"/>
      <c r="J882" s="29"/>
      <c r="K882" s="29"/>
      <c r="L882" s="29"/>
      <c r="M882" s="29"/>
      <c r="N882" s="29"/>
    </row>
    <row r="883" spans="1:22">
      <c r="A883" s="12"/>
      <c r="B883" s="16"/>
      <c r="C883" s="16"/>
      <c r="D883" s="16"/>
      <c r="E883" s="16"/>
      <c r="F883" s="16"/>
      <c r="G883" s="16"/>
      <c r="H883" s="16"/>
      <c r="I883" s="16"/>
      <c r="J883" s="16"/>
      <c r="K883" s="16"/>
      <c r="L883" s="16"/>
      <c r="M883" s="16"/>
      <c r="N883" s="16"/>
    </row>
    <row r="884" spans="1:22" ht="15.75" thickBot="1">
      <c r="A884" s="12"/>
      <c r="B884" s="17"/>
      <c r="C884" s="17"/>
      <c r="D884" s="30" t="s">
        <v>640</v>
      </c>
      <c r="E884" s="30"/>
      <c r="F884" s="30"/>
      <c r="G884" s="30"/>
      <c r="H884" s="30"/>
      <c r="I884" s="30"/>
      <c r="J884" s="30"/>
      <c r="K884" s="22"/>
      <c r="L884" s="32"/>
      <c r="M884" s="32"/>
      <c r="N884" s="32"/>
    </row>
    <row r="885" spans="1:22" ht="15.75" thickBot="1">
      <c r="A885" s="12"/>
      <c r="B885" s="20" t="s">
        <v>356</v>
      </c>
      <c r="C885" s="17"/>
      <c r="D885" s="31" t="s">
        <v>641</v>
      </c>
      <c r="E885" s="31"/>
      <c r="F885" s="31"/>
      <c r="G885" s="17"/>
      <c r="H885" s="31" t="s">
        <v>642</v>
      </c>
      <c r="I885" s="31"/>
      <c r="J885" s="31"/>
      <c r="K885" s="17"/>
      <c r="L885" s="31" t="s">
        <v>643</v>
      </c>
      <c r="M885" s="31"/>
      <c r="N885" s="31"/>
    </row>
    <row r="886" spans="1:22">
      <c r="A886" s="12"/>
      <c r="B886" s="74" t="s">
        <v>644</v>
      </c>
      <c r="C886" s="47"/>
      <c r="D886" s="74" t="s">
        <v>237</v>
      </c>
      <c r="E886" s="73" t="s">
        <v>371</v>
      </c>
      <c r="F886" s="69"/>
      <c r="G886" s="47"/>
      <c r="H886" s="74" t="s">
        <v>237</v>
      </c>
      <c r="I886" s="73" t="s">
        <v>372</v>
      </c>
      <c r="J886" s="74" t="s">
        <v>240</v>
      </c>
      <c r="K886" s="47"/>
      <c r="L886" s="74" t="s">
        <v>237</v>
      </c>
      <c r="M886" s="73" t="s">
        <v>372</v>
      </c>
      <c r="N886" s="74" t="s">
        <v>240</v>
      </c>
    </row>
    <row r="887" spans="1:22">
      <c r="A887" s="12"/>
      <c r="B887" s="83"/>
      <c r="C887" s="47"/>
      <c r="D887" s="83"/>
      <c r="E887" s="84"/>
      <c r="F887" s="85"/>
      <c r="G887" s="47"/>
      <c r="H887" s="83"/>
      <c r="I887" s="84"/>
      <c r="J887" s="83"/>
      <c r="K887" s="47"/>
      <c r="L887" s="83"/>
      <c r="M887" s="84"/>
      <c r="N887" s="83"/>
    </row>
    <row r="888" spans="1:22">
      <c r="A888" s="12"/>
      <c r="B888" s="35" t="s">
        <v>645</v>
      </c>
      <c r="C888" s="36"/>
      <c r="D888" s="38">
        <v>6</v>
      </c>
      <c r="E888" s="38"/>
      <c r="F888" s="36"/>
      <c r="G888" s="36"/>
      <c r="H888" s="38">
        <v>4</v>
      </c>
      <c r="I888" s="38"/>
      <c r="J888" s="36"/>
      <c r="K888" s="36"/>
      <c r="L888" s="38">
        <v>10</v>
      </c>
      <c r="M888" s="38"/>
      <c r="N888" s="36"/>
    </row>
    <row r="889" spans="1:22">
      <c r="A889" s="12"/>
      <c r="B889" s="35"/>
      <c r="C889" s="36"/>
      <c r="D889" s="38"/>
      <c r="E889" s="38"/>
      <c r="F889" s="36"/>
      <c r="G889" s="36"/>
      <c r="H889" s="38"/>
      <c r="I889" s="38"/>
      <c r="J889" s="36"/>
      <c r="K889" s="36"/>
      <c r="L889" s="38"/>
      <c r="M889" s="38"/>
      <c r="N889" s="36"/>
    </row>
    <row r="890" spans="1:22">
      <c r="A890" s="12"/>
      <c r="B890" s="25" t="s">
        <v>362</v>
      </c>
      <c r="C890" s="26"/>
      <c r="D890" s="41" t="s">
        <v>454</v>
      </c>
      <c r="E890" s="41"/>
      <c r="F890" s="25" t="s">
        <v>240</v>
      </c>
      <c r="G890" s="26"/>
      <c r="H890" s="41" t="s">
        <v>390</v>
      </c>
      <c r="I890" s="41"/>
      <c r="J890" s="25" t="s">
        <v>240</v>
      </c>
      <c r="K890" s="26"/>
      <c r="L890" s="41" t="s">
        <v>467</v>
      </c>
      <c r="M890" s="41"/>
      <c r="N890" s="25" t="s">
        <v>240</v>
      </c>
    </row>
    <row r="891" spans="1:22">
      <c r="A891" s="12"/>
      <c r="B891" s="35" t="s">
        <v>646</v>
      </c>
      <c r="C891" s="36"/>
      <c r="D891" s="38">
        <v>10</v>
      </c>
      <c r="E891" s="38"/>
      <c r="F891" s="36"/>
      <c r="G891" s="36"/>
      <c r="H891" s="38">
        <v>4</v>
      </c>
      <c r="I891" s="38"/>
      <c r="J891" s="36"/>
      <c r="K891" s="36"/>
      <c r="L891" s="38">
        <v>14</v>
      </c>
      <c r="M891" s="38"/>
      <c r="N891" s="36"/>
    </row>
    <row r="892" spans="1:22">
      <c r="A892" s="12"/>
      <c r="B892" s="35"/>
      <c r="C892" s="36"/>
      <c r="D892" s="38"/>
      <c r="E892" s="38"/>
      <c r="F892" s="36"/>
      <c r="G892" s="36"/>
      <c r="H892" s="38"/>
      <c r="I892" s="38"/>
      <c r="J892" s="36"/>
      <c r="K892" s="36"/>
      <c r="L892" s="38"/>
      <c r="M892" s="38"/>
      <c r="N892" s="36"/>
    </row>
    <row r="893" spans="1:22">
      <c r="A893" s="12"/>
      <c r="B893" s="11"/>
      <c r="C893" s="11"/>
      <c r="D893" s="11"/>
      <c r="E893" s="11"/>
      <c r="F893" s="11"/>
      <c r="G893" s="11"/>
      <c r="H893" s="11"/>
      <c r="I893" s="11"/>
      <c r="J893" s="11"/>
      <c r="K893" s="11"/>
      <c r="L893" s="11"/>
      <c r="M893" s="11"/>
      <c r="N893" s="11"/>
      <c r="O893" s="11"/>
      <c r="P893" s="11"/>
      <c r="Q893" s="11"/>
      <c r="R893" s="11"/>
      <c r="S893" s="11"/>
      <c r="T893" s="11"/>
      <c r="U893" s="11"/>
      <c r="V893" s="11"/>
    </row>
    <row r="894" spans="1:22">
      <c r="A894" s="12"/>
      <c r="B894" s="57" t="s">
        <v>647</v>
      </c>
      <c r="C894" s="57"/>
      <c r="D894" s="57"/>
      <c r="E894" s="57"/>
      <c r="F894" s="57"/>
      <c r="G894" s="57"/>
      <c r="H894" s="57"/>
      <c r="I894" s="57"/>
      <c r="J894" s="57"/>
      <c r="K894" s="57"/>
      <c r="L894" s="57"/>
      <c r="M894" s="57"/>
      <c r="N894" s="57"/>
      <c r="O894" s="57"/>
      <c r="P894" s="57"/>
      <c r="Q894" s="57"/>
      <c r="R894" s="57"/>
      <c r="S894" s="57"/>
      <c r="T894" s="57"/>
      <c r="U894" s="57"/>
      <c r="V894" s="57"/>
    </row>
    <row r="895" spans="1:22">
      <c r="A895" s="12"/>
      <c r="B895" s="11"/>
      <c r="C895" s="11"/>
      <c r="D895" s="11"/>
      <c r="E895" s="11"/>
      <c r="F895" s="11"/>
      <c r="G895" s="11"/>
      <c r="H895" s="11"/>
      <c r="I895" s="11"/>
      <c r="J895" s="11"/>
      <c r="K895" s="11"/>
      <c r="L895" s="11"/>
      <c r="M895" s="11"/>
      <c r="N895" s="11"/>
      <c r="O895" s="11"/>
      <c r="P895" s="11"/>
      <c r="Q895" s="11"/>
      <c r="R895" s="11"/>
      <c r="S895" s="11"/>
      <c r="T895" s="11"/>
      <c r="U895" s="11"/>
      <c r="V895" s="11"/>
    </row>
    <row r="896" spans="1:22">
      <c r="A896" s="12"/>
      <c r="B896" s="56" t="s">
        <v>648</v>
      </c>
      <c r="C896" s="56"/>
      <c r="D896" s="56"/>
      <c r="E896" s="56"/>
      <c r="F896" s="56"/>
      <c r="G896" s="56"/>
      <c r="H896" s="56"/>
      <c r="I896" s="56"/>
      <c r="J896" s="56"/>
      <c r="K896" s="56"/>
      <c r="L896" s="56"/>
      <c r="M896" s="56"/>
      <c r="N896" s="56"/>
      <c r="O896" s="56"/>
      <c r="P896" s="56"/>
      <c r="Q896" s="56"/>
      <c r="R896" s="56"/>
      <c r="S896" s="56"/>
      <c r="T896" s="56"/>
      <c r="U896" s="56"/>
      <c r="V896" s="56"/>
    </row>
    <row r="897" spans="1:22">
      <c r="A897" s="12"/>
      <c r="B897" s="11"/>
      <c r="C897" s="11"/>
      <c r="D897" s="11"/>
      <c r="E897" s="11"/>
      <c r="F897" s="11"/>
      <c r="G897" s="11"/>
      <c r="H897" s="11"/>
      <c r="I897" s="11"/>
      <c r="J897" s="11"/>
      <c r="K897" s="11"/>
      <c r="L897" s="11"/>
      <c r="M897" s="11"/>
      <c r="N897" s="11"/>
      <c r="O897" s="11"/>
      <c r="P897" s="11"/>
      <c r="Q897" s="11"/>
      <c r="R897" s="11"/>
      <c r="S897" s="11"/>
      <c r="T897" s="11"/>
      <c r="U897" s="11"/>
      <c r="V897" s="11"/>
    </row>
    <row r="898" spans="1:22">
      <c r="A898" s="12"/>
      <c r="B898" s="57" t="s">
        <v>649</v>
      </c>
      <c r="C898" s="57"/>
      <c r="D898" s="57"/>
      <c r="E898" s="57"/>
      <c r="F898" s="57"/>
      <c r="G898" s="57"/>
      <c r="H898" s="57"/>
      <c r="I898" s="57"/>
      <c r="J898" s="57"/>
      <c r="K898" s="57"/>
      <c r="L898" s="57"/>
      <c r="M898" s="57"/>
      <c r="N898" s="57"/>
      <c r="O898" s="57"/>
      <c r="P898" s="57"/>
      <c r="Q898" s="57"/>
      <c r="R898" s="57"/>
      <c r="S898" s="57"/>
      <c r="T898" s="57"/>
      <c r="U898" s="57"/>
      <c r="V898" s="57"/>
    </row>
    <row r="899" spans="1:22">
      <c r="A899" s="12"/>
      <c r="B899" s="58"/>
      <c r="C899" s="58"/>
      <c r="D899" s="58"/>
      <c r="E899" s="58"/>
      <c r="F899" s="58"/>
      <c r="G899" s="58"/>
      <c r="H899" s="58"/>
      <c r="I899" s="58"/>
      <c r="J899" s="58"/>
      <c r="K899" s="58"/>
      <c r="L899" s="58"/>
      <c r="M899" s="58"/>
      <c r="N899" s="58"/>
      <c r="O899" s="58"/>
      <c r="P899" s="58"/>
      <c r="Q899" s="58"/>
      <c r="R899" s="58"/>
      <c r="S899" s="58"/>
      <c r="T899" s="58"/>
      <c r="U899" s="58"/>
      <c r="V899" s="58"/>
    </row>
    <row r="900" spans="1:22">
      <c r="A900" s="12"/>
      <c r="B900" s="16"/>
      <c r="C900" s="16"/>
    </row>
    <row r="901" spans="1:22" ht="63.75">
      <c r="A901" s="12"/>
      <c r="B901" s="187" t="s">
        <v>650</v>
      </c>
      <c r="C901" s="54" t="s">
        <v>651</v>
      </c>
    </row>
    <row r="902" spans="1:22">
      <c r="A902" s="12"/>
      <c r="B902" s="16"/>
      <c r="C902" s="16"/>
    </row>
    <row r="903" spans="1:22" ht="153">
      <c r="A903" s="12"/>
      <c r="B903" s="187" t="s">
        <v>650</v>
      </c>
      <c r="C903" s="54" t="s">
        <v>652</v>
      </c>
    </row>
    <row r="904" spans="1:22">
      <c r="A904" s="12"/>
      <c r="B904" s="16"/>
      <c r="C904" s="16"/>
    </row>
    <row r="905" spans="1:22" ht="178.5">
      <c r="A905" s="12"/>
      <c r="B905" s="187" t="s">
        <v>650</v>
      </c>
      <c r="C905" s="54" t="s">
        <v>653</v>
      </c>
    </row>
    <row r="906" spans="1:22">
      <c r="A906" s="12"/>
      <c r="B906" s="16"/>
      <c r="C906" s="16"/>
    </row>
    <row r="907" spans="1:22" ht="127.5">
      <c r="A907" s="12"/>
      <c r="B907" s="187" t="s">
        <v>650</v>
      </c>
      <c r="C907" s="54" t="s">
        <v>654</v>
      </c>
    </row>
    <row r="908" spans="1:22">
      <c r="A908" s="12"/>
      <c r="B908" s="11"/>
      <c r="C908" s="11"/>
      <c r="D908" s="11"/>
      <c r="E908" s="11"/>
      <c r="F908" s="11"/>
      <c r="G908" s="11"/>
      <c r="H908" s="11"/>
      <c r="I908" s="11"/>
      <c r="J908" s="11"/>
      <c r="K908" s="11"/>
      <c r="L908" s="11"/>
      <c r="M908" s="11"/>
      <c r="N908" s="11"/>
      <c r="O908" s="11"/>
      <c r="P908" s="11"/>
      <c r="Q908" s="11"/>
      <c r="R908" s="11"/>
      <c r="S908" s="11"/>
      <c r="T908" s="11"/>
      <c r="U908" s="11"/>
      <c r="V908" s="11"/>
    </row>
    <row r="909" spans="1:22" ht="25.5" customHeight="1">
      <c r="A909" s="12"/>
      <c r="B909" s="57" t="s">
        <v>655</v>
      </c>
      <c r="C909" s="57"/>
      <c r="D909" s="57"/>
      <c r="E909" s="57"/>
      <c r="F909" s="57"/>
      <c r="G909" s="57"/>
      <c r="H909" s="57"/>
      <c r="I909" s="57"/>
      <c r="J909" s="57"/>
      <c r="K909" s="57"/>
      <c r="L909" s="57"/>
      <c r="M909" s="57"/>
      <c r="N909" s="57"/>
      <c r="O909" s="57"/>
      <c r="P909" s="57"/>
      <c r="Q909" s="57"/>
      <c r="R909" s="57"/>
      <c r="S909" s="57"/>
      <c r="T909" s="57"/>
      <c r="U909" s="57"/>
      <c r="V909" s="57"/>
    </row>
    <row r="910" spans="1:22">
      <c r="A910" s="12"/>
      <c r="B910" s="11"/>
      <c r="C910" s="11"/>
      <c r="D910" s="11"/>
      <c r="E910" s="11"/>
      <c r="F910" s="11"/>
      <c r="G910" s="11"/>
      <c r="H910" s="11"/>
      <c r="I910" s="11"/>
      <c r="J910" s="11"/>
      <c r="K910" s="11"/>
      <c r="L910" s="11"/>
      <c r="M910" s="11"/>
      <c r="N910" s="11"/>
      <c r="O910" s="11"/>
      <c r="P910" s="11"/>
      <c r="Q910" s="11"/>
      <c r="R910" s="11"/>
      <c r="S910" s="11"/>
      <c r="T910" s="11"/>
      <c r="U910" s="11"/>
      <c r="V910" s="11"/>
    </row>
    <row r="911" spans="1:22">
      <c r="A911" s="12"/>
      <c r="B911" s="57" t="s">
        <v>656</v>
      </c>
      <c r="C911" s="57"/>
      <c r="D911" s="57"/>
      <c r="E911" s="57"/>
      <c r="F911" s="57"/>
      <c r="G911" s="57"/>
      <c r="H911" s="57"/>
      <c r="I911" s="57"/>
      <c r="J911" s="57"/>
      <c r="K911" s="57"/>
      <c r="L911" s="57"/>
      <c r="M911" s="57"/>
      <c r="N911" s="57"/>
      <c r="O911" s="57"/>
      <c r="P911" s="57"/>
      <c r="Q911" s="57"/>
      <c r="R911" s="57"/>
      <c r="S911" s="57"/>
      <c r="T911" s="57"/>
      <c r="U911" s="57"/>
      <c r="V911" s="57"/>
    </row>
    <row r="912" spans="1:22">
      <c r="A912" s="12"/>
      <c r="B912" s="29"/>
      <c r="C912" s="29"/>
      <c r="D912" s="29"/>
      <c r="E912" s="29"/>
      <c r="F912" s="29"/>
      <c r="G912" s="29"/>
      <c r="H912" s="29"/>
      <c r="I912" s="29"/>
      <c r="J912" s="29"/>
      <c r="K912" s="29"/>
      <c r="L912" s="29"/>
      <c r="M912" s="29"/>
      <c r="N912" s="29"/>
      <c r="O912" s="29"/>
      <c r="P912" s="29"/>
      <c r="Q912" s="29"/>
      <c r="R912" s="29"/>
      <c r="S912" s="29"/>
      <c r="T912" s="29"/>
      <c r="U912" s="29"/>
      <c r="V912" s="29"/>
    </row>
    <row r="913" spans="1:22">
      <c r="A913" s="12"/>
      <c r="B913" s="16"/>
      <c r="C913" s="16"/>
      <c r="D913" s="16"/>
      <c r="E913" s="16"/>
      <c r="F913" s="16"/>
      <c r="G913" s="16"/>
      <c r="H913" s="16"/>
      <c r="I913" s="16"/>
      <c r="J913" s="16"/>
      <c r="K913" s="16"/>
      <c r="L913" s="16"/>
      <c r="M913" s="16"/>
      <c r="N913" s="16"/>
      <c r="O913" s="16"/>
      <c r="P913" s="16"/>
      <c r="Q913" s="16"/>
      <c r="R913" s="16"/>
      <c r="S913" s="16"/>
      <c r="T913" s="16"/>
      <c r="U913" s="16"/>
      <c r="V913" s="16"/>
    </row>
    <row r="914" spans="1:22" ht="15.75" thickBot="1">
      <c r="A914" s="12"/>
      <c r="B914" s="17"/>
      <c r="C914" s="17"/>
      <c r="D914" s="30" t="s">
        <v>644</v>
      </c>
      <c r="E914" s="30"/>
      <c r="F914" s="30"/>
      <c r="G914" s="30"/>
      <c r="H914" s="30"/>
      <c r="I914" s="30"/>
      <c r="J914" s="30"/>
      <c r="K914" s="30"/>
      <c r="L914" s="30"/>
      <c r="M914" s="30"/>
      <c r="N914" s="30"/>
      <c r="O914" s="30"/>
      <c r="P914" s="30"/>
      <c r="Q914" s="30"/>
      <c r="R914" s="30"/>
      <c r="S914" s="17"/>
      <c r="T914" s="36"/>
      <c r="U914" s="36"/>
      <c r="V914" s="36"/>
    </row>
    <row r="915" spans="1:22" ht="15.75" thickBot="1">
      <c r="A915" s="12"/>
      <c r="B915" s="17"/>
      <c r="C915" s="17"/>
      <c r="D915" s="31" t="s">
        <v>657</v>
      </c>
      <c r="E915" s="31"/>
      <c r="F915" s="31"/>
      <c r="G915" s="31"/>
      <c r="H915" s="31"/>
      <c r="I915" s="31"/>
      <c r="J915" s="31"/>
      <c r="K915" s="31"/>
      <c r="L915" s="31"/>
      <c r="M915" s="31"/>
      <c r="N915" s="31"/>
      <c r="O915" s="31"/>
      <c r="P915" s="31"/>
      <c r="Q915" s="31"/>
      <c r="R915" s="31"/>
      <c r="S915" s="17"/>
      <c r="T915" s="36"/>
      <c r="U915" s="36"/>
      <c r="V915" s="36"/>
    </row>
    <row r="916" spans="1:22" ht="15.75" thickBot="1">
      <c r="A916" s="12"/>
      <c r="B916" s="20" t="s">
        <v>356</v>
      </c>
      <c r="C916" s="17"/>
      <c r="D916" s="188">
        <v>41453</v>
      </c>
      <c r="E916" s="188"/>
      <c r="F916" s="188"/>
      <c r="G916" s="17"/>
      <c r="H916" s="188">
        <v>41544</v>
      </c>
      <c r="I916" s="188"/>
      <c r="J916" s="188"/>
      <c r="K916" s="17"/>
      <c r="L916" s="188">
        <v>41635</v>
      </c>
      <c r="M916" s="188"/>
      <c r="N916" s="188"/>
      <c r="O916" s="17"/>
      <c r="P916" s="188">
        <v>41726</v>
      </c>
      <c r="Q916" s="188"/>
      <c r="R916" s="188"/>
      <c r="S916" s="17"/>
      <c r="T916" s="30" t="s">
        <v>190</v>
      </c>
      <c r="U916" s="30"/>
      <c r="V916" s="30"/>
    </row>
    <row r="917" spans="1:22">
      <c r="A917" s="12"/>
      <c r="B917" s="74" t="s">
        <v>658</v>
      </c>
      <c r="C917" s="47"/>
      <c r="D917" s="74" t="s">
        <v>237</v>
      </c>
      <c r="E917" s="73" t="s">
        <v>659</v>
      </c>
      <c r="F917" s="74" t="s">
        <v>240</v>
      </c>
      <c r="G917" s="47"/>
      <c r="H917" s="74" t="s">
        <v>237</v>
      </c>
      <c r="I917" s="73">
        <v>32</v>
      </c>
      <c r="J917" s="69"/>
      <c r="K917" s="47"/>
      <c r="L917" s="74" t="s">
        <v>237</v>
      </c>
      <c r="M917" s="73" t="s">
        <v>392</v>
      </c>
      <c r="N917" s="74" t="s">
        <v>240</v>
      </c>
      <c r="O917" s="47"/>
      <c r="P917" s="74" t="s">
        <v>237</v>
      </c>
      <c r="Q917" s="73" t="s">
        <v>375</v>
      </c>
      <c r="R917" s="74" t="s">
        <v>240</v>
      </c>
      <c r="S917" s="47"/>
      <c r="T917" s="74" t="s">
        <v>237</v>
      </c>
      <c r="U917" s="73" t="s">
        <v>372</v>
      </c>
      <c r="V917" s="74" t="s">
        <v>240</v>
      </c>
    </row>
    <row r="918" spans="1:22" ht="15.75" thickBot="1">
      <c r="A918" s="12"/>
      <c r="B918" s="72"/>
      <c r="C918" s="47"/>
      <c r="D918" s="75"/>
      <c r="E918" s="42"/>
      <c r="F918" s="75"/>
      <c r="G918" s="47"/>
      <c r="H918" s="75"/>
      <c r="I918" s="42"/>
      <c r="J918" s="76"/>
      <c r="K918" s="47"/>
      <c r="L918" s="75"/>
      <c r="M918" s="42"/>
      <c r="N918" s="75"/>
      <c r="O918" s="47"/>
      <c r="P918" s="75"/>
      <c r="Q918" s="42"/>
      <c r="R918" s="75"/>
      <c r="S918" s="47"/>
      <c r="T918" s="75"/>
      <c r="U918" s="42"/>
      <c r="V918" s="75"/>
    </row>
    <row r="919" spans="1:22">
      <c r="A919" s="12"/>
      <c r="B919" s="35" t="s">
        <v>660</v>
      </c>
      <c r="C919" s="36"/>
      <c r="D919" s="39" t="s">
        <v>659</v>
      </c>
      <c r="E919" s="39"/>
      <c r="F919" s="37" t="s">
        <v>240</v>
      </c>
      <c r="G919" s="36"/>
      <c r="H919" s="39">
        <v>32</v>
      </c>
      <c r="I919" s="39"/>
      <c r="J919" s="40"/>
      <c r="K919" s="36"/>
      <c r="L919" s="39" t="s">
        <v>392</v>
      </c>
      <c r="M919" s="39"/>
      <c r="N919" s="37" t="s">
        <v>240</v>
      </c>
      <c r="O919" s="36"/>
      <c r="P919" s="39" t="s">
        <v>375</v>
      </c>
      <c r="Q919" s="39"/>
      <c r="R919" s="37" t="s">
        <v>240</v>
      </c>
      <c r="S919" s="36"/>
      <c r="T919" s="39" t="s">
        <v>372</v>
      </c>
      <c r="U919" s="39"/>
      <c r="V919" s="37" t="s">
        <v>240</v>
      </c>
    </row>
    <row r="920" spans="1:22" ht="15.75" thickBot="1">
      <c r="A920" s="12"/>
      <c r="B920" s="35"/>
      <c r="C920" s="36"/>
      <c r="D920" s="50"/>
      <c r="E920" s="50"/>
      <c r="F920" s="49"/>
      <c r="G920" s="36"/>
      <c r="H920" s="50"/>
      <c r="I920" s="50"/>
      <c r="J920" s="32"/>
      <c r="K920" s="36"/>
      <c r="L920" s="50"/>
      <c r="M920" s="50"/>
      <c r="N920" s="49"/>
      <c r="O920" s="36"/>
      <c r="P920" s="50"/>
      <c r="Q920" s="50"/>
      <c r="R920" s="49"/>
      <c r="S920" s="36"/>
      <c r="T920" s="50"/>
      <c r="U920" s="50"/>
      <c r="V920" s="49"/>
    </row>
    <row r="921" spans="1:22">
      <c r="A921" s="12"/>
      <c r="B921" s="72" t="s">
        <v>457</v>
      </c>
      <c r="C921" s="47"/>
      <c r="D921" s="73">
        <v>14</v>
      </c>
      <c r="E921" s="73"/>
      <c r="F921" s="69"/>
      <c r="G921" s="47"/>
      <c r="H921" s="73" t="s">
        <v>389</v>
      </c>
      <c r="I921" s="73"/>
      <c r="J921" s="74" t="s">
        <v>240</v>
      </c>
      <c r="K921" s="47"/>
      <c r="L921" s="73" t="s">
        <v>371</v>
      </c>
      <c r="M921" s="73"/>
      <c r="N921" s="69"/>
      <c r="O921" s="47"/>
      <c r="P921" s="73" t="s">
        <v>371</v>
      </c>
      <c r="Q921" s="73"/>
      <c r="R921" s="69"/>
      <c r="S921" s="47"/>
      <c r="T921" s="73">
        <v>10</v>
      </c>
      <c r="U921" s="73"/>
      <c r="V921" s="69"/>
    </row>
    <row r="922" spans="1:22">
      <c r="A922" s="12"/>
      <c r="B922" s="72"/>
      <c r="C922" s="47"/>
      <c r="D922" s="84"/>
      <c r="E922" s="84"/>
      <c r="F922" s="85"/>
      <c r="G922" s="47"/>
      <c r="H922" s="84"/>
      <c r="I922" s="84"/>
      <c r="J922" s="83"/>
      <c r="K922" s="47"/>
      <c r="L922" s="84"/>
      <c r="M922" s="84"/>
      <c r="N922" s="85"/>
      <c r="O922" s="47"/>
      <c r="P922" s="84"/>
      <c r="Q922" s="84"/>
      <c r="R922" s="85"/>
      <c r="S922" s="47"/>
      <c r="T922" s="41"/>
      <c r="U922" s="41"/>
      <c r="V922" s="47"/>
    </row>
    <row r="923" spans="1:22">
      <c r="A923" s="12"/>
      <c r="B923" s="35" t="s">
        <v>661</v>
      </c>
      <c r="C923" s="36"/>
      <c r="D923" s="38">
        <v>2</v>
      </c>
      <c r="E923" s="38"/>
      <c r="F923" s="36"/>
      <c r="G923" s="36"/>
      <c r="H923" s="38">
        <v>9</v>
      </c>
      <c r="I923" s="38"/>
      <c r="J923" s="36"/>
      <c r="K923" s="36"/>
      <c r="L923" s="38">
        <v>5</v>
      </c>
      <c r="M923" s="38"/>
      <c r="N923" s="36"/>
      <c r="O923" s="36"/>
      <c r="P923" s="38" t="s">
        <v>520</v>
      </c>
      <c r="Q923" s="38"/>
      <c r="R923" s="35" t="s">
        <v>240</v>
      </c>
      <c r="S923" s="36"/>
      <c r="T923" s="38">
        <v>8</v>
      </c>
      <c r="U923" s="38"/>
      <c r="V923" s="36"/>
    </row>
    <row r="924" spans="1:22" ht="15.75" thickBot="1">
      <c r="A924" s="12"/>
      <c r="B924" s="35"/>
      <c r="C924" s="36"/>
      <c r="D924" s="50"/>
      <c r="E924" s="50"/>
      <c r="F924" s="32"/>
      <c r="G924" s="36"/>
      <c r="H924" s="50"/>
      <c r="I924" s="50"/>
      <c r="J924" s="32"/>
      <c r="K924" s="36"/>
      <c r="L924" s="50"/>
      <c r="M924" s="50"/>
      <c r="N924" s="32"/>
      <c r="O924" s="36"/>
      <c r="P924" s="50"/>
      <c r="Q924" s="50"/>
      <c r="R924" s="49"/>
      <c r="S924" s="36"/>
      <c r="T924" s="50"/>
      <c r="U924" s="50"/>
      <c r="V924" s="32"/>
    </row>
    <row r="925" spans="1:22">
      <c r="A925" s="12"/>
      <c r="B925" s="72" t="s">
        <v>662</v>
      </c>
      <c r="C925" s="47"/>
      <c r="D925" s="73" t="s">
        <v>371</v>
      </c>
      <c r="E925" s="73"/>
      <c r="F925" s="69"/>
      <c r="G925" s="47"/>
      <c r="H925" s="73" t="s">
        <v>371</v>
      </c>
      <c r="I925" s="73"/>
      <c r="J925" s="69"/>
      <c r="K925" s="47"/>
      <c r="L925" s="73" t="s">
        <v>375</v>
      </c>
      <c r="M925" s="73"/>
      <c r="N925" s="74" t="s">
        <v>240</v>
      </c>
      <c r="O925" s="47"/>
      <c r="P925" s="73">
        <v>3</v>
      </c>
      <c r="Q925" s="73"/>
      <c r="R925" s="69"/>
      <c r="S925" s="47"/>
      <c r="T925" s="73">
        <v>2</v>
      </c>
      <c r="U925" s="73"/>
      <c r="V925" s="69"/>
    </row>
    <row r="926" spans="1:22" ht="15.75" thickBot="1">
      <c r="A926" s="12"/>
      <c r="B926" s="72"/>
      <c r="C926" s="47"/>
      <c r="D926" s="42"/>
      <c r="E926" s="42"/>
      <c r="F926" s="76"/>
      <c r="G926" s="47"/>
      <c r="H926" s="42"/>
      <c r="I926" s="42"/>
      <c r="J926" s="76"/>
      <c r="K926" s="47"/>
      <c r="L926" s="42"/>
      <c r="M926" s="42"/>
      <c r="N926" s="75"/>
      <c r="O926" s="47"/>
      <c r="P926" s="42"/>
      <c r="Q926" s="42"/>
      <c r="R926" s="76"/>
      <c r="S926" s="47"/>
      <c r="T926" s="42"/>
      <c r="U926" s="42"/>
      <c r="V926" s="76"/>
    </row>
    <row r="927" spans="1:22">
      <c r="A927" s="12"/>
      <c r="B927" s="35" t="s">
        <v>663</v>
      </c>
      <c r="C927" s="36"/>
      <c r="D927" s="37" t="s">
        <v>237</v>
      </c>
      <c r="E927" s="39" t="s">
        <v>406</v>
      </c>
      <c r="F927" s="37" t="s">
        <v>240</v>
      </c>
      <c r="G927" s="36"/>
      <c r="H927" s="37" t="s">
        <v>237</v>
      </c>
      <c r="I927" s="39">
        <v>37</v>
      </c>
      <c r="J927" s="40"/>
      <c r="K927" s="36"/>
      <c r="L927" s="37" t="s">
        <v>237</v>
      </c>
      <c r="M927" s="39" t="s">
        <v>520</v>
      </c>
      <c r="N927" s="37" t="s">
        <v>240</v>
      </c>
      <c r="O927" s="36"/>
      <c r="P927" s="37" t="s">
        <v>237</v>
      </c>
      <c r="Q927" s="39" t="s">
        <v>390</v>
      </c>
      <c r="R927" s="37" t="s">
        <v>240</v>
      </c>
      <c r="S927" s="36"/>
      <c r="T927" s="37" t="s">
        <v>237</v>
      </c>
      <c r="U927" s="39">
        <v>18</v>
      </c>
      <c r="V927" s="40"/>
    </row>
    <row r="928" spans="1:22" ht="15.75" thickBot="1">
      <c r="A928" s="12"/>
      <c r="B928" s="35"/>
      <c r="C928" s="36"/>
      <c r="D928" s="44"/>
      <c r="E928" s="45"/>
      <c r="F928" s="44"/>
      <c r="G928" s="36"/>
      <c r="H928" s="44"/>
      <c r="I928" s="45"/>
      <c r="J928" s="46"/>
      <c r="K928" s="36"/>
      <c r="L928" s="44"/>
      <c r="M928" s="45"/>
      <c r="N928" s="44"/>
      <c r="O928" s="36"/>
      <c r="P928" s="44"/>
      <c r="Q928" s="45"/>
      <c r="R928" s="44"/>
      <c r="S928" s="36"/>
      <c r="T928" s="44"/>
      <c r="U928" s="45"/>
      <c r="V928" s="46"/>
    </row>
    <row r="929" spans="1:22" ht="15.75" thickTop="1">
      <c r="A929" s="12"/>
      <c r="B929" s="11"/>
      <c r="C929" s="11"/>
      <c r="D929" s="11"/>
      <c r="E929" s="11"/>
      <c r="F929" s="11"/>
      <c r="G929" s="11"/>
      <c r="H929" s="11"/>
      <c r="I929" s="11"/>
      <c r="J929" s="11"/>
      <c r="K929" s="11"/>
      <c r="L929" s="11"/>
      <c r="M929" s="11"/>
      <c r="N929" s="11"/>
      <c r="O929" s="11"/>
      <c r="P929" s="11"/>
      <c r="Q929" s="11"/>
      <c r="R929" s="11"/>
      <c r="S929" s="11"/>
      <c r="T929" s="11"/>
      <c r="U929" s="11"/>
      <c r="V929" s="11"/>
    </row>
    <row r="930" spans="1:22">
      <c r="A930" s="12"/>
      <c r="B930" s="57" t="s">
        <v>664</v>
      </c>
      <c r="C930" s="57"/>
      <c r="D930" s="57"/>
      <c r="E930" s="57"/>
      <c r="F930" s="57"/>
      <c r="G930" s="57"/>
      <c r="H930" s="57"/>
      <c r="I930" s="57"/>
      <c r="J930" s="57"/>
      <c r="K930" s="57"/>
      <c r="L930" s="57"/>
      <c r="M930" s="57"/>
      <c r="N930" s="57"/>
      <c r="O930" s="57"/>
      <c r="P930" s="57"/>
      <c r="Q930" s="57"/>
      <c r="R930" s="57"/>
      <c r="S930" s="57"/>
      <c r="T930" s="57"/>
      <c r="U930" s="57"/>
      <c r="V930" s="57"/>
    </row>
    <row r="931" spans="1:22">
      <c r="A931" s="12"/>
      <c r="B931" s="29"/>
      <c r="C931" s="29"/>
      <c r="D931" s="29"/>
      <c r="E931" s="29"/>
      <c r="F931" s="29"/>
      <c r="G931" s="29"/>
      <c r="H931" s="29"/>
      <c r="I931" s="29"/>
      <c r="J931" s="29"/>
      <c r="K931" s="29"/>
      <c r="L931" s="29"/>
      <c r="M931" s="29"/>
      <c r="N931" s="29"/>
    </row>
    <row r="932" spans="1:22">
      <c r="A932" s="12"/>
      <c r="B932" s="16"/>
      <c r="C932" s="16"/>
      <c r="D932" s="16"/>
      <c r="E932" s="16"/>
      <c r="F932" s="16"/>
      <c r="G932" s="16"/>
      <c r="H932" s="16"/>
      <c r="I932" s="16"/>
      <c r="J932" s="16"/>
      <c r="K932" s="16"/>
      <c r="L932" s="16"/>
      <c r="M932" s="16"/>
      <c r="N932" s="16"/>
    </row>
    <row r="933" spans="1:22" ht="15.75" thickBot="1">
      <c r="A933" s="12"/>
      <c r="B933" s="17"/>
      <c r="C933" s="17"/>
      <c r="D933" s="152" t="s">
        <v>665</v>
      </c>
      <c r="E933" s="152"/>
      <c r="F933" s="152"/>
      <c r="G933" s="152"/>
      <c r="H933" s="152"/>
      <c r="I933" s="152"/>
      <c r="J933" s="152"/>
      <c r="K933" s="152"/>
      <c r="L933" s="152"/>
      <c r="M933" s="152"/>
      <c r="N933" s="152"/>
    </row>
    <row r="934" spans="1:22">
      <c r="A934" s="12"/>
      <c r="B934" s="189" t="s">
        <v>446</v>
      </c>
      <c r="C934" s="36"/>
      <c r="D934" s="191" t="s">
        <v>449</v>
      </c>
      <c r="E934" s="191"/>
      <c r="F934" s="191"/>
      <c r="G934" s="40"/>
      <c r="H934" s="191" t="s">
        <v>666</v>
      </c>
      <c r="I934" s="191"/>
      <c r="J934" s="191"/>
      <c r="K934" s="40"/>
      <c r="L934" s="191" t="s">
        <v>669</v>
      </c>
      <c r="M934" s="191"/>
      <c r="N934" s="191"/>
    </row>
    <row r="935" spans="1:22">
      <c r="A935" s="12"/>
      <c r="B935" s="189"/>
      <c r="C935" s="36"/>
      <c r="D935" s="192"/>
      <c r="E935" s="192"/>
      <c r="F935" s="192"/>
      <c r="G935" s="138"/>
      <c r="H935" s="193" t="s">
        <v>667</v>
      </c>
      <c r="I935" s="193"/>
      <c r="J935" s="193"/>
      <c r="K935" s="138"/>
      <c r="L935" s="193" t="s">
        <v>670</v>
      </c>
      <c r="M935" s="193"/>
      <c r="N935" s="193"/>
    </row>
    <row r="936" spans="1:22" ht="15.75" thickBot="1">
      <c r="A936" s="12"/>
      <c r="B936" s="190"/>
      <c r="C936" s="36"/>
      <c r="D936" s="152"/>
      <c r="E936" s="152"/>
      <c r="F936" s="152"/>
      <c r="G936" s="138"/>
      <c r="H936" s="152" t="s">
        <v>668</v>
      </c>
      <c r="I936" s="152"/>
      <c r="J936" s="152"/>
      <c r="K936" s="138"/>
      <c r="L936" s="152" t="s">
        <v>671</v>
      </c>
      <c r="M936" s="152"/>
      <c r="N936" s="152"/>
    </row>
    <row r="937" spans="1:22">
      <c r="A937" s="12"/>
      <c r="B937" s="112" t="s">
        <v>90</v>
      </c>
      <c r="C937" s="47"/>
      <c r="D937" s="112" t="s">
        <v>237</v>
      </c>
      <c r="E937" s="127">
        <v>12998</v>
      </c>
      <c r="F937" s="69"/>
      <c r="G937" s="47"/>
      <c r="H937" s="112" t="s">
        <v>237</v>
      </c>
      <c r="I937" s="114">
        <v>21</v>
      </c>
      <c r="J937" s="69"/>
      <c r="K937" s="47"/>
      <c r="L937" s="112" t="s">
        <v>237</v>
      </c>
      <c r="M937" s="127">
        <v>13019</v>
      </c>
      <c r="N937" s="69"/>
    </row>
    <row r="938" spans="1:22">
      <c r="A938" s="12"/>
      <c r="B938" s="113"/>
      <c r="C938" s="47"/>
      <c r="D938" s="113"/>
      <c r="E938" s="130"/>
      <c r="F938" s="85"/>
      <c r="G938" s="47"/>
      <c r="H938" s="113"/>
      <c r="I938" s="115"/>
      <c r="J938" s="85"/>
      <c r="K938" s="47"/>
      <c r="L938" s="113"/>
      <c r="M938" s="130"/>
      <c r="N938" s="85"/>
    </row>
    <row r="939" spans="1:22">
      <c r="A939" s="12"/>
      <c r="B939" s="100" t="s">
        <v>672</v>
      </c>
      <c r="C939" s="36"/>
      <c r="D939" s="132">
        <v>9272</v>
      </c>
      <c r="E939" s="132"/>
      <c r="F939" s="36"/>
      <c r="G939" s="36"/>
      <c r="H939" s="99">
        <v>23</v>
      </c>
      <c r="I939" s="99"/>
      <c r="J939" s="36"/>
      <c r="K939" s="36"/>
      <c r="L939" s="132">
        <v>9295</v>
      </c>
      <c r="M939" s="132"/>
      <c r="N939" s="36"/>
    </row>
    <row r="940" spans="1:22">
      <c r="A940" s="12"/>
      <c r="B940" s="100"/>
      <c r="C940" s="36"/>
      <c r="D940" s="132"/>
      <c r="E940" s="132"/>
      <c r="F940" s="36"/>
      <c r="G940" s="36"/>
      <c r="H940" s="99"/>
      <c r="I940" s="99"/>
      <c r="J940" s="36"/>
      <c r="K940" s="36"/>
      <c r="L940" s="132"/>
      <c r="M940" s="132"/>
      <c r="N940" s="36"/>
    </row>
    <row r="941" spans="1:22">
      <c r="A941" s="12"/>
      <c r="B941" s="97" t="s">
        <v>94</v>
      </c>
      <c r="C941" s="47"/>
      <c r="D941" s="125">
        <v>1018</v>
      </c>
      <c r="E941" s="125"/>
      <c r="F941" s="47"/>
      <c r="G941" s="47"/>
      <c r="H941" s="96" t="s">
        <v>372</v>
      </c>
      <c r="I941" s="96"/>
      <c r="J941" s="97" t="s">
        <v>240</v>
      </c>
      <c r="K941" s="47"/>
      <c r="L941" s="125">
        <v>1016</v>
      </c>
      <c r="M941" s="125"/>
      <c r="N941" s="47"/>
    </row>
    <row r="942" spans="1:22">
      <c r="A942" s="12"/>
      <c r="B942" s="97"/>
      <c r="C942" s="47"/>
      <c r="D942" s="125"/>
      <c r="E942" s="125"/>
      <c r="F942" s="47"/>
      <c r="G942" s="47"/>
      <c r="H942" s="96"/>
      <c r="I942" s="96"/>
      <c r="J942" s="97"/>
      <c r="K942" s="47"/>
      <c r="L942" s="125"/>
      <c r="M942" s="125"/>
      <c r="N942" s="47"/>
    </row>
    <row r="943" spans="1:22">
      <c r="A943" s="12"/>
      <c r="B943" s="100" t="s">
        <v>96</v>
      </c>
      <c r="C943" s="36"/>
      <c r="D943" s="99">
        <v>76</v>
      </c>
      <c r="E943" s="99"/>
      <c r="F943" s="36"/>
      <c r="G943" s="36"/>
      <c r="H943" s="99">
        <v>2</v>
      </c>
      <c r="I943" s="99"/>
      <c r="J943" s="36"/>
      <c r="K943" s="36"/>
      <c r="L943" s="99">
        <v>78</v>
      </c>
      <c r="M943" s="99"/>
      <c r="N943" s="36"/>
    </row>
    <row r="944" spans="1:22">
      <c r="A944" s="12"/>
      <c r="B944" s="100"/>
      <c r="C944" s="36"/>
      <c r="D944" s="99"/>
      <c r="E944" s="99"/>
      <c r="F944" s="36"/>
      <c r="G944" s="36"/>
      <c r="H944" s="99"/>
      <c r="I944" s="99"/>
      <c r="J944" s="36"/>
      <c r="K944" s="36"/>
      <c r="L944" s="99"/>
      <c r="M944" s="99"/>
      <c r="N944" s="36"/>
    </row>
    <row r="945" spans="1:14">
      <c r="A945" s="12"/>
      <c r="B945" s="97" t="s">
        <v>456</v>
      </c>
      <c r="C945" s="47"/>
      <c r="D945" s="125">
        <v>1263</v>
      </c>
      <c r="E945" s="125"/>
      <c r="F945" s="47"/>
      <c r="G945" s="47"/>
      <c r="H945" s="96" t="s">
        <v>372</v>
      </c>
      <c r="I945" s="96"/>
      <c r="J945" s="97" t="s">
        <v>240</v>
      </c>
      <c r="K945" s="47"/>
      <c r="L945" s="125">
        <v>1261</v>
      </c>
      <c r="M945" s="125"/>
      <c r="N945" s="47"/>
    </row>
    <row r="946" spans="1:14">
      <c r="A946" s="12"/>
      <c r="B946" s="97"/>
      <c r="C946" s="47"/>
      <c r="D946" s="125"/>
      <c r="E946" s="125"/>
      <c r="F946" s="47"/>
      <c r="G946" s="47"/>
      <c r="H946" s="96"/>
      <c r="I946" s="96"/>
      <c r="J946" s="97"/>
      <c r="K946" s="47"/>
      <c r="L946" s="125"/>
      <c r="M946" s="125"/>
      <c r="N946" s="47"/>
    </row>
    <row r="947" spans="1:14">
      <c r="A947" s="12"/>
      <c r="B947" s="100" t="s">
        <v>457</v>
      </c>
      <c r="C947" s="36"/>
      <c r="D947" s="99">
        <v>383</v>
      </c>
      <c r="E947" s="99"/>
      <c r="F947" s="36"/>
      <c r="G947" s="36"/>
      <c r="H947" s="99" t="s">
        <v>673</v>
      </c>
      <c r="I947" s="99"/>
      <c r="J947" s="100" t="s">
        <v>240</v>
      </c>
      <c r="K947" s="36"/>
      <c r="L947" s="99">
        <v>365</v>
      </c>
      <c r="M947" s="99"/>
      <c r="N947" s="36"/>
    </row>
    <row r="948" spans="1:14">
      <c r="A948" s="12"/>
      <c r="B948" s="100"/>
      <c r="C948" s="36"/>
      <c r="D948" s="99"/>
      <c r="E948" s="99"/>
      <c r="F948" s="36"/>
      <c r="G948" s="36"/>
      <c r="H948" s="99"/>
      <c r="I948" s="99"/>
      <c r="J948" s="100"/>
      <c r="K948" s="36"/>
      <c r="L948" s="99"/>
      <c r="M948" s="99"/>
      <c r="N948" s="36"/>
    </row>
    <row r="949" spans="1:14">
      <c r="A949" s="12"/>
      <c r="B949" s="97" t="s">
        <v>674</v>
      </c>
      <c r="C949" s="47"/>
      <c r="D949" s="96">
        <v>880</v>
      </c>
      <c r="E949" s="96"/>
      <c r="F949" s="47"/>
      <c r="G949" s="47"/>
      <c r="H949" s="96">
        <v>16</v>
      </c>
      <c r="I949" s="96"/>
      <c r="J949" s="47"/>
      <c r="K949" s="47"/>
      <c r="L949" s="96">
        <v>896</v>
      </c>
      <c r="M949" s="96"/>
      <c r="N949" s="47"/>
    </row>
    <row r="950" spans="1:14">
      <c r="A950" s="12"/>
      <c r="B950" s="97"/>
      <c r="C950" s="47"/>
      <c r="D950" s="96"/>
      <c r="E950" s="96"/>
      <c r="F950" s="47"/>
      <c r="G950" s="47"/>
      <c r="H950" s="96"/>
      <c r="I950" s="96"/>
      <c r="J950" s="47"/>
      <c r="K950" s="47"/>
      <c r="L950" s="96"/>
      <c r="M950" s="96"/>
      <c r="N950" s="47"/>
    </row>
    <row r="951" spans="1:14">
      <c r="A951" s="12"/>
      <c r="B951" s="100" t="s">
        <v>104</v>
      </c>
      <c r="C951" s="36"/>
      <c r="D951" s="99">
        <v>88</v>
      </c>
      <c r="E951" s="99"/>
      <c r="F951" s="36"/>
      <c r="G951" s="36"/>
      <c r="H951" s="99">
        <v>2</v>
      </c>
      <c r="I951" s="99"/>
      <c r="J951" s="36"/>
      <c r="K951" s="36"/>
      <c r="L951" s="99">
        <v>90</v>
      </c>
      <c r="M951" s="99"/>
      <c r="N951" s="36"/>
    </row>
    <row r="952" spans="1:14">
      <c r="A952" s="12"/>
      <c r="B952" s="100"/>
      <c r="C952" s="36"/>
      <c r="D952" s="99"/>
      <c r="E952" s="99"/>
      <c r="F952" s="36"/>
      <c r="G952" s="36"/>
      <c r="H952" s="99"/>
      <c r="I952" s="99"/>
      <c r="J952" s="36"/>
      <c r="K952" s="36"/>
      <c r="L952" s="99"/>
      <c r="M952" s="99"/>
      <c r="N952" s="36"/>
    </row>
    <row r="953" spans="1:14">
      <c r="A953" s="12"/>
      <c r="B953" s="97" t="s">
        <v>675</v>
      </c>
      <c r="C953" s="47"/>
      <c r="D953" s="96">
        <v>947</v>
      </c>
      <c r="E953" s="96"/>
      <c r="F953" s="47"/>
      <c r="G953" s="47"/>
      <c r="H953" s="96">
        <v>18</v>
      </c>
      <c r="I953" s="96"/>
      <c r="J953" s="47"/>
      <c r="K953" s="47"/>
      <c r="L953" s="96">
        <v>965</v>
      </c>
      <c r="M953" s="96"/>
      <c r="N953" s="47"/>
    </row>
    <row r="954" spans="1:14">
      <c r="A954" s="12"/>
      <c r="B954" s="97"/>
      <c r="C954" s="47"/>
      <c r="D954" s="96"/>
      <c r="E954" s="96"/>
      <c r="F954" s="47"/>
      <c r="G954" s="47"/>
      <c r="H954" s="96"/>
      <c r="I954" s="96"/>
      <c r="J954" s="47"/>
      <c r="K954" s="47"/>
      <c r="L954" s="96"/>
      <c r="M954" s="96"/>
      <c r="N954" s="47"/>
    </row>
    <row r="955" spans="1:14">
      <c r="A955" s="12"/>
      <c r="B955" s="92" t="s">
        <v>676</v>
      </c>
      <c r="C955" s="17"/>
      <c r="D955" s="36"/>
      <c r="E955" s="36"/>
      <c r="F955" s="36"/>
      <c r="G955" s="17"/>
      <c r="H955" s="36"/>
      <c r="I955" s="36"/>
      <c r="J955" s="36"/>
      <c r="K955" s="17"/>
      <c r="L955" s="36"/>
      <c r="M955" s="36"/>
      <c r="N955" s="36"/>
    </row>
    <row r="956" spans="1:14">
      <c r="A956" s="12"/>
      <c r="B956" s="97" t="s">
        <v>463</v>
      </c>
      <c r="C956" s="47"/>
      <c r="D956" s="97" t="s">
        <v>237</v>
      </c>
      <c r="E956" s="96">
        <v>5.7</v>
      </c>
      <c r="F956" s="47"/>
      <c r="G956" s="47"/>
      <c r="H956" s="97" t="s">
        <v>237</v>
      </c>
      <c r="I956" s="96">
        <v>0.11</v>
      </c>
      <c r="J956" s="47"/>
      <c r="K956" s="47"/>
      <c r="L956" s="97" t="s">
        <v>237</v>
      </c>
      <c r="M956" s="96">
        <v>5.81</v>
      </c>
      <c r="N956" s="47"/>
    </row>
    <row r="957" spans="1:14">
      <c r="A957" s="12"/>
      <c r="B957" s="97"/>
      <c r="C957" s="47"/>
      <c r="D957" s="97"/>
      <c r="E957" s="96"/>
      <c r="F957" s="47"/>
      <c r="G957" s="47"/>
      <c r="H957" s="97"/>
      <c r="I957" s="96"/>
      <c r="J957" s="47"/>
      <c r="K957" s="47"/>
      <c r="L957" s="97"/>
      <c r="M957" s="96"/>
      <c r="N957" s="47"/>
    </row>
    <row r="958" spans="1:14">
      <c r="A958" s="12"/>
      <c r="B958" s="100" t="s">
        <v>677</v>
      </c>
      <c r="C958" s="36"/>
      <c r="D958" s="99">
        <v>0.57999999999999996</v>
      </c>
      <c r="E958" s="99"/>
      <c r="F958" s="36"/>
      <c r="G958" s="36"/>
      <c r="H958" s="99">
        <v>0.01</v>
      </c>
      <c r="I958" s="99"/>
      <c r="J958" s="36"/>
      <c r="K958" s="36"/>
      <c r="L958" s="99">
        <v>0.59</v>
      </c>
      <c r="M958" s="99"/>
      <c r="N958" s="36"/>
    </row>
    <row r="959" spans="1:14">
      <c r="A959" s="12"/>
      <c r="B959" s="100"/>
      <c r="C959" s="36"/>
      <c r="D959" s="99"/>
      <c r="E959" s="99"/>
      <c r="F959" s="36"/>
      <c r="G959" s="36"/>
      <c r="H959" s="99"/>
      <c r="I959" s="99"/>
      <c r="J959" s="36"/>
      <c r="K959" s="36"/>
      <c r="L959" s="99"/>
      <c r="M959" s="99"/>
      <c r="N959" s="36"/>
    </row>
    <row r="960" spans="1:14">
      <c r="A960" s="12"/>
      <c r="B960" s="97" t="s">
        <v>190</v>
      </c>
      <c r="C960" s="47"/>
      <c r="D960" s="97" t="s">
        <v>237</v>
      </c>
      <c r="E960" s="96">
        <v>6.28</v>
      </c>
      <c r="F960" s="47"/>
      <c r="G960" s="47"/>
      <c r="H960" s="97" t="s">
        <v>237</v>
      </c>
      <c r="I960" s="96">
        <v>0.12</v>
      </c>
      <c r="J960" s="47"/>
      <c r="K960" s="47"/>
      <c r="L960" s="97" t="s">
        <v>237</v>
      </c>
      <c r="M960" s="96">
        <v>6.4</v>
      </c>
      <c r="N960" s="47"/>
    </row>
    <row r="961" spans="1:22">
      <c r="A961" s="12"/>
      <c r="B961" s="97"/>
      <c r="C961" s="47"/>
      <c r="D961" s="97"/>
      <c r="E961" s="96"/>
      <c r="F961" s="47"/>
      <c r="G961" s="47"/>
      <c r="H961" s="97"/>
      <c r="I961" s="96"/>
      <c r="J961" s="47"/>
      <c r="K961" s="47"/>
      <c r="L961" s="97"/>
      <c r="M961" s="96"/>
      <c r="N961" s="47"/>
    </row>
    <row r="962" spans="1:22">
      <c r="A962" s="12"/>
      <c r="B962" s="11"/>
      <c r="C962" s="11"/>
      <c r="D962" s="11"/>
      <c r="E962" s="11"/>
      <c r="F962" s="11"/>
      <c r="G962" s="11"/>
      <c r="H962" s="11"/>
      <c r="I962" s="11"/>
      <c r="J962" s="11"/>
      <c r="K962" s="11"/>
      <c r="L962" s="11"/>
      <c r="M962" s="11"/>
      <c r="N962" s="11"/>
      <c r="O962" s="11"/>
      <c r="P962" s="11"/>
      <c r="Q962" s="11"/>
      <c r="R962" s="11"/>
      <c r="S962" s="11"/>
      <c r="T962" s="11"/>
      <c r="U962" s="11"/>
      <c r="V962" s="11"/>
    </row>
    <row r="963" spans="1:22">
      <c r="A963" s="12"/>
      <c r="B963" s="57" t="s">
        <v>678</v>
      </c>
      <c r="C963" s="57"/>
      <c r="D963" s="57"/>
      <c r="E963" s="57"/>
      <c r="F963" s="57"/>
      <c r="G963" s="57"/>
      <c r="H963" s="57"/>
      <c r="I963" s="57"/>
      <c r="J963" s="57"/>
      <c r="K963" s="57"/>
      <c r="L963" s="57"/>
      <c r="M963" s="57"/>
      <c r="N963" s="57"/>
      <c r="O963" s="57"/>
      <c r="P963" s="57"/>
      <c r="Q963" s="57"/>
      <c r="R963" s="57"/>
      <c r="S963" s="57"/>
      <c r="T963" s="57"/>
      <c r="U963" s="57"/>
      <c r="V963" s="57"/>
    </row>
    <row r="964" spans="1:22">
      <c r="A964" s="12"/>
      <c r="B964" s="16"/>
      <c r="C964" s="16"/>
    </row>
    <row r="965" spans="1:22" ht="25.5">
      <c r="A965" s="12"/>
      <c r="B965" s="187" t="s">
        <v>650</v>
      </c>
      <c r="C965" s="54" t="s">
        <v>679</v>
      </c>
    </row>
    <row r="966" spans="1:22">
      <c r="A966" s="12"/>
      <c r="B966" s="16"/>
      <c r="C966" s="16"/>
    </row>
    <row r="967" spans="1:22" ht="25.5">
      <c r="A967" s="12"/>
      <c r="B967" s="187" t="s">
        <v>650</v>
      </c>
      <c r="C967" s="54" t="s">
        <v>680</v>
      </c>
    </row>
    <row r="968" spans="1:22">
      <c r="A968" s="12"/>
      <c r="B968" s="16"/>
      <c r="C968" s="16"/>
    </row>
    <row r="969" spans="1:22">
      <c r="A969" s="12"/>
      <c r="B969" s="187" t="s">
        <v>650</v>
      </c>
      <c r="C969" s="54" t="s">
        <v>681</v>
      </c>
    </row>
    <row r="970" spans="1:22">
      <c r="A970" s="12"/>
      <c r="B970" s="16"/>
      <c r="C970" s="16"/>
    </row>
    <row r="971" spans="1:22">
      <c r="A971" s="12"/>
      <c r="B971" s="187" t="s">
        <v>650</v>
      </c>
      <c r="C971" s="54" t="s">
        <v>682</v>
      </c>
    </row>
    <row r="972" spans="1:22">
      <c r="A972" s="12"/>
      <c r="B972" s="16"/>
      <c r="C972" s="16"/>
    </row>
    <row r="973" spans="1:22" ht="25.5">
      <c r="A973" s="12"/>
      <c r="B973" s="187" t="s">
        <v>650</v>
      </c>
      <c r="C973" s="54" t="s">
        <v>683</v>
      </c>
    </row>
    <row r="974" spans="1:22">
      <c r="A974" s="12"/>
      <c r="B974" s="16"/>
      <c r="C974" s="16"/>
    </row>
    <row r="975" spans="1:22" ht="25.5">
      <c r="A975" s="12"/>
      <c r="B975" s="187" t="s">
        <v>650</v>
      </c>
      <c r="C975" s="54" t="s">
        <v>684</v>
      </c>
    </row>
    <row r="976" spans="1:22">
      <c r="A976" s="12"/>
      <c r="B976" s="16"/>
      <c r="C976" s="16"/>
    </row>
    <row r="977" spans="1:22" ht="25.5">
      <c r="A977" s="12"/>
      <c r="B977" s="187" t="s">
        <v>650</v>
      </c>
      <c r="C977" s="54" t="s">
        <v>685</v>
      </c>
    </row>
    <row r="978" spans="1:22">
      <c r="A978" s="12"/>
      <c r="B978" s="16"/>
      <c r="C978" s="16"/>
    </row>
    <row r="979" spans="1:22">
      <c r="A979" s="12"/>
      <c r="B979" s="187" t="s">
        <v>650</v>
      </c>
      <c r="C979" s="54" t="s">
        <v>686</v>
      </c>
    </row>
    <row r="980" spans="1:22">
      <c r="A980" s="12"/>
      <c r="B980" s="11"/>
      <c r="C980" s="11"/>
      <c r="D980" s="11"/>
      <c r="E980" s="11"/>
      <c r="F980" s="11"/>
      <c r="G980" s="11"/>
      <c r="H980" s="11"/>
      <c r="I980" s="11"/>
      <c r="J980" s="11"/>
      <c r="K980" s="11"/>
      <c r="L980" s="11"/>
      <c r="M980" s="11"/>
      <c r="N980" s="11"/>
      <c r="O980" s="11"/>
      <c r="P980" s="11"/>
      <c r="Q980" s="11"/>
      <c r="R980" s="11"/>
      <c r="S980" s="11"/>
      <c r="T980" s="11"/>
      <c r="U980" s="11"/>
      <c r="V980" s="11"/>
    </row>
    <row r="981" spans="1:22">
      <c r="A981" s="12"/>
      <c r="B981" s="57" t="s">
        <v>687</v>
      </c>
      <c r="C981" s="57"/>
      <c r="D981" s="57"/>
      <c r="E981" s="57"/>
      <c r="F981" s="57"/>
      <c r="G981" s="57"/>
      <c r="H981" s="57"/>
      <c r="I981" s="57"/>
      <c r="J981" s="57"/>
      <c r="K981" s="57"/>
      <c r="L981" s="57"/>
      <c r="M981" s="57"/>
      <c r="N981" s="57"/>
      <c r="O981" s="57"/>
      <c r="P981" s="57"/>
      <c r="Q981" s="57"/>
      <c r="R981" s="57"/>
      <c r="S981" s="57"/>
      <c r="T981" s="57"/>
      <c r="U981" s="57"/>
      <c r="V981" s="57"/>
    </row>
    <row r="982" spans="1:22">
      <c r="A982" s="12"/>
      <c r="B982" s="11"/>
      <c r="C982" s="11"/>
      <c r="D982" s="11"/>
      <c r="E982" s="11"/>
      <c r="F982" s="11"/>
      <c r="G982" s="11"/>
      <c r="H982" s="11"/>
      <c r="I982" s="11"/>
      <c r="J982" s="11"/>
      <c r="K982" s="11"/>
      <c r="L982" s="11"/>
      <c r="M982" s="11"/>
      <c r="N982" s="11"/>
      <c r="O982" s="11"/>
      <c r="P982" s="11"/>
      <c r="Q982" s="11"/>
      <c r="R982" s="11"/>
      <c r="S982" s="11"/>
      <c r="T982" s="11"/>
      <c r="U982" s="11"/>
      <c r="V982" s="11"/>
    </row>
    <row r="983" spans="1:22">
      <c r="A983" s="12"/>
      <c r="B983" s="56" t="s">
        <v>688</v>
      </c>
      <c r="C983" s="56"/>
      <c r="D983" s="56"/>
      <c r="E983" s="56"/>
      <c r="F983" s="56"/>
      <c r="G983" s="56"/>
      <c r="H983" s="56"/>
      <c r="I983" s="56"/>
      <c r="J983" s="56"/>
      <c r="K983" s="56"/>
      <c r="L983" s="56"/>
      <c r="M983" s="56"/>
      <c r="N983" s="56"/>
      <c r="O983" s="56"/>
      <c r="P983" s="56"/>
      <c r="Q983" s="56"/>
      <c r="R983" s="56"/>
      <c r="S983" s="56"/>
      <c r="T983" s="56"/>
      <c r="U983" s="56"/>
      <c r="V983" s="56"/>
    </row>
    <row r="984" spans="1:22">
      <c r="A984" s="12"/>
      <c r="B984" s="11"/>
      <c r="C984" s="11"/>
      <c r="D984" s="11"/>
      <c r="E984" s="11"/>
      <c r="F984" s="11"/>
      <c r="G984" s="11"/>
      <c r="H984" s="11"/>
      <c r="I984" s="11"/>
      <c r="J984" s="11"/>
      <c r="K984" s="11"/>
      <c r="L984" s="11"/>
      <c r="M984" s="11"/>
      <c r="N984" s="11"/>
      <c r="O984" s="11"/>
      <c r="P984" s="11"/>
      <c r="Q984" s="11"/>
      <c r="R984" s="11"/>
      <c r="S984" s="11"/>
      <c r="T984" s="11"/>
      <c r="U984" s="11"/>
      <c r="V984" s="11"/>
    </row>
    <row r="985" spans="1:22">
      <c r="A985" s="12"/>
      <c r="B985" s="57" t="s">
        <v>689</v>
      </c>
      <c r="C985" s="57"/>
      <c r="D985" s="57"/>
      <c r="E985" s="57"/>
      <c r="F985" s="57"/>
      <c r="G985" s="57"/>
      <c r="H985" s="57"/>
      <c r="I985" s="57"/>
      <c r="J985" s="57"/>
      <c r="K985" s="57"/>
      <c r="L985" s="57"/>
      <c r="M985" s="57"/>
      <c r="N985" s="57"/>
      <c r="O985" s="57"/>
      <c r="P985" s="57"/>
      <c r="Q985" s="57"/>
      <c r="R985" s="57"/>
      <c r="S985" s="57"/>
      <c r="T985" s="57"/>
      <c r="U985" s="57"/>
      <c r="V985" s="57"/>
    </row>
    <row r="986" spans="1:22">
      <c r="A986" s="12"/>
      <c r="B986" s="16"/>
      <c r="C986" s="16"/>
    </row>
    <row r="987" spans="1:22" ht="127.5">
      <c r="A987" s="12"/>
      <c r="B987" s="187" t="s">
        <v>650</v>
      </c>
      <c r="C987" s="54" t="s">
        <v>690</v>
      </c>
    </row>
    <row r="988" spans="1:22">
      <c r="A988" s="12"/>
      <c r="B988" s="16"/>
      <c r="C988" s="16"/>
    </row>
    <row r="989" spans="1:22" ht="76.5">
      <c r="A989" s="12"/>
      <c r="B989" s="187" t="s">
        <v>650</v>
      </c>
      <c r="C989" s="54" t="s">
        <v>691</v>
      </c>
    </row>
    <row r="990" spans="1:22">
      <c r="A990" s="12"/>
      <c r="B990" s="16"/>
      <c r="C990" s="16"/>
    </row>
    <row r="991" spans="1:22" ht="114.75">
      <c r="A991" s="12"/>
      <c r="B991" s="187" t="s">
        <v>650</v>
      </c>
      <c r="C991" s="54" t="s">
        <v>692</v>
      </c>
    </row>
    <row r="992" spans="1:22">
      <c r="A992" s="12"/>
      <c r="B992" s="16"/>
      <c r="C992" s="16"/>
    </row>
    <row r="993" spans="1:22" ht="165.75">
      <c r="A993" s="12"/>
      <c r="B993" s="187" t="s">
        <v>650</v>
      </c>
      <c r="C993" s="54" t="s">
        <v>693</v>
      </c>
    </row>
    <row r="994" spans="1:22">
      <c r="A994" s="12"/>
      <c r="B994" s="11"/>
      <c r="C994" s="11"/>
      <c r="D994" s="11"/>
      <c r="E994" s="11"/>
      <c r="F994" s="11"/>
      <c r="G994" s="11"/>
      <c r="H994" s="11"/>
      <c r="I994" s="11"/>
      <c r="J994" s="11"/>
      <c r="K994" s="11"/>
      <c r="L994" s="11"/>
      <c r="M994" s="11"/>
      <c r="N994" s="11"/>
      <c r="O994" s="11"/>
      <c r="P994" s="11"/>
      <c r="Q994" s="11"/>
      <c r="R994" s="11"/>
      <c r="S994" s="11"/>
      <c r="T994" s="11"/>
      <c r="U994" s="11"/>
      <c r="V994" s="11"/>
    </row>
    <row r="995" spans="1:22" ht="25.5" customHeight="1">
      <c r="A995" s="12"/>
      <c r="B995" s="57" t="s">
        <v>694</v>
      </c>
      <c r="C995" s="57"/>
      <c r="D995" s="57"/>
      <c r="E995" s="57"/>
      <c r="F995" s="57"/>
      <c r="G995" s="57"/>
      <c r="H995" s="57"/>
      <c r="I995" s="57"/>
      <c r="J995" s="57"/>
      <c r="K995" s="57"/>
      <c r="L995" s="57"/>
      <c r="M995" s="57"/>
      <c r="N995" s="57"/>
      <c r="O995" s="57"/>
      <c r="P995" s="57"/>
      <c r="Q995" s="57"/>
      <c r="R995" s="57"/>
      <c r="S995" s="57"/>
      <c r="T995" s="57"/>
      <c r="U995" s="57"/>
      <c r="V995" s="57"/>
    </row>
    <row r="996" spans="1:22">
      <c r="A996" s="12"/>
      <c r="B996" s="11"/>
      <c r="C996" s="11"/>
      <c r="D996" s="11"/>
      <c r="E996" s="11"/>
      <c r="F996" s="11"/>
      <c r="G996" s="11"/>
      <c r="H996" s="11"/>
      <c r="I996" s="11"/>
      <c r="J996" s="11"/>
      <c r="K996" s="11"/>
      <c r="L996" s="11"/>
      <c r="M996" s="11"/>
      <c r="N996" s="11"/>
      <c r="O996" s="11"/>
      <c r="P996" s="11"/>
      <c r="Q996" s="11"/>
      <c r="R996" s="11"/>
      <c r="S996" s="11"/>
      <c r="T996" s="11"/>
      <c r="U996" s="11"/>
      <c r="V996" s="11"/>
    </row>
    <row r="997" spans="1:22">
      <c r="A997" s="12"/>
      <c r="B997" s="57" t="s">
        <v>695</v>
      </c>
      <c r="C997" s="57"/>
      <c r="D997" s="57"/>
      <c r="E997" s="57"/>
      <c r="F997" s="57"/>
      <c r="G997" s="57"/>
      <c r="H997" s="57"/>
      <c r="I997" s="57"/>
      <c r="J997" s="57"/>
      <c r="K997" s="57"/>
      <c r="L997" s="57"/>
      <c r="M997" s="57"/>
      <c r="N997" s="57"/>
      <c r="O997" s="57"/>
      <c r="P997" s="57"/>
      <c r="Q997" s="57"/>
      <c r="R997" s="57"/>
      <c r="S997" s="57"/>
      <c r="T997" s="57"/>
      <c r="U997" s="57"/>
      <c r="V997" s="57"/>
    </row>
    <row r="998" spans="1:22">
      <c r="A998" s="12"/>
      <c r="B998" s="11"/>
      <c r="C998" s="11"/>
      <c r="D998" s="11"/>
      <c r="E998" s="11"/>
      <c r="F998" s="11"/>
      <c r="G998" s="11"/>
      <c r="H998" s="11"/>
      <c r="I998" s="11"/>
      <c r="J998" s="11"/>
      <c r="K998" s="11"/>
      <c r="L998" s="11"/>
      <c r="M998" s="11"/>
      <c r="N998" s="11"/>
      <c r="O998" s="11"/>
      <c r="P998" s="11"/>
      <c r="Q998" s="11"/>
      <c r="R998" s="11"/>
      <c r="S998" s="11"/>
      <c r="T998" s="11"/>
      <c r="U998" s="11"/>
      <c r="V998" s="11"/>
    </row>
    <row r="999" spans="1:22">
      <c r="A999" s="12"/>
      <c r="B999" s="57" t="s">
        <v>696</v>
      </c>
      <c r="C999" s="57"/>
      <c r="D999" s="57"/>
      <c r="E999" s="57"/>
      <c r="F999" s="57"/>
      <c r="G999" s="57"/>
      <c r="H999" s="57"/>
      <c r="I999" s="57"/>
      <c r="J999" s="57"/>
      <c r="K999" s="57"/>
      <c r="L999" s="57"/>
      <c r="M999" s="57"/>
      <c r="N999" s="57"/>
      <c r="O999" s="57"/>
      <c r="P999" s="57"/>
      <c r="Q999" s="57"/>
      <c r="R999" s="57"/>
      <c r="S999" s="57"/>
      <c r="T999" s="57"/>
      <c r="U999" s="57"/>
      <c r="V999" s="57"/>
    </row>
    <row r="1000" spans="1:22">
      <c r="A1000" s="12"/>
      <c r="B1000" s="29"/>
      <c r="C1000" s="29"/>
      <c r="D1000" s="29"/>
      <c r="E1000" s="29"/>
      <c r="F1000" s="29"/>
      <c r="G1000" s="29"/>
      <c r="H1000" s="29"/>
      <c r="I1000" s="29"/>
      <c r="J1000" s="29"/>
      <c r="K1000" s="29"/>
      <c r="L1000" s="29"/>
      <c r="M1000" s="29"/>
      <c r="N1000" s="29"/>
      <c r="O1000" s="29"/>
      <c r="P1000" s="29"/>
      <c r="Q1000" s="29"/>
      <c r="R1000" s="29"/>
      <c r="S1000" s="29"/>
      <c r="T1000" s="29"/>
      <c r="U1000" s="29"/>
      <c r="V1000" s="29"/>
    </row>
    <row r="1001" spans="1:22">
      <c r="A1001" s="12"/>
      <c r="B1001" s="16"/>
      <c r="C1001" s="16"/>
      <c r="D1001" s="16"/>
      <c r="E1001" s="16"/>
      <c r="F1001" s="16"/>
      <c r="G1001" s="16"/>
      <c r="H1001" s="16"/>
      <c r="I1001" s="16"/>
      <c r="J1001" s="16"/>
      <c r="K1001" s="16"/>
      <c r="L1001" s="16"/>
      <c r="M1001" s="16"/>
      <c r="N1001" s="16"/>
      <c r="O1001" s="16"/>
      <c r="P1001" s="16"/>
      <c r="Q1001" s="16"/>
      <c r="R1001" s="16"/>
      <c r="S1001" s="16"/>
      <c r="T1001" s="16"/>
      <c r="U1001" s="16"/>
      <c r="V1001" s="16"/>
    </row>
    <row r="1002" spans="1:22" ht="15.75" thickBot="1">
      <c r="A1002" s="12"/>
      <c r="B1002" s="17"/>
      <c r="C1002" s="17"/>
      <c r="D1002" s="30" t="s">
        <v>645</v>
      </c>
      <c r="E1002" s="30"/>
      <c r="F1002" s="30"/>
      <c r="G1002" s="30"/>
      <c r="H1002" s="30"/>
      <c r="I1002" s="30"/>
      <c r="J1002" s="30"/>
      <c r="K1002" s="30"/>
      <c r="L1002" s="30"/>
      <c r="M1002" s="30"/>
      <c r="N1002" s="30"/>
      <c r="O1002" s="30"/>
      <c r="P1002" s="30"/>
      <c r="Q1002" s="30"/>
      <c r="R1002" s="30"/>
      <c r="S1002" s="17"/>
      <c r="T1002" s="36"/>
      <c r="U1002" s="36"/>
      <c r="V1002" s="36"/>
    </row>
    <row r="1003" spans="1:22" ht="15.75" thickBot="1">
      <c r="A1003" s="12"/>
      <c r="B1003" s="17"/>
      <c r="C1003" s="17"/>
      <c r="D1003" s="31" t="s">
        <v>657</v>
      </c>
      <c r="E1003" s="31"/>
      <c r="F1003" s="31"/>
      <c r="G1003" s="31"/>
      <c r="H1003" s="31"/>
      <c r="I1003" s="31"/>
      <c r="J1003" s="31"/>
      <c r="K1003" s="31"/>
      <c r="L1003" s="31"/>
      <c r="M1003" s="31"/>
      <c r="N1003" s="31"/>
      <c r="O1003" s="31"/>
      <c r="P1003" s="31"/>
      <c r="Q1003" s="31"/>
      <c r="R1003" s="31"/>
      <c r="S1003" s="17"/>
      <c r="T1003" s="36"/>
      <c r="U1003" s="36"/>
      <c r="V1003" s="36"/>
    </row>
    <row r="1004" spans="1:22" ht="15.75" thickBot="1">
      <c r="A1004" s="12"/>
      <c r="B1004" s="20" t="s">
        <v>356</v>
      </c>
      <c r="C1004" s="17"/>
      <c r="D1004" s="188">
        <v>41089</v>
      </c>
      <c r="E1004" s="188"/>
      <c r="F1004" s="188"/>
      <c r="G1004" s="17"/>
      <c r="H1004" s="188">
        <v>41180</v>
      </c>
      <c r="I1004" s="188"/>
      <c r="J1004" s="188"/>
      <c r="K1004" s="17"/>
      <c r="L1004" s="188">
        <v>41271</v>
      </c>
      <c r="M1004" s="188"/>
      <c r="N1004" s="188"/>
      <c r="O1004" s="21"/>
      <c r="P1004" s="188">
        <v>41362</v>
      </c>
      <c r="Q1004" s="188"/>
      <c r="R1004" s="188"/>
      <c r="S1004" s="17"/>
      <c r="T1004" s="30" t="s">
        <v>190</v>
      </c>
      <c r="U1004" s="30"/>
      <c r="V1004" s="30"/>
    </row>
    <row r="1005" spans="1:22">
      <c r="A1005" s="12"/>
      <c r="B1005" s="74" t="s">
        <v>658</v>
      </c>
      <c r="C1005" s="47"/>
      <c r="D1005" s="73">
        <v>3</v>
      </c>
      <c r="E1005" s="73"/>
      <c r="F1005" s="69"/>
      <c r="G1005" s="47"/>
      <c r="H1005" s="73" t="s">
        <v>371</v>
      </c>
      <c r="I1005" s="73"/>
      <c r="J1005" s="69"/>
      <c r="K1005" s="47"/>
      <c r="L1005" s="73" t="s">
        <v>371</v>
      </c>
      <c r="M1005" s="73"/>
      <c r="N1005" s="69"/>
      <c r="O1005" s="47"/>
      <c r="P1005" s="73">
        <v>7</v>
      </c>
      <c r="Q1005" s="73"/>
      <c r="R1005" s="69"/>
      <c r="S1005" s="47"/>
      <c r="T1005" s="73">
        <v>10</v>
      </c>
      <c r="U1005" s="73"/>
      <c r="V1005" s="69"/>
    </row>
    <row r="1006" spans="1:22" ht="15.75" thickBot="1">
      <c r="A1006" s="12"/>
      <c r="B1006" s="72"/>
      <c r="C1006" s="47"/>
      <c r="D1006" s="42"/>
      <c r="E1006" s="42"/>
      <c r="F1006" s="76"/>
      <c r="G1006" s="47"/>
      <c r="H1006" s="42"/>
      <c r="I1006" s="42"/>
      <c r="J1006" s="76"/>
      <c r="K1006" s="47"/>
      <c r="L1006" s="42"/>
      <c r="M1006" s="42"/>
      <c r="N1006" s="76"/>
      <c r="O1006" s="47"/>
      <c r="P1006" s="42"/>
      <c r="Q1006" s="42"/>
      <c r="R1006" s="76"/>
      <c r="S1006" s="47"/>
      <c r="T1006" s="42"/>
      <c r="U1006" s="42"/>
      <c r="V1006" s="76"/>
    </row>
    <row r="1007" spans="1:22">
      <c r="A1007" s="12"/>
      <c r="B1007" s="35" t="s">
        <v>660</v>
      </c>
      <c r="C1007" s="36"/>
      <c r="D1007" s="39">
        <v>3</v>
      </c>
      <c r="E1007" s="39"/>
      <c r="F1007" s="40"/>
      <c r="G1007" s="36"/>
      <c r="H1007" s="39" t="s">
        <v>371</v>
      </c>
      <c r="I1007" s="39"/>
      <c r="J1007" s="40"/>
      <c r="K1007" s="36"/>
      <c r="L1007" s="39" t="s">
        <v>371</v>
      </c>
      <c r="M1007" s="39"/>
      <c r="N1007" s="40"/>
      <c r="O1007" s="36"/>
      <c r="P1007" s="39">
        <v>7</v>
      </c>
      <c r="Q1007" s="39"/>
      <c r="R1007" s="40"/>
      <c r="S1007" s="36"/>
      <c r="T1007" s="39">
        <v>10</v>
      </c>
      <c r="U1007" s="39"/>
      <c r="V1007" s="40"/>
    </row>
    <row r="1008" spans="1:22" ht="15.75" thickBot="1">
      <c r="A1008" s="12"/>
      <c r="B1008" s="35"/>
      <c r="C1008" s="36"/>
      <c r="D1008" s="50"/>
      <c r="E1008" s="50"/>
      <c r="F1008" s="32"/>
      <c r="G1008" s="36"/>
      <c r="H1008" s="50"/>
      <c r="I1008" s="50"/>
      <c r="J1008" s="32"/>
      <c r="K1008" s="36"/>
      <c r="L1008" s="50"/>
      <c r="M1008" s="50"/>
      <c r="N1008" s="32"/>
      <c r="O1008" s="36"/>
      <c r="P1008" s="50"/>
      <c r="Q1008" s="50"/>
      <c r="R1008" s="32"/>
      <c r="S1008" s="36"/>
      <c r="T1008" s="50"/>
      <c r="U1008" s="50"/>
      <c r="V1008" s="32"/>
    </row>
    <row r="1009" spans="1:22">
      <c r="A1009" s="12"/>
      <c r="B1009" s="25" t="s">
        <v>457</v>
      </c>
      <c r="C1009" s="26"/>
      <c r="D1009" s="73" t="s">
        <v>372</v>
      </c>
      <c r="E1009" s="73"/>
      <c r="F1009" s="68" t="s">
        <v>240</v>
      </c>
      <c r="G1009" s="26"/>
      <c r="H1009" s="73" t="s">
        <v>372</v>
      </c>
      <c r="I1009" s="73"/>
      <c r="J1009" s="68" t="s">
        <v>240</v>
      </c>
      <c r="K1009" s="26"/>
      <c r="L1009" s="73" t="s">
        <v>389</v>
      </c>
      <c r="M1009" s="73"/>
      <c r="N1009" s="68" t="s">
        <v>240</v>
      </c>
      <c r="O1009" s="26"/>
      <c r="P1009" s="73" t="s">
        <v>555</v>
      </c>
      <c r="Q1009" s="73"/>
      <c r="R1009" s="68" t="s">
        <v>240</v>
      </c>
      <c r="S1009" s="26"/>
      <c r="T1009" s="73" t="s">
        <v>697</v>
      </c>
      <c r="U1009" s="73"/>
      <c r="V1009" s="25" t="s">
        <v>240</v>
      </c>
    </row>
    <row r="1010" spans="1:22">
      <c r="A1010" s="12"/>
      <c r="B1010" s="35" t="s">
        <v>661</v>
      </c>
      <c r="C1010" s="36"/>
      <c r="D1010" s="38" t="s">
        <v>372</v>
      </c>
      <c r="E1010" s="38"/>
      <c r="F1010" s="35" t="s">
        <v>240</v>
      </c>
      <c r="G1010" s="36"/>
      <c r="H1010" s="38" t="s">
        <v>371</v>
      </c>
      <c r="I1010" s="38"/>
      <c r="J1010" s="36"/>
      <c r="K1010" s="36"/>
      <c r="L1010" s="38" t="s">
        <v>375</v>
      </c>
      <c r="M1010" s="38"/>
      <c r="N1010" s="35" t="s">
        <v>240</v>
      </c>
      <c r="O1010" s="36"/>
      <c r="P1010" s="38" t="s">
        <v>392</v>
      </c>
      <c r="Q1010" s="38"/>
      <c r="R1010" s="35" t="s">
        <v>240</v>
      </c>
      <c r="S1010" s="36"/>
      <c r="T1010" s="38" t="s">
        <v>697</v>
      </c>
      <c r="U1010" s="38"/>
      <c r="V1010" s="35" t="s">
        <v>240</v>
      </c>
    </row>
    <row r="1011" spans="1:22" ht="15.75" thickBot="1">
      <c r="A1011" s="12"/>
      <c r="B1011" s="35"/>
      <c r="C1011" s="36"/>
      <c r="D1011" s="50"/>
      <c r="E1011" s="50"/>
      <c r="F1011" s="49"/>
      <c r="G1011" s="36"/>
      <c r="H1011" s="50"/>
      <c r="I1011" s="50"/>
      <c r="J1011" s="32"/>
      <c r="K1011" s="36"/>
      <c r="L1011" s="50"/>
      <c r="M1011" s="50"/>
      <c r="N1011" s="49"/>
      <c r="O1011" s="36"/>
      <c r="P1011" s="50"/>
      <c r="Q1011" s="50"/>
      <c r="R1011" s="49"/>
      <c r="S1011" s="36"/>
      <c r="T1011" s="50"/>
      <c r="U1011" s="50"/>
      <c r="V1011" s="49"/>
    </row>
    <row r="1012" spans="1:22">
      <c r="A1012" s="12"/>
      <c r="B1012" s="72" t="s">
        <v>662</v>
      </c>
      <c r="C1012" s="47"/>
      <c r="D1012" s="73" t="s">
        <v>371</v>
      </c>
      <c r="E1012" s="73"/>
      <c r="F1012" s="69"/>
      <c r="G1012" s="47"/>
      <c r="H1012" s="73" t="s">
        <v>371</v>
      </c>
      <c r="I1012" s="73"/>
      <c r="J1012" s="69"/>
      <c r="K1012" s="47"/>
      <c r="L1012" s="73" t="s">
        <v>698</v>
      </c>
      <c r="M1012" s="73"/>
      <c r="N1012" s="74" t="s">
        <v>240</v>
      </c>
      <c r="O1012" s="47"/>
      <c r="P1012" s="73">
        <v>26</v>
      </c>
      <c r="Q1012" s="73"/>
      <c r="R1012" s="69"/>
      <c r="S1012" s="47"/>
      <c r="T1012" s="73" t="s">
        <v>372</v>
      </c>
      <c r="U1012" s="73"/>
      <c r="V1012" s="74" t="s">
        <v>240</v>
      </c>
    </row>
    <row r="1013" spans="1:22" ht="15.75" thickBot="1">
      <c r="A1013" s="12"/>
      <c r="B1013" s="72"/>
      <c r="C1013" s="47"/>
      <c r="D1013" s="42"/>
      <c r="E1013" s="42"/>
      <c r="F1013" s="76"/>
      <c r="G1013" s="47"/>
      <c r="H1013" s="42"/>
      <c r="I1013" s="42"/>
      <c r="J1013" s="76"/>
      <c r="K1013" s="47"/>
      <c r="L1013" s="42"/>
      <c r="M1013" s="42"/>
      <c r="N1013" s="75"/>
      <c r="O1013" s="47"/>
      <c r="P1013" s="42"/>
      <c r="Q1013" s="42"/>
      <c r="R1013" s="76"/>
      <c r="S1013" s="47"/>
      <c r="T1013" s="42"/>
      <c r="U1013" s="42"/>
      <c r="V1013" s="75"/>
    </row>
    <row r="1014" spans="1:22">
      <c r="A1014" s="12"/>
      <c r="B1014" s="35" t="s">
        <v>663</v>
      </c>
      <c r="C1014" s="36"/>
      <c r="D1014" s="37" t="s">
        <v>237</v>
      </c>
      <c r="E1014" s="39" t="s">
        <v>375</v>
      </c>
      <c r="F1014" s="37" t="s">
        <v>240</v>
      </c>
      <c r="G1014" s="36"/>
      <c r="H1014" s="37" t="s">
        <v>237</v>
      </c>
      <c r="I1014" s="39" t="s">
        <v>372</v>
      </c>
      <c r="J1014" s="37" t="s">
        <v>240</v>
      </c>
      <c r="K1014" s="36"/>
      <c r="L1014" s="37" t="s">
        <v>237</v>
      </c>
      <c r="M1014" s="39" t="s">
        <v>385</v>
      </c>
      <c r="N1014" s="37" t="s">
        <v>240</v>
      </c>
      <c r="O1014" s="36"/>
      <c r="P1014" s="37" t="s">
        <v>237</v>
      </c>
      <c r="Q1014" s="39">
        <v>14</v>
      </c>
      <c r="R1014" s="40"/>
      <c r="S1014" s="36"/>
      <c r="T1014" s="37" t="s">
        <v>237</v>
      </c>
      <c r="U1014" s="39" t="s">
        <v>467</v>
      </c>
      <c r="V1014" s="37" t="s">
        <v>240</v>
      </c>
    </row>
    <row r="1015" spans="1:22" ht="15.75" thickBot="1">
      <c r="A1015" s="12"/>
      <c r="B1015" s="35"/>
      <c r="C1015" s="36"/>
      <c r="D1015" s="44"/>
      <c r="E1015" s="45"/>
      <c r="F1015" s="44"/>
      <c r="G1015" s="36"/>
      <c r="H1015" s="44"/>
      <c r="I1015" s="45"/>
      <c r="J1015" s="44"/>
      <c r="K1015" s="36"/>
      <c r="L1015" s="44"/>
      <c r="M1015" s="45"/>
      <c r="N1015" s="44"/>
      <c r="O1015" s="36"/>
      <c r="P1015" s="44"/>
      <c r="Q1015" s="45"/>
      <c r="R1015" s="46"/>
      <c r="S1015" s="36"/>
      <c r="T1015" s="44"/>
      <c r="U1015" s="45"/>
      <c r="V1015" s="44"/>
    </row>
    <row r="1016" spans="1:22" ht="15.75" thickTop="1">
      <c r="A1016" s="12"/>
      <c r="B1016" s="11"/>
      <c r="C1016" s="11"/>
      <c r="D1016" s="11"/>
      <c r="E1016" s="11"/>
      <c r="F1016" s="11"/>
      <c r="G1016" s="11"/>
      <c r="H1016" s="11"/>
      <c r="I1016" s="11"/>
      <c r="J1016" s="11"/>
      <c r="K1016" s="11"/>
      <c r="L1016" s="11"/>
      <c r="M1016" s="11"/>
      <c r="N1016" s="11"/>
      <c r="O1016" s="11"/>
      <c r="P1016" s="11"/>
      <c r="Q1016" s="11"/>
      <c r="R1016" s="11"/>
      <c r="S1016" s="11"/>
      <c r="T1016" s="11"/>
      <c r="U1016" s="11"/>
      <c r="V1016" s="11"/>
    </row>
    <row r="1017" spans="1:22">
      <c r="A1017" s="12"/>
      <c r="B1017" s="11"/>
      <c r="C1017" s="11"/>
      <c r="D1017" s="11"/>
      <c r="E1017" s="11"/>
      <c r="F1017" s="11"/>
      <c r="G1017" s="11"/>
      <c r="H1017" s="11"/>
      <c r="I1017" s="11"/>
      <c r="J1017" s="11"/>
      <c r="K1017" s="11"/>
      <c r="L1017" s="11"/>
      <c r="M1017" s="11"/>
      <c r="N1017" s="11"/>
      <c r="O1017" s="11"/>
      <c r="P1017" s="11"/>
      <c r="Q1017" s="11"/>
      <c r="R1017" s="11"/>
      <c r="S1017" s="11"/>
      <c r="T1017" s="11"/>
      <c r="U1017" s="11"/>
      <c r="V1017" s="11"/>
    </row>
    <row r="1018" spans="1:22">
      <c r="A1018" s="12"/>
      <c r="B1018" s="58" t="s">
        <v>699</v>
      </c>
      <c r="C1018" s="58"/>
      <c r="D1018" s="58"/>
      <c r="E1018" s="58"/>
      <c r="F1018" s="58"/>
      <c r="G1018" s="58"/>
      <c r="H1018" s="58"/>
      <c r="I1018" s="58"/>
      <c r="J1018" s="58"/>
      <c r="K1018" s="58"/>
      <c r="L1018" s="58"/>
      <c r="M1018" s="58"/>
      <c r="N1018" s="58"/>
      <c r="O1018" s="58"/>
      <c r="P1018" s="58"/>
      <c r="Q1018" s="58"/>
      <c r="R1018" s="58"/>
      <c r="S1018" s="58"/>
      <c r="T1018" s="58"/>
      <c r="U1018" s="58"/>
      <c r="V1018" s="58"/>
    </row>
    <row r="1019" spans="1:22">
      <c r="A1019" s="12"/>
      <c r="B1019" s="29"/>
      <c r="C1019" s="29"/>
      <c r="D1019" s="29"/>
      <c r="E1019" s="29"/>
      <c r="F1019" s="29"/>
      <c r="G1019" s="29"/>
      <c r="H1019" s="29"/>
      <c r="I1019" s="29"/>
      <c r="J1019" s="29"/>
      <c r="K1019" s="29"/>
      <c r="L1019" s="29"/>
      <c r="M1019" s="29"/>
      <c r="N1019" s="29"/>
    </row>
    <row r="1020" spans="1:22">
      <c r="A1020" s="12"/>
      <c r="B1020" s="16"/>
      <c r="C1020" s="16"/>
      <c r="D1020" s="16"/>
      <c r="E1020" s="16"/>
      <c r="F1020" s="16"/>
      <c r="G1020" s="16"/>
      <c r="H1020" s="16"/>
      <c r="I1020" s="16"/>
      <c r="J1020" s="16"/>
      <c r="K1020" s="16"/>
      <c r="L1020" s="16"/>
      <c r="M1020" s="16"/>
      <c r="N1020" s="16"/>
    </row>
    <row r="1021" spans="1:22" ht="15.75" thickBot="1">
      <c r="A1021" s="12"/>
      <c r="B1021" s="17"/>
      <c r="C1021" s="17"/>
      <c r="D1021" s="30" t="s">
        <v>700</v>
      </c>
      <c r="E1021" s="30"/>
      <c r="F1021" s="30"/>
      <c r="G1021" s="30"/>
      <c r="H1021" s="30"/>
      <c r="I1021" s="30"/>
      <c r="J1021" s="30"/>
      <c r="K1021" s="30"/>
      <c r="L1021" s="30"/>
      <c r="M1021" s="30"/>
      <c r="N1021" s="30"/>
    </row>
    <row r="1022" spans="1:22">
      <c r="A1022" s="12"/>
      <c r="B1022" s="82" t="s">
        <v>446</v>
      </c>
      <c r="C1022" s="36"/>
      <c r="D1022" s="198" t="s">
        <v>449</v>
      </c>
      <c r="E1022" s="198"/>
      <c r="F1022" s="198"/>
      <c r="G1022" s="40"/>
      <c r="H1022" s="198" t="s">
        <v>666</v>
      </c>
      <c r="I1022" s="198"/>
      <c r="J1022" s="198"/>
      <c r="K1022" s="40"/>
      <c r="L1022" s="198" t="s">
        <v>669</v>
      </c>
      <c r="M1022" s="198"/>
      <c r="N1022" s="198"/>
    </row>
    <row r="1023" spans="1:22">
      <c r="A1023" s="12"/>
      <c r="B1023" s="82"/>
      <c r="C1023" s="36"/>
      <c r="D1023" s="197"/>
      <c r="E1023" s="197"/>
      <c r="F1023" s="197"/>
      <c r="G1023" s="36"/>
      <c r="H1023" s="197" t="s">
        <v>667</v>
      </c>
      <c r="I1023" s="197"/>
      <c r="J1023" s="197"/>
      <c r="K1023" s="36"/>
      <c r="L1023" s="197" t="s">
        <v>670</v>
      </c>
      <c r="M1023" s="197"/>
      <c r="N1023" s="197"/>
    </row>
    <row r="1024" spans="1:22" ht="15.75" thickBot="1">
      <c r="A1024" s="12"/>
      <c r="B1024" s="196"/>
      <c r="C1024" s="36"/>
      <c r="D1024" s="30"/>
      <c r="E1024" s="30"/>
      <c r="F1024" s="30"/>
      <c r="G1024" s="36"/>
      <c r="H1024" s="30" t="s">
        <v>668</v>
      </c>
      <c r="I1024" s="30"/>
      <c r="J1024" s="30"/>
      <c r="K1024" s="36"/>
      <c r="L1024" s="30" t="s">
        <v>671</v>
      </c>
      <c r="M1024" s="30"/>
      <c r="N1024" s="30"/>
    </row>
    <row r="1025" spans="1:14">
      <c r="A1025" s="12"/>
      <c r="B1025" s="74" t="s">
        <v>90</v>
      </c>
      <c r="C1025" s="47"/>
      <c r="D1025" s="74" t="s">
        <v>237</v>
      </c>
      <c r="E1025" s="86">
        <v>14195</v>
      </c>
      <c r="F1025" s="69"/>
      <c r="G1025" s="47"/>
      <c r="H1025" s="74" t="s">
        <v>237</v>
      </c>
      <c r="I1025" s="73" t="s">
        <v>372</v>
      </c>
      <c r="J1025" s="74" t="s">
        <v>240</v>
      </c>
      <c r="K1025" s="47"/>
      <c r="L1025" s="74" t="s">
        <v>237</v>
      </c>
      <c r="M1025" s="86">
        <v>14193</v>
      </c>
      <c r="N1025" s="69"/>
    </row>
    <row r="1026" spans="1:14">
      <c r="A1026" s="12"/>
      <c r="B1026" s="72"/>
      <c r="C1026" s="47"/>
      <c r="D1026" s="83"/>
      <c r="E1026" s="87"/>
      <c r="F1026" s="85"/>
      <c r="G1026" s="47"/>
      <c r="H1026" s="83"/>
      <c r="I1026" s="84"/>
      <c r="J1026" s="83"/>
      <c r="K1026" s="47"/>
      <c r="L1026" s="83"/>
      <c r="M1026" s="87"/>
      <c r="N1026" s="85"/>
    </row>
    <row r="1027" spans="1:14">
      <c r="A1027" s="12"/>
      <c r="B1027" s="35" t="s">
        <v>672</v>
      </c>
      <c r="C1027" s="36"/>
      <c r="D1027" s="98">
        <v>11293</v>
      </c>
      <c r="E1027" s="98"/>
      <c r="F1027" s="36"/>
      <c r="G1027" s="36"/>
      <c r="H1027" s="38" t="s">
        <v>403</v>
      </c>
      <c r="I1027" s="38"/>
      <c r="J1027" s="35" t="s">
        <v>240</v>
      </c>
      <c r="K1027" s="36"/>
      <c r="L1027" s="98">
        <v>11280</v>
      </c>
      <c r="M1027" s="98"/>
      <c r="N1027" s="36"/>
    </row>
    <row r="1028" spans="1:14">
      <c r="A1028" s="12"/>
      <c r="B1028" s="35"/>
      <c r="C1028" s="36"/>
      <c r="D1028" s="98"/>
      <c r="E1028" s="98"/>
      <c r="F1028" s="36"/>
      <c r="G1028" s="36"/>
      <c r="H1028" s="38"/>
      <c r="I1028" s="38"/>
      <c r="J1028" s="35"/>
      <c r="K1028" s="36"/>
      <c r="L1028" s="98"/>
      <c r="M1028" s="98"/>
      <c r="N1028" s="36"/>
    </row>
    <row r="1029" spans="1:14">
      <c r="A1029" s="12"/>
      <c r="B1029" s="72" t="s">
        <v>94</v>
      </c>
      <c r="C1029" s="47"/>
      <c r="D1029" s="90">
        <v>1070</v>
      </c>
      <c r="E1029" s="90"/>
      <c r="F1029" s="47"/>
      <c r="G1029" s="47"/>
      <c r="H1029" s="41" t="s">
        <v>372</v>
      </c>
      <c r="I1029" s="41"/>
      <c r="J1029" s="72" t="s">
        <v>240</v>
      </c>
      <c r="K1029" s="47"/>
      <c r="L1029" s="90">
        <v>1068</v>
      </c>
      <c r="M1029" s="90"/>
      <c r="N1029" s="47"/>
    </row>
    <row r="1030" spans="1:14">
      <c r="A1030" s="12"/>
      <c r="B1030" s="72"/>
      <c r="C1030" s="47"/>
      <c r="D1030" s="90"/>
      <c r="E1030" s="90"/>
      <c r="F1030" s="47"/>
      <c r="G1030" s="47"/>
      <c r="H1030" s="41"/>
      <c r="I1030" s="41"/>
      <c r="J1030" s="72"/>
      <c r="K1030" s="47"/>
      <c r="L1030" s="90"/>
      <c r="M1030" s="90"/>
      <c r="N1030" s="47"/>
    </row>
    <row r="1031" spans="1:14">
      <c r="A1031" s="12"/>
      <c r="B1031" s="35" t="s">
        <v>96</v>
      </c>
      <c r="C1031" s="36"/>
      <c r="D1031" s="38">
        <v>264</v>
      </c>
      <c r="E1031" s="38"/>
      <c r="F1031" s="36"/>
      <c r="G1031" s="36"/>
      <c r="H1031" s="38">
        <v>3</v>
      </c>
      <c r="I1031" s="38"/>
      <c r="J1031" s="36"/>
      <c r="K1031" s="36"/>
      <c r="L1031" s="38">
        <v>267</v>
      </c>
      <c r="M1031" s="38"/>
      <c r="N1031" s="36"/>
    </row>
    <row r="1032" spans="1:14">
      <c r="A1032" s="12"/>
      <c r="B1032" s="35"/>
      <c r="C1032" s="36"/>
      <c r="D1032" s="38"/>
      <c r="E1032" s="38"/>
      <c r="F1032" s="36"/>
      <c r="G1032" s="36"/>
      <c r="H1032" s="38"/>
      <c r="I1032" s="38"/>
      <c r="J1032" s="36"/>
      <c r="K1032" s="36"/>
      <c r="L1032" s="38"/>
      <c r="M1032" s="38"/>
      <c r="N1032" s="36"/>
    </row>
    <row r="1033" spans="1:14">
      <c r="A1033" s="12"/>
      <c r="B1033" s="72" t="s">
        <v>456</v>
      </c>
      <c r="C1033" s="47"/>
      <c r="D1033" s="41">
        <v>235</v>
      </c>
      <c r="E1033" s="41"/>
      <c r="F1033" s="47"/>
      <c r="G1033" s="47"/>
      <c r="H1033" s="41">
        <v>10</v>
      </c>
      <c r="I1033" s="41"/>
      <c r="J1033" s="47"/>
      <c r="K1033" s="47"/>
      <c r="L1033" s="41">
        <v>245</v>
      </c>
      <c r="M1033" s="41"/>
      <c r="N1033" s="47"/>
    </row>
    <row r="1034" spans="1:14">
      <c r="A1034" s="12"/>
      <c r="B1034" s="72"/>
      <c r="C1034" s="47"/>
      <c r="D1034" s="41"/>
      <c r="E1034" s="41"/>
      <c r="F1034" s="47"/>
      <c r="G1034" s="47"/>
      <c r="H1034" s="41"/>
      <c r="I1034" s="41"/>
      <c r="J1034" s="47"/>
      <c r="K1034" s="47"/>
      <c r="L1034" s="41"/>
      <c r="M1034" s="41"/>
      <c r="N1034" s="47"/>
    </row>
    <row r="1035" spans="1:14">
      <c r="A1035" s="12"/>
      <c r="B1035" s="35" t="s">
        <v>457</v>
      </c>
      <c r="C1035" s="36"/>
      <c r="D1035" s="38" t="s">
        <v>470</v>
      </c>
      <c r="E1035" s="38"/>
      <c r="F1035" s="35" t="s">
        <v>240</v>
      </c>
      <c r="G1035" s="36"/>
      <c r="H1035" s="38">
        <v>30</v>
      </c>
      <c r="I1035" s="38"/>
      <c r="J1035" s="36"/>
      <c r="K1035" s="36"/>
      <c r="L1035" s="38" t="s">
        <v>701</v>
      </c>
      <c r="M1035" s="38"/>
      <c r="N1035" s="35" t="s">
        <v>240</v>
      </c>
    </row>
    <row r="1036" spans="1:14">
      <c r="A1036" s="12"/>
      <c r="B1036" s="35"/>
      <c r="C1036" s="36"/>
      <c r="D1036" s="38"/>
      <c r="E1036" s="38"/>
      <c r="F1036" s="35"/>
      <c r="G1036" s="36"/>
      <c r="H1036" s="38"/>
      <c r="I1036" s="38"/>
      <c r="J1036" s="36"/>
      <c r="K1036" s="36"/>
      <c r="L1036" s="38"/>
      <c r="M1036" s="38"/>
      <c r="N1036" s="35"/>
    </row>
    <row r="1037" spans="1:14">
      <c r="A1037" s="12"/>
      <c r="B1037" s="72" t="s">
        <v>674</v>
      </c>
      <c r="C1037" s="47"/>
      <c r="D1037" s="41">
        <v>297</v>
      </c>
      <c r="E1037" s="41"/>
      <c r="F1037" s="47"/>
      <c r="G1037" s="47"/>
      <c r="H1037" s="41" t="s">
        <v>539</v>
      </c>
      <c r="I1037" s="41"/>
      <c r="J1037" s="72" t="s">
        <v>240</v>
      </c>
      <c r="K1037" s="47"/>
      <c r="L1037" s="41">
        <v>277</v>
      </c>
      <c r="M1037" s="41"/>
      <c r="N1037" s="47"/>
    </row>
    <row r="1038" spans="1:14">
      <c r="A1038" s="12"/>
      <c r="B1038" s="72"/>
      <c r="C1038" s="47"/>
      <c r="D1038" s="41"/>
      <c r="E1038" s="41"/>
      <c r="F1038" s="47"/>
      <c r="G1038" s="47"/>
      <c r="H1038" s="41"/>
      <c r="I1038" s="41"/>
      <c r="J1038" s="72"/>
      <c r="K1038" s="47"/>
      <c r="L1038" s="41"/>
      <c r="M1038" s="41"/>
      <c r="N1038" s="47"/>
    </row>
    <row r="1039" spans="1:14">
      <c r="A1039" s="12"/>
      <c r="B1039" s="35" t="s">
        <v>104</v>
      </c>
      <c r="C1039" s="36"/>
      <c r="D1039" s="38">
        <v>482</v>
      </c>
      <c r="E1039" s="38"/>
      <c r="F1039" s="36"/>
      <c r="G1039" s="36"/>
      <c r="H1039" s="38" t="s">
        <v>372</v>
      </c>
      <c r="I1039" s="38"/>
      <c r="J1039" s="35" t="s">
        <v>240</v>
      </c>
      <c r="K1039" s="36"/>
      <c r="L1039" s="38">
        <v>480</v>
      </c>
      <c r="M1039" s="38"/>
      <c r="N1039" s="36"/>
    </row>
    <row r="1040" spans="1:14">
      <c r="A1040" s="12"/>
      <c r="B1040" s="35"/>
      <c r="C1040" s="36"/>
      <c r="D1040" s="38"/>
      <c r="E1040" s="38"/>
      <c r="F1040" s="36"/>
      <c r="G1040" s="36"/>
      <c r="H1040" s="38"/>
      <c r="I1040" s="38"/>
      <c r="J1040" s="35"/>
      <c r="K1040" s="36"/>
      <c r="L1040" s="38"/>
      <c r="M1040" s="38"/>
      <c r="N1040" s="36"/>
    </row>
    <row r="1041" spans="1:22">
      <c r="A1041" s="12"/>
      <c r="B1041" s="72" t="s">
        <v>675</v>
      </c>
      <c r="C1041" s="47"/>
      <c r="D1041" s="41">
        <v>760</v>
      </c>
      <c r="E1041" s="41"/>
      <c r="F1041" s="47"/>
      <c r="G1041" s="47"/>
      <c r="H1041" s="41" t="s">
        <v>467</v>
      </c>
      <c r="I1041" s="41"/>
      <c r="J1041" s="72" t="s">
        <v>240</v>
      </c>
      <c r="K1041" s="47"/>
      <c r="L1041" s="41">
        <v>738</v>
      </c>
      <c r="M1041" s="41"/>
      <c r="N1041" s="47"/>
    </row>
    <row r="1042" spans="1:22">
      <c r="A1042" s="12"/>
      <c r="B1042" s="72"/>
      <c r="C1042" s="47"/>
      <c r="D1042" s="41"/>
      <c r="E1042" s="41"/>
      <c r="F1042" s="47"/>
      <c r="G1042" s="47"/>
      <c r="H1042" s="41"/>
      <c r="I1042" s="41"/>
      <c r="J1042" s="72"/>
      <c r="K1042" s="47"/>
      <c r="L1042" s="41"/>
      <c r="M1042" s="41"/>
      <c r="N1042" s="47"/>
    </row>
    <row r="1043" spans="1:22">
      <c r="A1043" s="12"/>
      <c r="B1043" s="23" t="s">
        <v>676</v>
      </c>
      <c r="C1043" s="17"/>
      <c r="D1043" s="36"/>
      <c r="E1043" s="36"/>
      <c r="F1043" s="36"/>
      <c r="G1043" s="17"/>
      <c r="H1043" s="36"/>
      <c r="I1043" s="36"/>
      <c r="J1043" s="36"/>
      <c r="K1043" s="17"/>
      <c r="L1043" s="36"/>
      <c r="M1043" s="36"/>
      <c r="N1043" s="36"/>
    </row>
    <row r="1044" spans="1:22">
      <c r="A1044" s="12"/>
      <c r="B1044" s="199" t="s">
        <v>463</v>
      </c>
      <c r="C1044" s="47"/>
      <c r="D1044" s="72" t="s">
        <v>237</v>
      </c>
      <c r="E1044" s="41">
        <v>1.79</v>
      </c>
      <c r="F1044" s="47"/>
      <c r="G1044" s="47"/>
      <c r="H1044" s="72" t="s">
        <v>237</v>
      </c>
      <c r="I1044" s="41" t="s">
        <v>702</v>
      </c>
      <c r="J1044" s="72" t="s">
        <v>240</v>
      </c>
      <c r="K1044" s="47"/>
      <c r="L1044" s="72" t="s">
        <v>237</v>
      </c>
      <c r="M1044" s="41">
        <v>1.66</v>
      </c>
      <c r="N1044" s="47"/>
    </row>
    <row r="1045" spans="1:22">
      <c r="A1045" s="12"/>
      <c r="B1045" s="199"/>
      <c r="C1045" s="47"/>
      <c r="D1045" s="72"/>
      <c r="E1045" s="41"/>
      <c r="F1045" s="47"/>
      <c r="G1045" s="47"/>
      <c r="H1045" s="72"/>
      <c r="I1045" s="41"/>
      <c r="J1045" s="72"/>
      <c r="K1045" s="47"/>
      <c r="L1045" s="72"/>
      <c r="M1045" s="41"/>
      <c r="N1045" s="47"/>
    </row>
    <row r="1046" spans="1:22">
      <c r="A1046" s="12"/>
      <c r="B1046" s="200" t="s">
        <v>677</v>
      </c>
      <c r="C1046" s="36"/>
      <c r="D1046" s="38">
        <v>3.1</v>
      </c>
      <c r="E1046" s="38"/>
      <c r="F1046" s="36"/>
      <c r="G1046" s="36"/>
      <c r="H1046" s="38" t="s">
        <v>703</v>
      </c>
      <c r="I1046" s="38"/>
      <c r="J1046" s="35" t="s">
        <v>240</v>
      </c>
      <c r="K1046" s="36"/>
      <c r="L1046" s="38">
        <v>3.09</v>
      </c>
      <c r="M1046" s="38"/>
      <c r="N1046" s="36"/>
    </row>
    <row r="1047" spans="1:22">
      <c r="A1047" s="12"/>
      <c r="B1047" s="200"/>
      <c r="C1047" s="36"/>
      <c r="D1047" s="38"/>
      <c r="E1047" s="38"/>
      <c r="F1047" s="36"/>
      <c r="G1047" s="36"/>
      <c r="H1047" s="38"/>
      <c r="I1047" s="38"/>
      <c r="J1047" s="35"/>
      <c r="K1047" s="36"/>
      <c r="L1047" s="38"/>
      <c r="M1047" s="38"/>
      <c r="N1047" s="36"/>
    </row>
    <row r="1048" spans="1:22">
      <c r="A1048" s="12"/>
      <c r="B1048" s="199" t="s">
        <v>190</v>
      </c>
      <c r="C1048" s="47"/>
      <c r="D1048" s="72" t="s">
        <v>237</v>
      </c>
      <c r="E1048" s="41">
        <v>4.8899999999999997</v>
      </c>
      <c r="F1048" s="47"/>
      <c r="G1048" s="47"/>
      <c r="H1048" s="72" t="s">
        <v>237</v>
      </c>
      <c r="I1048" s="41" t="s">
        <v>704</v>
      </c>
      <c r="J1048" s="72" t="s">
        <v>240</v>
      </c>
      <c r="K1048" s="47"/>
      <c r="L1048" s="72" t="s">
        <v>237</v>
      </c>
      <c r="M1048" s="41">
        <v>4.75</v>
      </c>
      <c r="N1048" s="47"/>
    </row>
    <row r="1049" spans="1:22">
      <c r="A1049" s="12"/>
      <c r="B1049" s="199"/>
      <c r="C1049" s="47"/>
      <c r="D1049" s="72"/>
      <c r="E1049" s="41"/>
      <c r="F1049" s="47"/>
      <c r="G1049" s="47"/>
      <c r="H1049" s="72"/>
      <c r="I1049" s="41"/>
      <c r="J1049" s="72"/>
      <c r="K1049" s="47"/>
      <c r="L1049" s="72"/>
      <c r="M1049" s="41"/>
      <c r="N1049" s="47"/>
    </row>
    <row r="1050" spans="1:22">
      <c r="A1050" s="12"/>
      <c r="B1050" s="11"/>
      <c r="C1050" s="11"/>
      <c r="D1050" s="11"/>
      <c r="E1050" s="11"/>
      <c r="F1050" s="11"/>
      <c r="G1050" s="11"/>
      <c r="H1050" s="11"/>
      <c r="I1050" s="11"/>
      <c r="J1050" s="11"/>
      <c r="K1050" s="11"/>
      <c r="L1050" s="11"/>
      <c r="M1050" s="11"/>
      <c r="N1050" s="11"/>
      <c r="O1050" s="11"/>
      <c r="P1050" s="11"/>
      <c r="Q1050" s="11"/>
      <c r="R1050" s="11"/>
      <c r="S1050" s="11"/>
      <c r="T1050" s="11"/>
      <c r="U1050" s="11"/>
      <c r="V1050" s="11"/>
    </row>
    <row r="1051" spans="1:22">
      <c r="A1051" s="12"/>
      <c r="B1051" s="57" t="s">
        <v>705</v>
      </c>
      <c r="C1051" s="57"/>
      <c r="D1051" s="57"/>
      <c r="E1051" s="57"/>
      <c r="F1051" s="57"/>
      <c r="G1051" s="57"/>
      <c r="H1051" s="57"/>
      <c r="I1051" s="57"/>
      <c r="J1051" s="57"/>
      <c r="K1051" s="57"/>
      <c r="L1051" s="57"/>
      <c r="M1051" s="57"/>
      <c r="N1051" s="57"/>
      <c r="O1051" s="57"/>
      <c r="P1051" s="57"/>
      <c r="Q1051" s="57"/>
      <c r="R1051" s="57"/>
      <c r="S1051" s="57"/>
      <c r="T1051" s="57"/>
      <c r="U1051" s="57"/>
      <c r="V1051" s="57"/>
    </row>
    <row r="1052" spans="1:22">
      <c r="A1052" s="12"/>
      <c r="B1052" s="36"/>
      <c r="C1052" s="36"/>
      <c r="D1052" s="36"/>
      <c r="E1052" s="36"/>
      <c r="F1052" s="36"/>
      <c r="G1052" s="36"/>
      <c r="H1052" s="36"/>
      <c r="I1052" s="36"/>
      <c r="J1052" s="36"/>
      <c r="K1052" s="36"/>
      <c r="L1052" s="36"/>
      <c r="M1052" s="36"/>
      <c r="N1052" s="36"/>
      <c r="O1052" s="36"/>
      <c r="P1052" s="36"/>
      <c r="Q1052" s="36"/>
      <c r="R1052" s="36"/>
      <c r="S1052" s="36"/>
      <c r="T1052" s="36"/>
      <c r="U1052" s="36"/>
      <c r="V1052" s="36"/>
    </row>
    <row r="1053" spans="1:22">
      <c r="A1053" s="12"/>
      <c r="B1053" s="16"/>
      <c r="C1053" s="16"/>
    </row>
    <row r="1054" spans="1:22" ht="25.5">
      <c r="A1054" s="12"/>
      <c r="B1054" s="187" t="s">
        <v>650</v>
      </c>
      <c r="C1054" s="54" t="s">
        <v>706</v>
      </c>
    </row>
    <row r="1055" spans="1:22">
      <c r="A1055" s="12"/>
      <c r="B1055" s="16"/>
      <c r="C1055" s="16"/>
    </row>
    <row r="1056" spans="1:22">
      <c r="A1056" s="12"/>
      <c r="B1056" s="187" t="s">
        <v>650</v>
      </c>
      <c r="C1056" s="54" t="s">
        <v>707</v>
      </c>
    </row>
    <row r="1057" spans="1:22">
      <c r="A1057" s="12"/>
      <c r="B1057" s="16"/>
      <c r="C1057" s="16"/>
    </row>
    <row r="1058" spans="1:22" ht="25.5">
      <c r="A1058" s="12"/>
      <c r="B1058" s="187" t="s">
        <v>650</v>
      </c>
      <c r="C1058" s="54" t="s">
        <v>708</v>
      </c>
    </row>
    <row r="1059" spans="1:22">
      <c r="A1059" s="12"/>
      <c r="B1059" s="16"/>
      <c r="C1059" s="16"/>
    </row>
    <row r="1060" spans="1:22">
      <c r="A1060" s="12"/>
      <c r="B1060" s="187" t="s">
        <v>650</v>
      </c>
      <c r="C1060" s="54" t="s">
        <v>709</v>
      </c>
    </row>
    <row r="1061" spans="1:22">
      <c r="A1061" s="12"/>
      <c r="B1061" s="16"/>
      <c r="C1061" s="16"/>
    </row>
    <row r="1062" spans="1:22" ht="25.5">
      <c r="A1062" s="12"/>
      <c r="B1062" s="187" t="s">
        <v>650</v>
      </c>
      <c r="C1062" s="54" t="s">
        <v>710</v>
      </c>
    </row>
    <row r="1063" spans="1:22">
      <c r="A1063" s="12"/>
      <c r="B1063" s="16"/>
      <c r="C1063" s="16"/>
    </row>
    <row r="1064" spans="1:22" ht="25.5">
      <c r="A1064" s="12"/>
      <c r="B1064" s="187" t="s">
        <v>650</v>
      </c>
      <c r="C1064" s="54" t="s">
        <v>711</v>
      </c>
    </row>
    <row r="1065" spans="1:22">
      <c r="A1065" s="12"/>
      <c r="B1065" s="16"/>
      <c r="C1065" s="16"/>
    </row>
    <row r="1066" spans="1:22" ht="25.5">
      <c r="A1066" s="12"/>
      <c r="B1066" s="187" t="s">
        <v>650</v>
      </c>
      <c r="C1066" s="54" t="s">
        <v>712</v>
      </c>
    </row>
    <row r="1067" spans="1:22">
      <c r="A1067" s="12"/>
      <c r="B1067" s="16"/>
      <c r="C1067" s="16"/>
    </row>
    <row r="1068" spans="1:22">
      <c r="A1068" s="12"/>
      <c r="B1068" s="187" t="s">
        <v>650</v>
      </c>
      <c r="C1068" s="54" t="s">
        <v>713</v>
      </c>
    </row>
    <row r="1069" spans="1:22">
      <c r="A1069" s="12"/>
      <c r="B1069" s="11"/>
      <c r="C1069" s="11"/>
      <c r="D1069" s="11"/>
      <c r="E1069" s="11"/>
      <c r="F1069" s="11"/>
      <c r="G1069" s="11"/>
      <c r="H1069" s="11"/>
      <c r="I1069" s="11"/>
      <c r="J1069" s="11"/>
      <c r="K1069" s="11"/>
      <c r="L1069" s="11"/>
      <c r="M1069" s="11"/>
      <c r="N1069" s="11"/>
      <c r="O1069" s="11"/>
      <c r="P1069" s="11"/>
      <c r="Q1069" s="11"/>
      <c r="R1069" s="11"/>
      <c r="S1069" s="11"/>
      <c r="T1069" s="11"/>
      <c r="U1069" s="11"/>
      <c r="V1069" s="11"/>
    </row>
    <row r="1070" spans="1:22">
      <c r="A1070" s="12"/>
      <c r="B1070" s="57" t="s">
        <v>714</v>
      </c>
      <c r="C1070" s="57"/>
      <c r="D1070" s="57"/>
      <c r="E1070" s="57"/>
      <c r="F1070" s="57"/>
      <c r="G1070" s="57"/>
      <c r="H1070" s="57"/>
      <c r="I1070" s="57"/>
      <c r="J1070" s="57"/>
      <c r="K1070" s="57"/>
      <c r="L1070" s="57"/>
      <c r="M1070" s="57"/>
      <c r="N1070" s="57"/>
      <c r="O1070" s="57"/>
      <c r="P1070" s="57"/>
      <c r="Q1070" s="57"/>
      <c r="R1070" s="57"/>
      <c r="S1070" s="57"/>
      <c r="T1070" s="57"/>
      <c r="U1070" s="57"/>
      <c r="V1070" s="57"/>
    </row>
    <row r="1071" spans="1:22">
      <c r="A1071" s="12"/>
      <c r="B1071" s="11"/>
      <c r="C1071" s="11"/>
      <c r="D1071" s="11"/>
      <c r="E1071" s="11"/>
      <c r="F1071" s="11"/>
      <c r="G1071" s="11"/>
      <c r="H1071" s="11"/>
      <c r="I1071" s="11"/>
      <c r="J1071" s="11"/>
      <c r="K1071" s="11"/>
      <c r="L1071" s="11"/>
      <c r="M1071" s="11"/>
      <c r="N1071" s="11"/>
      <c r="O1071" s="11"/>
      <c r="P1071" s="11"/>
      <c r="Q1071" s="11"/>
      <c r="R1071" s="11"/>
      <c r="S1071" s="11"/>
      <c r="T1071" s="11"/>
      <c r="U1071" s="11"/>
      <c r="V1071" s="11"/>
    </row>
    <row r="1072" spans="1:22">
      <c r="A1072" s="12"/>
      <c r="B1072" s="56" t="s">
        <v>715</v>
      </c>
      <c r="C1072" s="56"/>
      <c r="D1072" s="56"/>
      <c r="E1072" s="56"/>
      <c r="F1072" s="56"/>
      <c r="G1072" s="56"/>
      <c r="H1072" s="56"/>
      <c r="I1072" s="56"/>
      <c r="J1072" s="56"/>
      <c r="K1072" s="56"/>
      <c r="L1072" s="56"/>
      <c r="M1072" s="56"/>
      <c r="N1072" s="56"/>
      <c r="O1072" s="56"/>
      <c r="P1072" s="56"/>
      <c r="Q1072" s="56"/>
      <c r="R1072" s="56"/>
      <c r="S1072" s="56"/>
      <c r="T1072" s="56"/>
      <c r="U1072" s="56"/>
      <c r="V1072" s="56"/>
    </row>
    <row r="1073" spans="1:22">
      <c r="A1073" s="12"/>
      <c r="B1073" s="11"/>
      <c r="C1073" s="11"/>
      <c r="D1073" s="11"/>
      <c r="E1073" s="11"/>
      <c r="F1073" s="11"/>
      <c r="G1073" s="11"/>
      <c r="H1073" s="11"/>
      <c r="I1073" s="11"/>
      <c r="J1073" s="11"/>
      <c r="K1073" s="11"/>
      <c r="L1073" s="11"/>
      <c r="M1073" s="11"/>
      <c r="N1073" s="11"/>
      <c r="O1073" s="11"/>
      <c r="P1073" s="11"/>
      <c r="Q1073" s="11"/>
      <c r="R1073" s="11"/>
      <c r="S1073" s="11"/>
      <c r="T1073" s="11"/>
      <c r="U1073" s="11"/>
      <c r="V1073" s="11"/>
    </row>
    <row r="1074" spans="1:22">
      <c r="A1074" s="12"/>
      <c r="B1074" s="57" t="s">
        <v>716</v>
      </c>
      <c r="C1074" s="57"/>
      <c r="D1074" s="57"/>
      <c r="E1074" s="57"/>
      <c r="F1074" s="57"/>
      <c r="G1074" s="57"/>
      <c r="H1074" s="57"/>
      <c r="I1074" s="57"/>
      <c r="J1074" s="57"/>
      <c r="K1074" s="57"/>
      <c r="L1074" s="57"/>
      <c r="M1074" s="57"/>
      <c r="N1074" s="57"/>
      <c r="O1074" s="57"/>
      <c r="P1074" s="57"/>
      <c r="Q1074" s="57"/>
      <c r="R1074" s="57"/>
      <c r="S1074" s="57"/>
      <c r="T1074" s="57"/>
      <c r="U1074" s="57"/>
      <c r="V1074" s="57"/>
    </row>
    <row r="1075" spans="1:22">
      <c r="A1075" s="12"/>
      <c r="B1075" s="11"/>
      <c r="C1075" s="11"/>
      <c r="D1075" s="11"/>
      <c r="E1075" s="11"/>
      <c r="F1075" s="11"/>
      <c r="G1075" s="11"/>
      <c r="H1075" s="11"/>
      <c r="I1075" s="11"/>
      <c r="J1075" s="11"/>
      <c r="K1075" s="11"/>
      <c r="L1075" s="11"/>
      <c r="M1075" s="11"/>
      <c r="N1075" s="11"/>
      <c r="O1075" s="11"/>
      <c r="P1075" s="11"/>
      <c r="Q1075" s="11"/>
      <c r="R1075" s="11"/>
      <c r="S1075" s="11"/>
      <c r="T1075" s="11"/>
      <c r="U1075" s="11"/>
      <c r="V1075" s="11"/>
    </row>
    <row r="1076" spans="1:22">
      <c r="A1076" s="12"/>
      <c r="B1076" s="57" t="s">
        <v>717</v>
      </c>
      <c r="C1076" s="57"/>
      <c r="D1076" s="57"/>
      <c r="E1076" s="57"/>
      <c r="F1076" s="57"/>
      <c r="G1076" s="57"/>
      <c r="H1076" s="57"/>
      <c r="I1076" s="57"/>
      <c r="J1076" s="57"/>
      <c r="K1076" s="57"/>
      <c r="L1076" s="57"/>
      <c r="M1076" s="57"/>
      <c r="N1076" s="57"/>
      <c r="O1076" s="57"/>
      <c r="P1076" s="57"/>
      <c r="Q1076" s="57"/>
      <c r="R1076" s="57"/>
      <c r="S1076" s="57"/>
      <c r="T1076" s="57"/>
      <c r="U1076" s="57"/>
      <c r="V1076" s="57"/>
    </row>
    <row r="1077" spans="1:22">
      <c r="A1077" s="12"/>
      <c r="B1077" s="29"/>
      <c r="C1077" s="29"/>
      <c r="D1077" s="29"/>
      <c r="E1077" s="29"/>
      <c r="F1077" s="29"/>
      <c r="G1077" s="29"/>
      <c r="H1077" s="29"/>
      <c r="I1077" s="29"/>
      <c r="J1077" s="29"/>
      <c r="K1077" s="29"/>
      <c r="L1077" s="29"/>
      <c r="M1077" s="29"/>
      <c r="N1077" s="29"/>
      <c r="O1077" s="29"/>
      <c r="P1077" s="29"/>
      <c r="Q1077" s="29"/>
      <c r="R1077" s="29"/>
      <c r="S1077" s="29"/>
      <c r="T1077" s="29"/>
      <c r="U1077" s="29"/>
      <c r="V1077" s="29"/>
    </row>
    <row r="1078" spans="1:22">
      <c r="A1078" s="12"/>
      <c r="B1078" s="16"/>
      <c r="C1078" s="16"/>
      <c r="D1078" s="16"/>
      <c r="E1078" s="16"/>
      <c r="F1078" s="16"/>
      <c r="G1078" s="16"/>
      <c r="H1078" s="16"/>
      <c r="I1078" s="16"/>
      <c r="J1078" s="16"/>
      <c r="K1078" s="16"/>
      <c r="L1078" s="16"/>
      <c r="M1078" s="16"/>
      <c r="N1078" s="16"/>
      <c r="O1078" s="16"/>
      <c r="P1078" s="16"/>
      <c r="Q1078" s="16"/>
      <c r="R1078" s="16"/>
      <c r="S1078" s="16"/>
      <c r="T1078" s="16"/>
      <c r="U1078" s="16"/>
      <c r="V1078" s="16"/>
    </row>
    <row r="1079" spans="1:22" ht="15.75" thickBot="1">
      <c r="A1079" s="12"/>
      <c r="B1079" s="17"/>
      <c r="C1079" s="17"/>
      <c r="D1079" s="30" t="s">
        <v>362</v>
      </c>
      <c r="E1079" s="30"/>
      <c r="F1079" s="30"/>
      <c r="G1079" s="30"/>
      <c r="H1079" s="30"/>
      <c r="I1079" s="30"/>
      <c r="J1079" s="30"/>
      <c r="K1079" s="30"/>
      <c r="L1079" s="30"/>
      <c r="M1079" s="30"/>
      <c r="N1079" s="30"/>
      <c r="O1079" s="30"/>
      <c r="P1079" s="30"/>
      <c r="Q1079" s="30"/>
      <c r="R1079" s="30"/>
      <c r="S1079" s="17"/>
      <c r="T1079" s="36"/>
      <c r="U1079" s="36"/>
      <c r="V1079" s="36"/>
    </row>
    <row r="1080" spans="1:22" ht="15.75" thickBot="1">
      <c r="A1080" s="12"/>
      <c r="B1080" s="17"/>
      <c r="C1080" s="17"/>
      <c r="D1080" s="31" t="s">
        <v>657</v>
      </c>
      <c r="E1080" s="31"/>
      <c r="F1080" s="31"/>
      <c r="G1080" s="31"/>
      <c r="H1080" s="31"/>
      <c r="I1080" s="31"/>
      <c r="J1080" s="31"/>
      <c r="K1080" s="31"/>
      <c r="L1080" s="31"/>
      <c r="M1080" s="31"/>
      <c r="N1080" s="31"/>
      <c r="O1080" s="31"/>
      <c r="P1080" s="31"/>
      <c r="Q1080" s="31"/>
      <c r="R1080" s="31"/>
      <c r="S1080" s="17"/>
      <c r="T1080" s="36"/>
      <c r="U1080" s="36"/>
      <c r="V1080" s="36"/>
    </row>
    <row r="1081" spans="1:22">
      <c r="A1081" s="12"/>
      <c r="B1081" s="82" t="s">
        <v>356</v>
      </c>
      <c r="C1081" s="36"/>
      <c r="D1081" s="198" t="s">
        <v>718</v>
      </c>
      <c r="E1081" s="198"/>
      <c r="F1081" s="198"/>
      <c r="G1081" s="40"/>
      <c r="H1081" s="198" t="s">
        <v>719</v>
      </c>
      <c r="I1081" s="198"/>
      <c r="J1081" s="198"/>
      <c r="K1081" s="40"/>
      <c r="L1081" s="198" t="s">
        <v>720</v>
      </c>
      <c r="M1081" s="198"/>
      <c r="N1081" s="198"/>
      <c r="O1081" s="40"/>
      <c r="P1081" s="198" t="s">
        <v>721</v>
      </c>
      <c r="Q1081" s="198"/>
      <c r="R1081" s="198"/>
      <c r="S1081" s="36"/>
      <c r="T1081" s="197" t="s">
        <v>190</v>
      </c>
      <c r="U1081" s="197"/>
      <c r="V1081" s="197"/>
    </row>
    <row r="1082" spans="1:22" ht="15.75" thickBot="1">
      <c r="A1082" s="12"/>
      <c r="B1082" s="196"/>
      <c r="C1082" s="36"/>
      <c r="D1082" s="30">
        <v>2011</v>
      </c>
      <c r="E1082" s="30"/>
      <c r="F1082" s="30"/>
      <c r="G1082" s="36"/>
      <c r="H1082" s="30">
        <v>2011</v>
      </c>
      <c r="I1082" s="30"/>
      <c r="J1082" s="30"/>
      <c r="K1082" s="36"/>
      <c r="L1082" s="30">
        <v>2011</v>
      </c>
      <c r="M1082" s="30"/>
      <c r="N1082" s="30"/>
      <c r="O1082" s="36"/>
      <c r="P1082" s="30">
        <v>2012</v>
      </c>
      <c r="Q1082" s="30"/>
      <c r="R1082" s="30"/>
      <c r="S1082" s="36"/>
      <c r="T1082" s="30"/>
      <c r="U1082" s="30"/>
      <c r="V1082" s="30"/>
    </row>
    <row r="1083" spans="1:22">
      <c r="A1083" s="12"/>
      <c r="B1083" s="37" t="s">
        <v>722</v>
      </c>
      <c r="C1083" s="36"/>
      <c r="D1083" s="39" t="s">
        <v>371</v>
      </c>
      <c r="E1083" s="39"/>
      <c r="F1083" s="40"/>
      <c r="G1083" s="36"/>
      <c r="H1083" s="39" t="s">
        <v>371</v>
      </c>
      <c r="I1083" s="39"/>
      <c r="J1083" s="40"/>
      <c r="K1083" s="36"/>
      <c r="L1083" s="39" t="s">
        <v>371</v>
      </c>
      <c r="M1083" s="39"/>
      <c r="N1083" s="40"/>
      <c r="O1083" s="36"/>
      <c r="P1083" s="39" t="s">
        <v>390</v>
      </c>
      <c r="Q1083" s="39"/>
      <c r="R1083" s="37" t="s">
        <v>240</v>
      </c>
      <c r="S1083" s="36"/>
      <c r="T1083" s="39" t="s">
        <v>390</v>
      </c>
      <c r="U1083" s="39"/>
      <c r="V1083" s="37" t="s">
        <v>240</v>
      </c>
    </row>
    <row r="1084" spans="1:22">
      <c r="A1084" s="12"/>
      <c r="B1084" s="35"/>
      <c r="C1084" s="36"/>
      <c r="D1084" s="38"/>
      <c r="E1084" s="38"/>
      <c r="F1084" s="36"/>
      <c r="G1084" s="36"/>
      <c r="H1084" s="38"/>
      <c r="I1084" s="38"/>
      <c r="J1084" s="36"/>
      <c r="K1084" s="36"/>
      <c r="L1084" s="38"/>
      <c r="M1084" s="38"/>
      <c r="N1084" s="36"/>
      <c r="O1084" s="36"/>
      <c r="P1084" s="38"/>
      <c r="Q1084" s="38"/>
      <c r="R1084" s="35"/>
      <c r="S1084" s="36"/>
      <c r="T1084" s="38"/>
      <c r="U1084" s="38"/>
      <c r="V1084" s="35"/>
    </row>
    <row r="1085" spans="1:22" ht="15.75" thickBot="1">
      <c r="A1085" s="12"/>
      <c r="B1085" s="25" t="s">
        <v>658</v>
      </c>
      <c r="C1085" s="26"/>
      <c r="D1085" s="42" t="s">
        <v>372</v>
      </c>
      <c r="E1085" s="42"/>
      <c r="F1085" s="105" t="s">
        <v>240</v>
      </c>
      <c r="G1085" s="26"/>
      <c r="H1085" s="42" t="s">
        <v>389</v>
      </c>
      <c r="I1085" s="42"/>
      <c r="J1085" s="105" t="s">
        <v>240</v>
      </c>
      <c r="K1085" s="26"/>
      <c r="L1085" s="42" t="s">
        <v>532</v>
      </c>
      <c r="M1085" s="42"/>
      <c r="N1085" s="105" t="s">
        <v>240</v>
      </c>
      <c r="O1085" s="26"/>
      <c r="P1085" s="42" t="s">
        <v>375</v>
      </c>
      <c r="Q1085" s="42"/>
      <c r="R1085" s="105" t="s">
        <v>240</v>
      </c>
      <c r="S1085" s="26"/>
      <c r="T1085" s="42" t="s">
        <v>454</v>
      </c>
      <c r="U1085" s="42"/>
      <c r="V1085" s="105" t="s">
        <v>240</v>
      </c>
    </row>
    <row r="1086" spans="1:22" ht="24.75">
      <c r="A1086" s="12"/>
      <c r="B1086" s="23" t="s">
        <v>723</v>
      </c>
      <c r="C1086" s="17"/>
      <c r="D1086" s="39" t="s">
        <v>372</v>
      </c>
      <c r="E1086" s="39"/>
      <c r="F1086" s="23" t="s">
        <v>240</v>
      </c>
      <c r="G1086" s="17"/>
      <c r="H1086" s="39" t="s">
        <v>389</v>
      </c>
      <c r="I1086" s="39"/>
      <c r="J1086" s="23" t="s">
        <v>240</v>
      </c>
      <c r="K1086" s="17"/>
      <c r="L1086" s="39" t="s">
        <v>532</v>
      </c>
      <c r="M1086" s="39"/>
      <c r="N1086" s="23" t="s">
        <v>240</v>
      </c>
      <c r="O1086" s="17"/>
      <c r="P1086" s="39" t="s">
        <v>555</v>
      </c>
      <c r="Q1086" s="39"/>
      <c r="R1086" s="23" t="s">
        <v>240</v>
      </c>
      <c r="S1086" s="17"/>
      <c r="T1086" s="39" t="s">
        <v>467</v>
      </c>
      <c r="U1086" s="39"/>
      <c r="V1086" s="23" t="s">
        <v>240</v>
      </c>
    </row>
    <row r="1087" spans="1:22">
      <c r="A1087" s="12"/>
      <c r="B1087" s="72" t="s">
        <v>457</v>
      </c>
      <c r="C1087" s="47"/>
      <c r="D1087" s="41" t="s">
        <v>371</v>
      </c>
      <c r="E1087" s="41"/>
      <c r="F1087" s="47"/>
      <c r="G1087" s="47"/>
      <c r="H1087" s="41" t="s">
        <v>371</v>
      </c>
      <c r="I1087" s="41"/>
      <c r="J1087" s="47"/>
      <c r="K1087" s="47"/>
      <c r="L1087" s="41" t="s">
        <v>371</v>
      </c>
      <c r="M1087" s="41"/>
      <c r="N1087" s="47"/>
      <c r="O1087" s="47"/>
      <c r="P1087" s="41">
        <v>4</v>
      </c>
      <c r="Q1087" s="41"/>
      <c r="R1087" s="47"/>
      <c r="S1087" s="47"/>
      <c r="T1087" s="41">
        <v>4</v>
      </c>
      <c r="U1087" s="41"/>
      <c r="V1087" s="47"/>
    </row>
    <row r="1088" spans="1:22">
      <c r="A1088" s="12"/>
      <c r="B1088" s="72"/>
      <c r="C1088" s="47"/>
      <c r="D1088" s="41"/>
      <c r="E1088" s="41"/>
      <c r="F1088" s="47"/>
      <c r="G1088" s="47"/>
      <c r="H1088" s="41"/>
      <c r="I1088" s="41"/>
      <c r="J1088" s="47"/>
      <c r="K1088" s="47"/>
      <c r="L1088" s="41"/>
      <c r="M1088" s="41"/>
      <c r="N1088" s="47"/>
      <c r="O1088" s="47"/>
      <c r="P1088" s="41"/>
      <c r="Q1088" s="41"/>
      <c r="R1088" s="47"/>
      <c r="S1088" s="47"/>
      <c r="T1088" s="41"/>
      <c r="U1088" s="41"/>
      <c r="V1088" s="47"/>
    </row>
    <row r="1089" spans="1:22">
      <c r="A1089" s="12"/>
      <c r="B1089" s="35" t="s">
        <v>661</v>
      </c>
      <c r="C1089" s="36"/>
      <c r="D1089" s="38" t="s">
        <v>371</v>
      </c>
      <c r="E1089" s="38"/>
      <c r="F1089" s="36"/>
      <c r="G1089" s="36"/>
      <c r="H1089" s="38" t="s">
        <v>371</v>
      </c>
      <c r="I1089" s="38"/>
      <c r="J1089" s="36"/>
      <c r="K1089" s="36"/>
      <c r="L1089" s="38" t="s">
        <v>371</v>
      </c>
      <c r="M1089" s="38"/>
      <c r="N1089" s="36"/>
      <c r="O1089" s="36"/>
      <c r="P1089" s="38" t="s">
        <v>371</v>
      </c>
      <c r="Q1089" s="38"/>
      <c r="R1089" s="36"/>
      <c r="S1089" s="36"/>
      <c r="T1089" s="38" t="s">
        <v>371</v>
      </c>
      <c r="U1089" s="38"/>
      <c r="V1089" s="36"/>
    </row>
    <row r="1090" spans="1:22" ht="15.75" thickBot="1">
      <c r="A1090" s="12"/>
      <c r="B1090" s="35"/>
      <c r="C1090" s="36"/>
      <c r="D1090" s="50"/>
      <c r="E1090" s="50"/>
      <c r="F1090" s="32"/>
      <c r="G1090" s="36"/>
      <c r="H1090" s="50"/>
      <c r="I1090" s="50"/>
      <c r="J1090" s="32"/>
      <c r="K1090" s="36"/>
      <c r="L1090" s="50"/>
      <c r="M1090" s="50"/>
      <c r="N1090" s="32"/>
      <c r="O1090" s="36"/>
      <c r="P1090" s="50"/>
      <c r="Q1090" s="50"/>
      <c r="R1090" s="32"/>
      <c r="S1090" s="36"/>
      <c r="T1090" s="50"/>
      <c r="U1090" s="50"/>
      <c r="V1090" s="32"/>
    </row>
    <row r="1091" spans="1:22" ht="25.5" thickBot="1">
      <c r="A1091" s="12"/>
      <c r="B1091" s="25" t="s">
        <v>724</v>
      </c>
      <c r="C1091" s="26"/>
      <c r="D1091" s="202" t="s">
        <v>237</v>
      </c>
      <c r="E1091" s="203" t="s">
        <v>372</v>
      </c>
      <c r="F1091" s="202" t="s">
        <v>240</v>
      </c>
      <c r="G1091" s="26"/>
      <c r="H1091" s="202" t="s">
        <v>237</v>
      </c>
      <c r="I1091" s="203" t="s">
        <v>389</v>
      </c>
      <c r="J1091" s="202" t="s">
        <v>240</v>
      </c>
      <c r="K1091" s="26"/>
      <c r="L1091" s="202" t="s">
        <v>237</v>
      </c>
      <c r="M1091" s="203" t="s">
        <v>532</v>
      </c>
      <c r="N1091" s="202" t="s">
        <v>240</v>
      </c>
      <c r="O1091" s="26"/>
      <c r="P1091" s="202" t="s">
        <v>237</v>
      </c>
      <c r="Q1091" s="203" t="s">
        <v>377</v>
      </c>
      <c r="R1091" s="202" t="s">
        <v>240</v>
      </c>
      <c r="S1091" s="26"/>
      <c r="T1091" s="202" t="s">
        <v>237</v>
      </c>
      <c r="U1091" s="203" t="s">
        <v>673</v>
      </c>
      <c r="V1091" s="202" t="s">
        <v>240</v>
      </c>
    </row>
    <row r="1092" spans="1:22" ht="15.75" thickTop="1">
      <c r="A1092" s="12"/>
      <c r="B1092" s="11"/>
      <c r="C1092" s="11"/>
      <c r="D1092" s="11"/>
      <c r="E1092" s="11"/>
      <c r="F1092" s="11"/>
      <c r="G1092" s="11"/>
      <c r="H1092" s="11"/>
      <c r="I1092" s="11"/>
      <c r="J1092" s="11"/>
      <c r="K1092" s="11"/>
      <c r="L1092" s="11"/>
      <c r="M1092" s="11"/>
      <c r="N1092" s="11"/>
      <c r="O1092" s="11"/>
      <c r="P1092" s="11"/>
      <c r="Q1092" s="11"/>
      <c r="R1092" s="11"/>
      <c r="S1092" s="11"/>
      <c r="T1092" s="11"/>
      <c r="U1092" s="11"/>
      <c r="V1092" s="11"/>
    </row>
    <row r="1093" spans="1:22">
      <c r="A1093" s="12"/>
      <c r="B1093" s="57" t="s">
        <v>725</v>
      </c>
      <c r="C1093" s="57"/>
      <c r="D1093" s="57"/>
      <c r="E1093" s="57"/>
      <c r="F1093" s="57"/>
      <c r="G1093" s="57"/>
      <c r="H1093" s="57"/>
      <c r="I1093" s="57"/>
      <c r="J1093" s="57"/>
      <c r="K1093" s="57"/>
      <c r="L1093" s="57"/>
      <c r="M1093" s="57"/>
      <c r="N1093" s="57"/>
      <c r="O1093" s="57"/>
      <c r="P1093" s="57"/>
      <c r="Q1093" s="57"/>
      <c r="R1093" s="57"/>
      <c r="S1093" s="57"/>
      <c r="T1093" s="57"/>
      <c r="U1093" s="57"/>
      <c r="V1093" s="57"/>
    </row>
    <row r="1094" spans="1:22">
      <c r="A1094" s="12"/>
      <c r="B1094" s="29"/>
      <c r="C1094" s="29"/>
      <c r="D1094" s="29"/>
      <c r="E1094" s="29"/>
      <c r="F1094" s="29"/>
      <c r="G1094" s="29"/>
      <c r="H1094" s="29"/>
      <c r="I1094" s="29"/>
      <c r="J1094" s="29"/>
      <c r="K1094" s="29"/>
      <c r="L1094" s="29"/>
      <c r="M1094" s="29"/>
      <c r="N1094" s="29"/>
    </row>
    <row r="1095" spans="1:22">
      <c r="A1095" s="12"/>
      <c r="B1095" s="16"/>
      <c r="C1095" s="16"/>
      <c r="D1095" s="16"/>
      <c r="E1095" s="16"/>
      <c r="F1095" s="16"/>
      <c r="G1095" s="16"/>
      <c r="H1095" s="16"/>
      <c r="I1095" s="16"/>
      <c r="J1095" s="16"/>
      <c r="K1095" s="16"/>
      <c r="L1095" s="16"/>
      <c r="M1095" s="16"/>
      <c r="N1095" s="16"/>
    </row>
    <row r="1096" spans="1:22" ht="15.75" thickBot="1">
      <c r="A1096" s="12"/>
      <c r="B1096" s="17"/>
      <c r="C1096" s="17"/>
      <c r="D1096" s="30" t="s">
        <v>726</v>
      </c>
      <c r="E1096" s="30"/>
      <c r="F1096" s="30"/>
      <c r="G1096" s="30"/>
      <c r="H1096" s="30"/>
      <c r="I1096" s="30"/>
      <c r="J1096" s="30"/>
      <c r="K1096" s="30"/>
      <c r="L1096" s="30"/>
      <c r="M1096" s="30"/>
      <c r="N1096" s="30"/>
    </row>
    <row r="1097" spans="1:22">
      <c r="A1097" s="12"/>
      <c r="B1097" s="82" t="s">
        <v>446</v>
      </c>
      <c r="C1097" s="36"/>
      <c r="D1097" s="198" t="s">
        <v>478</v>
      </c>
      <c r="E1097" s="198"/>
      <c r="F1097" s="198"/>
      <c r="G1097" s="40"/>
      <c r="H1097" s="198" t="s">
        <v>666</v>
      </c>
      <c r="I1097" s="198"/>
      <c r="J1097" s="198"/>
      <c r="K1097" s="40"/>
      <c r="L1097" s="198" t="s">
        <v>669</v>
      </c>
      <c r="M1097" s="198"/>
      <c r="N1097" s="198"/>
    </row>
    <row r="1098" spans="1:22">
      <c r="A1098" s="12"/>
      <c r="B1098" s="82"/>
      <c r="C1098" s="36"/>
      <c r="D1098" s="204"/>
      <c r="E1098" s="204"/>
      <c r="F1098" s="204"/>
      <c r="G1098" s="36"/>
      <c r="H1098" s="197" t="s">
        <v>667</v>
      </c>
      <c r="I1098" s="197"/>
      <c r="J1098" s="197"/>
      <c r="K1098" s="36"/>
      <c r="L1098" s="197" t="s">
        <v>670</v>
      </c>
      <c r="M1098" s="197"/>
      <c r="N1098" s="197"/>
    </row>
    <row r="1099" spans="1:22" ht="15.75" thickBot="1">
      <c r="A1099" s="12"/>
      <c r="B1099" s="196"/>
      <c r="C1099" s="36"/>
      <c r="D1099" s="30"/>
      <c r="E1099" s="30"/>
      <c r="F1099" s="30"/>
      <c r="G1099" s="36"/>
      <c r="H1099" s="30" t="s">
        <v>668</v>
      </c>
      <c r="I1099" s="30"/>
      <c r="J1099" s="30"/>
      <c r="K1099" s="36"/>
      <c r="L1099" s="30" t="s">
        <v>671</v>
      </c>
      <c r="M1099" s="30"/>
      <c r="N1099" s="30"/>
    </row>
    <row r="1100" spans="1:22">
      <c r="A1100" s="12"/>
      <c r="B1100" s="74" t="s">
        <v>90</v>
      </c>
      <c r="C1100" s="47"/>
      <c r="D1100" s="74" t="s">
        <v>237</v>
      </c>
      <c r="E1100" s="86">
        <v>14673</v>
      </c>
      <c r="F1100" s="69"/>
      <c r="G1100" s="47"/>
      <c r="H1100" s="74" t="s">
        <v>237</v>
      </c>
      <c r="I1100" s="73" t="s">
        <v>673</v>
      </c>
      <c r="J1100" s="74" t="s">
        <v>240</v>
      </c>
      <c r="K1100" s="47"/>
      <c r="L1100" s="74" t="s">
        <v>237</v>
      </c>
      <c r="M1100" s="86">
        <v>14655</v>
      </c>
      <c r="N1100" s="69"/>
    </row>
    <row r="1101" spans="1:22">
      <c r="A1101" s="12"/>
      <c r="B1101" s="72"/>
      <c r="C1101" s="47"/>
      <c r="D1101" s="83"/>
      <c r="E1101" s="87"/>
      <c r="F1101" s="85"/>
      <c r="G1101" s="47"/>
      <c r="H1101" s="83"/>
      <c r="I1101" s="84"/>
      <c r="J1101" s="83"/>
      <c r="K1101" s="47"/>
      <c r="L1101" s="83"/>
      <c r="M1101" s="87"/>
      <c r="N1101" s="85"/>
    </row>
    <row r="1102" spans="1:22" ht="21" customHeight="1">
      <c r="A1102" s="12"/>
      <c r="B1102" s="35" t="s">
        <v>727</v>
      </c>
      <c r="C1102" s="36"/>
      <c r="D1102" s="98">
        <v>12643</v>
      </c>
      <c r="E1102" s="98"/>
      <c r="F1102" s="36"/>
      <c r="G1102" s="36"/>
      <c r="H1102" s="38">
        <v>7</v>
      </c>
      <c r="I1102" s="38"/>
      <c r="J1102" s="36"/>
      <c r="K1102" s="36"/>
      <c r="L1102" s="98">
        <v>12650</v>
      </c>
      <c r="M1102" s="98"/>
      <c r="N1102" s="36"/>
    </row>
    <row r="1103" spans="1:22">
      <c r="A1103" s="12"/>
      <c r="B1103" s="35"/>
      <c r="C1103" s="36"/>
      <c r="D1103" s="98"/>
      <c r="E1103" s="98"/>
      <c r="F1103" s="36"/>
      <c r="G1103" s="36"/>
      <c r="H1103" s="38"/>
      <c r="I1103" s="38"/>
      <c r="J1103" s="36"/>
      <c r="K1103" s="36"/>
      <c r="L1103" s="98"/>
      <c r="M1103" s="98"/>
      <c r="N1103" s="36"/>
    </row>
    <row r="1104" spans="1:22">
      <c r="A1104" s="12"/>
      <c r="B1104" s="72" t="s">
        <v>728</v>
      </c>
      <c r="C1104" s="47"/>
      <c r="D1104" s="90">
        <v>1145</v>
      </c>
      <c r="E1104" s="90"/>
      <c r="F1104" s="47"/>
      <c r="G1104" s="47"/>
      <c r="H1104" s="41">
        <v>1</v>
      </c>
      <c r="I1104" s="41"/>
      <c r="J1104" s="47"/>
      <c r="K1104" s="47"/>
      <c r="L1104" s="90">
        <v>1146</v>
      </c>
      <c r="M1104" s="90"/>
      <c r="N1104" s="47"/>
    </row>
    <row r="1105" spans="1:22">
      <c r="A1105" s="12"/>
      <c r="B1105" s="72"/>
      <c r="C1105" s="47"/>
      <c r="D1105" s="90"/>
      <c r="E1105" s="90"/>
      <c r="F1105" s="47"/>
      <c r="G1105" s="47"/>
      <c r="H1105" s="41"/>
      <c r="I1105" s="41"/>
      <c r="J1105" s="47"/>
      <c r="K1105" s="47"/>
      <c r="L1105" s="90"/>
      <c r="M1105" s="90"/>
      <c r="N1105" s="47"/>
    </row>
    <row r="1106" spans="1:22">
      <c r="A1106" s="12"/>
      <c r="B1106" s="35" t="s">
        <v>94</v>
      </c>
      <c r="C1106" s="36"/>
      <c r="D1106" s="98">
        <v>1139</v>
      </c>
      <c r="E1106" s="98"/>
      <c r="F1106" s="36"/>
      <c r="G1106" s="36"/>
      <c r="H1106" s="38">
        <v>1</v>
      </c>
      <c r="I1106" s="38"/>
      <c r="J1106" s="36"/>
      <c r="K1106" s="36"/>
      <c r="L1106" s="98">
        <v>1140</v>
      </c>
      <c r="M1106" s="98"/>
      <c r="N1106" s="36"/>
    </row>
    <row r="1107" spans="1:22">
      <c r="A1107" s="12"/>
      <c r="B1107" s="35"/>
      <c r="C1107" s="36"/>
      <c r="D1107" s="98"/>
      <c r="E1107" s="98"/>
      <c r="F1107" s="36"/>
      <c r="G1107" s="36"/>
      <c r="H1107" s="38"/>
      <c r="I1107" s="38"/>
      <c r="J1107" s="36"/>
      <c r="K1107" s="36"/>
      <c r="L1107" s="98"/>
      <c r="M1107" s="98"/>
      <c r="N1107" s="36"/>
    </row>
    <row r="1108" spans="1:22">
      <c r="A1108" s="12"/>
      <c r="B1108" s="72" t="s">
        <v>96</v>
      </c>
      <c r="C1108" s="47"/>
      <c r="D1108" s="41">
        <v>140</v>
      </c>
      <c r="E1108" s="41"/>
      <c r="F1108" s="47"/>
      <c r="G1108" s="47"/>
      <c r="H1108" s="41" t="s">
        <v>406</v>
      </c>
      <c r="I1108" s="41"/>
      <c r="J1108" s="72" t="s">
        <v>240</v>
      </c>
      <c r="K1108" s="47"/>
      <c r="L1108" s="41">
        <v>135</v>
      </c>
      <c r="M1108" s="41"/>
      <c r="N1108" s="47"/>
    </row>
    <row r="1109" spans="1:22">
      <c r="A1109" s="12"/>
      <c r="B1109" s="72"/>
      <c r="C1109" s="47"/>
      <c r="D1109" s="41"/>
      <c r="E1109" s="41"/>
      <c r="F1109" s="47"/>
      <c r="G1109" s="47"/>
      <c r="H1109" s="41"/>
      <c r="I1109" s="41"/>
      <c r="J1109" s="72"/>
      <c r="K1109" s="47"/>
      <c r="L1109" s="41"/>
      <c r="M1109" s="41"/>
      <c r="N1109" s="47"/>
    </row>
    <row r="1110" spans="1:22" ht="24.75">
      <c r="A1110" s="12"/>
      <c r="B1110" s="23" t="s">
        <v>729</v>
      </c>
      <c r="C1110" s="17"/>
      <c r="D1110" s="38" t="s">
        <v>487</v>
      </c>
      <c r="E1110" s="38"/>
      <c r="F1110" s="23" t="s">
        <v>240</v>
      </c>
      <c r="G1110" s="17"/>
      <c r="H1110" s="38" t="s">
        <v>467</v>
      </c>
      <c r="I1110" s="38"/>
      <c r="J1110" s="23" t="s">
        <v>240</v>
      </c>
      <c r="K1110" s="17"/>
      <c r="L1110" s="38" t="s">
        <v>730</v>
      </c>
      <c r="M1110" s="38"/>
      <c r="N1110" s="23" t="s">
        <v>240</v>
      </c>
    </row>
    <row r="1111" spans="1:22">
      <c r="A1111" s="12"/>
      <c r="B1111" s="25" t="s">
        <v>457</v>
      </c>
      <c r="C1111" s="26"/>
      <c r="D1111" s="41" t="s">
        <v>491</v>
      </c>
      <c r="E1111" s="41"/>
      <c r="F1111" s="25" t="s">
        <v>240</v>
      </c>
      <c r="G1111" s="26"/>
      <c r="H1111" s="41" t="s">
        <v>389</v>
      </c>
      <c r="I1111" s="41"/>
      <c r="J1111" s="25" t="s">
        <v>240</v>
      </c>
      <c r="K1111" s="26"/>
      <c r="L1111" s="41" t="s">
        <v>731</v>
      </c>
      <c r="M1111" s="41"/>
      <c r="N1111" s="25" t="s">
        <v>240</v>
      </c>
    </row>
    <row r="1112" spans="1:22">
      <c r="A1112" s="12"/>
      <c r="B1112" s="23" t="s">
        <v>732</v>
      </c>
      <c r="C1112" s="17"/>
      <c r="D1112" s="38" t="s">
        <v>495</v>
      </c>
      <c r="E1112" s="38"/>
      <c r="F1112" s="23" t="s">
        <v>240</v>
      </c>
      <c r="G1112" s="17"/>
      <c r="H1112" s="38" t="s">
        <v>673</v>
      </c>
      <c r="I1112" s="38"/>
      <c r="J1112" s="23" t="s">
        <v>240</v>
      </c>
      <c r="K1112" s="17"/>
      <c r="L1112" s="38" t="s">
        <v>733</v>
      </c>
      <c r="M1112" s="38"/>
      <c r="N1112" s="23" t="s">
        <v>240</v>
      </c>
    </row>
    <row r="1113" spans="1:22" ht="24.75">
      <c r="A1113" s="12"/>
      <c r="B1113" s="25" t="s">
        <v>734</v>
      </c>
      <c r="C1113" s="26"/>
      <c r="D1113" s="41" t="s">
        <v>506</v>
      </c>
      <c r="E1113" s="41"/>
      <c r="F1113" s="25" t="s">
        <v>240</v>
      </c>
      <c r="G1113" s="26"/>
      <c r="H1113" s="41" t="s">
        <v>673</v>
      </c>
      <c r="I1113" s="41"/>
      <c r="J1113" s="25" t="s">
        <v>240</v>
      </c>
      <c r="K1113" s="26"/>
      <c r="L1113" s="41" t="s">
        <v>735</v>
      </c>
      <c r="M1113" s="41"/>
      <c r="N1113" s="25" t="s">
        <v>240</v>
      </c>
    </row>
    <row r="1114" spans="1:22">
      <c r="A1114" s="12"/>
      <c r="B1114" s="23" t="s">
        <v>676</v>
      </c>
      <c r="C1114" s="17"/>
      <c r="D1114" s="36"/>
      <c r="E1114" s="36"/>
      <c r="F1114" s="36"/>
      <c r="G1114" s="17"/>
      <c r="H1114" s="36"/>
      <c r="I1114" s="36"/>
      <c r="J1114" s="36"/>
      <c r="K1114" s="17"/>
      <c r="L1114" s="36"/>
      <c r="M1114" s="36"/>
      <c r="N1114" s="36"/>
    </row>
    <row r="1115" spans="1:22">
      <c r="A1115" s="12"/>
      <c r="B1115" s="194" t="s">
        <v>463</v>
      </c>
      <c r="C1115" s="26"/>
      <c r="D1115" s="25" t="s">
        <v>237</v>
      </c>
      <c r="E1115" s="27" t="s">
        <v>510</v>
      </c>
      <c r="F1115" s="25" t="s">
        <v>240</v>
      </c>
      <c r="G1115" s="26"/>
      <c r="H1115" s="25" t="s">
        <v>237</v>
      </c>
      <c r="I1115" s="27" t="s">
        <v>736</v>
      </c>
      <c r="J1115" s="25" t="s">
        <v>240</v>
      </c>
      <c r="K1115" s="26"/>
      <c r="L1115" s="25" t="s">
        <v>237</v>
      </c>
      <c r="M1115" s="27" t="s">
        <v>737</v>
      </c>
      <c r="N1115" s="25" t="s">
        <v>240</v>
      </c>
    </row>
    <row r="1116" spans="1:22">
      <c r="A1116" s="12"/>
      <c r="B1116" s="195" t="s">
        <v>190</v>
      </c>
      <c r="C1116" s="17"/>
      <c r="D1116" s="23" t="s">
        <v>237</v>
      </c>
      <c r="E1116" s="24" t="s">
        <v>515</v>
      </c>
      <c r="F1116" s="23" t="s">
        <v>240</v>
      </c>
      <c r="G1116" s="17"/>
      <c r="H1116" s="23" t="s">
        <v>237</v>
      </c>
      <c r="I1116" s="24" t="s">
        <v>736</v>
      </c>
      <c r="J1116" s="23" t="s">
        <v>240</v>
      </c>
      <c r="K1116" s="17"/>
      <c r="L1116" s="23" t="s">
        <v>237</v>
      </c>
      <c r="M1116" s="24" t="s">
        <v>738</v>
      </c>
      <c r="N1116" s="23" t="s">
        <v>240</v>
      </c>
    </row>
    <row r="1117" spans="1:22">
      <c r="A1117" s="12"/>
      <c r="B1117" s="11"/>
      <c r="C1117" s="11"/>
      <c r="D1117" s="11"/>
      <c r="E1117" s="11"/>
      <c r="F1117" s="11"/>
      <c r="G1117" s="11"/>
      <c r="H1117" s="11"/>
      <c r="I1117" s="11"/>
      <c r="J1117" s="11"/>
      <c r="K1117" s="11"/>
      <c r="L1117" s="11"/>
      <c r="M1117" s="11"/>
      <c r="N1117" s="11"/>
      <c r="O1117" s="11"/>
      <c r="P1117" s="11"/>
      <c r="Q1117" s="11"/>
      <c r="R1117" s="11"/>
      <c r="S1117" s="11"/>
      <c r="T1117" s="11"/>
      <c r="U1117" s="11"/>
      <c r="V1117" s="11"/>
    </row>
    <row r="1118" spans="1:22">
      <c r="A1118" s="12"/>
      <c r="B1118" s="57" t="s">
        <v>739</v>
      </c>
      <c r="C1118" s="57"/>
      <c r="D1118" s="57"/>
      <c r="E1118" s="57"/>
      <c r="F1118" s="57"/>
      <c r="G1118" s="57"/>
      <c r="H1118" s="57"/>
      <c r="I1118" s="57"/>
      <c r="J1118" s="57"/>
      <c r="K1118" s="57"/>
      <c r="L1118" s="57"/>
      <c r="M1118" s="57"/>
      <c r="N1118" s="57"/>
      <c r="O1118" s="57"/>
      <c r="P1118" s="57"/>
      <c r="Q1118" s="57"/>
      <c r="R1118" s="57"/>
      <c r="S1118" s="57"/>
      <c r="T1118" s="57"/>
      <c r="U1118" s="57"/>
      <c r="V1118" s="57"/>
    </row>
    <row r="1119" spans="1:22">
      <c r="A1119" s="12"/>
      <c r="B1119" s="11"/>
      <c r="C1119" s="11"/>
      <c r="D1119" s="11"/>
      <c r="E1119" s="11"/>
      <c r="F1119" s="11"/>
      <c r="G1119" s="11"/>
      <c r="H1119" s="11"/>
      <c r="I1119" s="11"/>
      <c r="J1119" s="11"/>
      <c r="K1119" s="11"/>
      <c r="L1119" s="11"/>
      <c r="M1119" s="11"/>
      <c r="N1119" s="11"/>
      <c r="O1119" s="11"/>
      <c r="P1119" s="11"/>
      <c r="Q1119" s="11"/>
      <c r="R1119" s="11"/>
      <c r="S1119" s="11"/>
      <c r="T1119" s="11"/>
      <c r="U1119" s="11"/>
      <c r="V1119" s="11"/>
    </row>
    <row r="1120" spans="1:22">
      <c r="A1120" s="12"/>
      <c r="B1120" s="57" t="s">
        <v>740</v>
      </c>
      <c r="C1120" s="57"/>
      <c r="D1120" s="57"/>
      <c r="E1120" s="57"/>
      <c r="F1120" s="57"/>
      <c r="G1120" s="57"/>
      <c r="H1120" s="57"/>
      <c r="I1120" s="57"/>
      <c r="J1120" s="57"/>
      <c r="K1120" s="57"/>
      <c r="L1120" s="57"/>
      <c r="M1120" s="57"/>
      <c r="N1120" s="57"/>
      <c r="O1120" s="57"/>
      <c r="P1120" s="57"/>
      <c r="Q1120" s="57"/>
      <c r="R1120" s="57"/>
      <c r="S1120" s="57"/>
      <c r="T1120" s="57"/>
      <c r="U1120" s="57"/>
      <c r="V1120" s="57"/>
    </row>
  </sheetData>
  <mergeCells count="5045">
    <mergeCell ref="B1119:V1119"/>
    <mergeCell ref="B1120:V1120"/>
    <mergeCell ref="B1075:V1075"/>
    <mergeCell ref="B1076:V1076"/>
    <mergeCell ref="B1092:V1092"/>
    <mergeCell ref="B1093:V1093"/>
    <mergeCell ref="B1117:V1117"/>
    <mergeCell ref="B1118:V1118"/>
    <mergeCell ref="B1069:V1069"/>
    <mergeCell ref="B1070:V1070"/>
    <mergeCell ref="B1071:V1071"/>
    <mergeCell ref="B1072:V1072"/>
    <mergeCell ref="B1073:V1073"/>
    <mergeCell ref="B1074:V1074"/>
    <mergeCell ref="B997:V997"/>
    <mergeCell ref="B998:V998"/>
    <mergeCell ref="B999:V999"/>
    <mergeCell ref="B1016:V1016"/>
    <mergeCell ref="B1017:V1017"/>
    <mergeCell ref="B1018:V1018"/>
    <mergeCell ref="B983:V983"/>
    <mergeCell ref="B984:V984"/>
    <mergeCell ref="B985:V985"/>
    <mergeCell ref="B994:V994"/>
    <mergeCell ref="B995:V995"/>
    <mergeCell ref="B996:V996"/>
    <mergeCell ref="B909:V909"/>
    <mergeCell ref="B910:V910"/>
    <mergeCell ref="B911:V911"/>
    <mergeCell ref="B929:V929"/>
    <mergeCell ref="B930:V930"/>
    <mergeCell ref="B962:V962"/>
    <mergeCell ref="B881:V881"/>
    <mergeCell ref="B893:V893"/>
    <mergeCell ref="B894:V894"/>
    <mergeCell ref="B895:V895"/>
    <mergeCell ref="B896:V896"/>
    <mergeCell ref="B897:V897"/>
    <mergeCell ref="B875:V875"/>
    <mergeCell ref="B876:V876"/>
    <mergeCell ref="B877:V877"/>
    <mergeCell ref="B878:V878"/>
    <mergeCell ref="B879:V879"/>
    <mergeCell ref="B880:V880"/>
    <mergeCell ref="B869:V869"/>
    <mergeCell ref="B870:V870"/>
    <mergeCell ref="B871:V871"/>
    <mergeCell ref="B872:V872"/>
    <mergeCell ref="B873:V873"/>
    <mergeCell ref="B874:V874"/>
    <mergeCell ref="B863:V863"/>
    <mergeCell ref="B864:V864"/>
    <mergeCell ref="B865:V865"/>
    <mergeCell ref="B866:V866"/>
    <mergeCell ref="B867:V867"/>
    <mergeCell ref="B868:V868"/>
    <mergeCell ref="B668:V668"/>
    <mergeCell ref="B855:V855"/>
    <mergeCell ref="B856:V856"/>
    <mergeCell ref="B857:V857"/>
    <mergeCell ref="B858:V858"/>
    <mergeCell ref="B859:V859"/>
    <mergeCell ref="B428:V428"/>
    <mergeCell ref="B502:V502"/>
    <mergeCell ref="B576:V576"/>
    <mergeCell ref="B577:V577"/>
    <mergeCell ref="B578:V578"/>
    <mergeCell ref="B667:V667"/>
    <mergeCell ref="B147:V147"/>
    <mergeCell ref="B148:V148"/>
    <mergeCell ref="B204:V204"/>
    <mergeCell ref="B259:V259"/>
    <mergeCell ref="B320:V320"/>
    <mergeCell ref="B321:V321"/>
    <mergeCell ref="B141:V141"/>
    <mergeCell ref="B142:V142"/>
    <mergeCell ref="B143:V143"/>
    <mergeCell ref="B144:V144"/>
    <mergeCell ref="B145:V145"/>
    <mergeCell ref="B146:V146"/>
    <mergeCell ref="B105:V105"/>
    <mergeCell ref="B106:V106"/>
    <mergeCell ref="B120:V120"/>
    <mergeCell ref="B134:V134"/>
    <mergeCell ref="B135:V135"/>
    <mergeCell ref="B136:V136"/>
    <mergeCell ref="B99:V99"/>
    <mergeCell ref="B100:V100"/>
    <mergeCell ref="B101:V101"/>
    <mergeCell ref="B102:V102"/>
    <mergeCell ref="B103:V103"/>
    <mergeCell ref="B104:V104"/>
    <mergeCell ref="B93:V93"/>
    <mergeCell ref="B94:V94"/>
    <mergeCell ref="B95:V95"/>
    <mergeCell ref="B96:V96"/>
    <mergeCell ref="B97:V97"/>
    <mergeCell ref="B98:V98"/>
    <mergeCell ref="B87:V87"/>
    <mergeCell ref="B88:V88"/>
    <mergeCell ref="B89:V89"/>
    <mergeCell ref="B90:V90"/>
    <mergeCell ref="B91:V91"/>
    <mergeCell ref="B92:V92"/>
    <mergeCell ref="B81:V81"/>
    <mergeCell ref="B82:V82"/>
    <mergeCell ref="B83:V83"/>
    <mergeCell ref="B84:V84"/>
    <mergeCell ref="B85:V85"/>
    <mergeCell ref="B86:V86"/>
    <mergeCell ref="B27:V27"/>
    <mergeCell ref="B28:V28"/>
    <mergeCell ref="B77:V77"/>
    <mergeCell ref="B78:V78"/>
    <mergeCell ref="B79:V79"/>
    <mergeCell ref="B80:V80"/>
    <mergeCell ref="B21:V21"/>
    <mergeCell ref="B22:V22"/>
    <mergeCell ref="B23:V23"/>
    <mergeCell ref="B24:V24"/>
    <mergeCell ref="B25:V25"/>
    <mergeCell ref="B26:V26"/>
    <mergeCell ref="B15:V15"/>
    <mergeCell ref="B16:V16"/>
    <mergeCell ref="B17:V17"/>
    <mergeCell ref="B18:V18"/>
    <mergeCell ref="B19:V19"/>
    <mergeCell ref="B20:V20"/>
    <mergeCell ref="B9:V9"/>
    <mergeCell ref="B10:V10"/>
    <mergeCell ref="B11:V11"/>
    <mergeCell ref="B12:V12"/>
    <mergeCell ref="B13:V13"/>
    <mergeCell ref="B14:V14"/>
    <mergeCell ref="A1:A2"/>
    <mergeCell ref="B1:V1"/>
    <mergeCell ref="B2:V2"/>
    <mergeCell ref="B3:V3"/>
    <mergeCell ref="A4:A1120"/>
    <mergeCell ref="B4:V4"/>
    <mergeCell ref="B5:V5"/>
    <mergeCell ref="B6:V6"/>
    <mergeCell ref="B7:V7"/>
    <mergeCell ref="B8:V8"/>
    <mergeCell ref="D1113:E1113"/>
    <mergeCell ref="H1113:I1113"/>
    <mergeCell ref="L1113:M1113"/>
    <mergeCell ref="D1114:F1114"/>
    <mergeCell ref="H1114:J1114"/>
    <mergeCell ref="L1114:N1114"/>
    <mergeCell ref="D1111:E1111"/>
    <mergeCell ref="H1111:I1111"/>
    <mergeCell ref="L1111:M1111"/>
    <mergeCell ref="D1112:E1112"/>
    <mergeCell ref="H1112:I1112"/>
    <mergeCell ref="L1112:M1112"/>
    <mergeCell ref="H1108:I1109"/>
    <mergeCell ref="J1108:J1109"/>
    <mergeCell ref="K1108:K1109"/>
    <mergeCell ref="L1108:M1109"/>
    <mergeCell ref="N1108:N1109"/>
    <mergeCell ref="D1110:E1110"/>
    <mergeCell ref="H1110:I1110"/>
    <mergeCell ref="L1110:M1110"/>
    <mergeCell ref="H1106:I1107"/>
    <mergeCell ref="J1106:J1107"/>
    <mergeCell ref="K1106:K1107"/>
    <mergeCell ref="L1106:M1107"/>
    <mergeCell ref="N1106:N1107"/>
    <mergeCell ref="B1108:B1109"/>
    <mergeCell ref="C1108:C1109"/>
    <mergeCell ref="D1108:E1109"/>
    <mergeCell ref="F1108:F1109"/>
    <mergeCell ref="G1108:G1109"/>
    <mergeCell ref="H1104:I1105"/>
    <mergeCell ref="J1104:J1105"/>
    <mergeCell ref="K1104:K1105"/>
    <mergeCell ref="L1104:M1105"/>
    <mergeCell ref="N1104:N1105"/>
    <mergeCell ref="B1106:B1107"/>
    <mergeCell ref="C1106:C1107"/>
    <mergeCell ref="D1106:E1107"/>
    <mergeCell ref="F1106:F1107"/>
    <mergeCell ref="G1106:G1107"/>
    <mergeCell ref="H1102:I1103"/>
    <mergeCell ref="J1102:J1103"/>
    <mergeCell ref="K1102:K1103"/>
    <mergeCell ref="L1102:M1103"/>
    <mergeCell ref="N1102:N1103"/>
    <mergeCell ref="B1104:B1105"/>
    <mergeCell ref="C1104:C1105"/>
    <mergeCell ref="D1104:E1105"/>
    <mergeCell ref="F1104:F1105"/>
    <mergeCell ref="G1104:G1105"/>
    <mergeCell ref="J1100:J1101"/>
    <mergeCell ref="K1100:K1101"/>
    <mergeCell ref="L1100:L1101"/>
    <mergeCell ref="M1100:M1101"/>
    <mergeCell ref="N1100:N1101"/>
    <mergeCell ref="B1102:B1103"/>
    <mergeCell ref="C1102:C1103"/>
    <mergeCell ref="D1102:E1103"/>
    <mergeCell ref="F1102:F1103"/>
    <mergeCell ref="G1102:G1103"/>
    <mergeCell ref="L1098:N1098"/>
    <mergeCell ref="L1099:N1099"/>
    <mergeCell ref="B1100:B1101"/>
    <mergeCell ref="C1100:C1101"/>
    <mergeCell ref="D1100:D1101"/>
    <mergeCell ref="E1100:E1101"/>
    <mergeCell ref="F1100:F1101"/>
    <mergeCell ref="G1100:G1101"/>
    <mergeCell ref="H1100:H1101"/>
    <mergeCell ref="I1100:I1101"/>
    <mergeCell ref="D1096:N1096"/>
    <mergeCell ref="B1097:B1099"/>
    <mergeCell ref="C1097:C1099"/>
    <mergeCell ref="D1097:F1099"/>
    <mergeCell ref="G1097:G1099"/>
    <mergeCell ref="H1097:J1097"/>
    <mergeCell ref="H1098:J1098"/>
    <mergeCell ref="H1099:J1099"/>
    <mergeCell ref="K1097:K1099"/>
    <mergeCell ref="L1097:N1097"/>
    <mergeCell ref="P1089:Q1090"/>
    <mergeCell ref="R1089:R1090"/>
    <mergeCell ref="S1089:S1090"/>
    <mergeCell ref="T1089:U1090"/>
    <mergeCell ref="V1089:V1090"/>
    <mergeCell ref="B1094:N1094"/>
    <mergeCell ref="H1089:I1090"/>
    <mergeCell ref="J1089:J1090"/>
    <mergeCell ref="K1089:K1090"/>
    <mergeCell ref="L1089:M1090"/>
    <mergeCell ref="N1089:N1090"/>
    <mergeCell ref="O1089:O1090"/>
    <mergeCell ref="P1087:Q1088"/>
    <mergeCell ref="R1087:R1088"/>
    <mergeCell ref="S1087:S1088"/>
    <mergeCell ref="T1087:U1088"/>
    <mergeCell ref="V1087:V1088"/>
    <mergeCell ref="B1089:B1090"/>
    <mergeCell ref="C1089:C1090"/>
    <mergeCell ref="D1089:E1090"/>
    <mergeCell ref="F1089:F1090"/>
    <mergeCell ref="G1089:G1090"/>
    <mergeCell ref="H1087:I1088"/>
    <mergeCell ref="J1087:J1088"/>
    <mergeCell ref="K1087:K1088"/>
    <mergeCell ref="L1087:M1088"/>
    <mergeCell ref="N1087:N1088"/>
    <mergeCell ref="O1087:O1088"/>
    <mergeCell ref="D1086:E1086"/>
    <mergeCell ref="H1086:I1086"/>
    <mergeCell ref="L1086:M1086"/>
    <mergeCell ref="P1086:Q1086"/>
    <mergeCell ref="T1086:U1086"/>
    <mergeCell ref="B1087:B1088"/>
    <mergeCell ref="C1087:C1088"/>
    <mergeCell ref="D1087:E1088"/>
    <mergeCell ref="F1087:F1088"/>
    <mergeCell ref="G1087:G1088"/>
    <mergeCell ref="V1083:V1084"/>
    <mergeCell ref="D1085:E1085"/>
    <mergeCell ref="H1085:I1085"/>
    <mergeCell ref="L1085:M1085"/>
    <mergeCell ref="P1085:Q1085"/>
    <mergeCell ref="T1085:U1085"/>
    <mergeCell ref="N1083:N1084"/>
    <mergeCell ref="O1083:O1084"/>
    <mergeCell ref="P1083:Q1084"/>
    <mergeCell ref="R1083:R1084"/>
    <mergeCell ref="S1083:S1084"/>
    <mergeCell ref="T1083:U1084"/>
    <mergeCell ref="T1081:V1082"/>
    <mergeCell ref="B1083:B1084"/>
    <mergeCell ref="C1083:C1084"/>
    <mergeCell ref="D1083:E1084"/>
    <mergeCell ref="F1083:F1084"/>
    <mergeCell ref="G1083:G1084"/>
    <mergeCell ref="H1083:I1084"/>
    <mergeCell ref="J1083:J1084"/>
    <mergeCell ref="K1083:K1084"/>
    <mergeCell ref="L1083:M1084"/>
    <mergeCell ref="L1081:N1081"/>
    <mergeCell ref="L1082:N1082"/>
    <mergeCell ref="O1081:O1082"/>
    <mergeCell ref="P1081:R1081"/>
    <mergeCell ref="P1082:R1082"/>
    <mergeCell ref="S1081:S1082"/>
    <mergeCell ref="D1080:R1080"/>
    <mergeCell ref="T1080:V1080"/>
    <mergeCell ref="B1081:B1082"/>
    <mergeCell ref="C1081:C1082"/>
    <mergeCell ref="D1081:F1081"/>
    <mergeCell ref="D1082:F1082"/>
    <mergeCell ref="G1081:G1082"/>
    <mergeCell ref="H1081:J1081"/>
    <mergeCell ref="H1082:J1082"/>
    <mergeCell ref="K1081:K1082"/>
    <mergeCell ref="K1048:K1049"/>
    <mergeCell ref="L1048:L1049"/>
    <mergeCell ref="M1048:M1049"/>
    <mergeCell ref="N1048:N1049"/>
    <mergeCell ref="B1077:V1077"/>
    <mergeCell ref="D1079:R1079"/>
    <mergeCell ref="T1079:V1079"/>
    <mergeCell ref="B1050:V1050"/>
    <mergeCell ref="B1051:V1051"/>
    <mergeCell ref="B1052:V1052"/>
    <mergeCell ref="N1046:N1047"/>
    <mergeCell ref="B1048:B1049"/>
    <mergeCell ref="C1048:C1049"/>
    <mergeCell ref="D1048:D1049"/>
    <mergeCell ref="E1048:E1049"/>
    <mergeCell ref="F1048:F1049"/>
    <mergeCell ref="G1048:G1049"/>
    <mergeCell ref="H1048:H1049"/>
    <mergeCell ref="I1048:I1049"/>
    <mergeCell ref="J1048:J1049"/>
    <mergeCell ref="N1044:N1045"/>
    <mergeCell ref="B1046:B1047"/>
    <mergeCell ref="C1046:C1047"/>
    <mergeCell ref="D1046:E1047"/>
    <mergeCell ref="F1046:F1047"/>
    <mergeCell ref="G1046:G1047"/>
    <mergeCell ref="H1046:I1047"/>
    <mergeCell ref="J1046:J1047"/>
    <mergeCell ref="K1046:K1047"/>
    <mergeCell ref="L1046:M1047"/>
    <mergeCell ref="H1044:H1045"/>
    <mergeCell ref="I1044:I1045"/>
    <mergeCell ref="J1044:J1045"/>
    <mergeCell ref="K1044:K1045"/>
    <mergeCell ref="L1044:L1045"/>
    <mergeCell ref="M1044:M1045"/>
    <mergeCell ref="N1041:N1042"/>
    <mergeCell ref="D1043:F1043"/>
    <mergeCell ref="H1043:J1043"/>
    <mergeCell ref="L1043:N1043"/>
    <mergeCell ref="B1044:B1045"/>
    <mergeCell ref="C1044:C1045"/>
    <mergeCell ref="D1044:D1045"/>
    <mergeCell ref="E1044:E1045"/>
    <mergeCell ref="F1044:F1045"/>
    <mergeCell ref="G1044:G1045"/>
    <mergeCell ref="N1039:N1040"/>
    <mergeCell ref="B1041:B1042"/>
    <mergeCell ref="C1041:C1042"/>
    <mergeCell ref="D1041:E1042"/>
    <mergeCell ref="F1041:F1042"/>
    <mergeCell ref="G1041:G1042"/>
    <mergeCell ref="H1041:I1042"/>
    <mergeCell ref="J1041:J1042"/>
    <mergeCell ref="K1041:K1042"/>
    <mergeCell ref="L1041:M1042"/>
    <mergeCell ref="N1037:N1038"/>
    <mergeCell ref="B1039:B1040"/>
    <mergeCell ref="C1039:C1040"/>
    <mergeCell ref="D1039:E1040"/>
    <mergeCell ref="F1039:F1040"/>
    <mergeCell ref="G1039:G1040"/>
    <mergeCell ref="H1039:I1040"/>
    <mergeCell ref="J1039:J1040"/>
    <mergeCell ref="K1039:K1040"/>
    <mergeCell ref="L1039:M1040"/>
    <mergeCell ref="N1035:N1036"/>
    <mergeCell ref="B1037:B1038"/>
    <mergeCell ref="C1037:C1038"/>
    <mergeCell ref="D1037:E1038"/>
    <mergeCell ref="F1037:F1038"/>
    <mergeCell ref="G1037:G1038"/>
    <mergeCell ref="H1037:I1038"/>
    <mergeCell ref="J1037:J1038"/>
    <mergeCell ref="K1037:K1038"/>
    <mergeCell ref="L1037:M1038"/>
    <mergeCell ref="N1033:N1034"/>
    <mergeCell ref="B1035:B1036"/>
    <mergeCell ref="C1035:C1036"/>
    <mergeCell ref="D1035:E1036"/>
    <mergeCell ref="F1035:F1036"/>
    <mergeCell ref="G1035:G1036"/>
    <mergeCell ref="H1035:I1036"/>
    <mergeCell ref="J1035:J1036"/>
    <mergeCell ref="K1035:K1036"/>
    <mergeCell ref="L1035:M1036"/>
    <mergeCell ref="N1031:N1032"/>
    <mergeCell ref="B1033:B1034"/>
    <mergeCell ref="C1033:C1034"/>
    <mergeCell ref="D1033:E1034"/>
    <mergeCell ref="F1033:F1034"/>
    <mergeCell ref="G1033:G1034"/>
    <mergeCell ref="H1033:I1034"/>
    <mergeCell ref="J1033:J1034"/>
    <mergeCell ref="K1033:K1034"/>
    <mergeCell ref="L1033:M1034"/>
    <mergeCell ref="N1029:N1030"/>
    <mergeCell ref="B1031:B1032"/>
    <mergeCell ref="C1031:C1032"/>
    <mergeCell ref="D1031:E1032"/>
    <mergeCell ref="F1031:F1032"/>
    <mergeCell ref="G1031:G1032"/>
    <mergeCell ref="H1031:I1032"/>
    <mergeCell ref="J1031:J1032"/>
    <mergeCell ref="K1031:K1032"/>
    <mergeCell ref="L1031:M1032"/>
    <mergeCell ref="N1027:N1028"/>
    <mergeCell ref="B1029:B1030"/>
    <mergeCell ref="C1029:C1030"/>
    <mergeCell ref="D1029:E1030"/>
    <mergeCell ref="F1029:F1030"/>
    <mergeCell ref="G1029:G1030"/>
    <mergeCell ref="H1029:I1030"/>
    <mergeCell ref="J1029:J1030"/>
    <mergeCell ref="K1029:K1030"/>
    <mergeCell ref="L1029:M1030"/>
    <mergeCell ref="N1025:N1026"/>
    <mergeCell ref="B1027:B1028"/>
    <mergeCell ref="C1027:C1028"/>
    <mergeCell ref="D1027:E1028"/>
    <mergeCell ref="F1027:F1028"/>
    <mergeCell ref="G1027:G1028"/>
    <mergeCell ref="H1027:I1028"/>
    <mergeCell ref="J1027:J1028"/>
    <mergeCell ref="K1027:K1028"/>
    <mergeCell ref="L1027:M1028"/>
    <mergeCell ref="H1025:H1026"/>
    <mergeCell ref="I1025:I1026"/>
    <mergeCell ref="J1025:J1026"/>
    <mergeCell ref="K1025:K1026"/>
    <mergeCell ref="L1025:L1026"/>
    <mergeCell ref="M1025:M1026"/>
    <mergeCell ref="B1025:B1026"/>
    <mergeCell ref="C1025:C1026"/>
    <mergeCell ref="D1025:D1026"/>
    <mergeCell ref="E1025:E1026"/>
    <mergeCell ref="F1025:F1026"/>
    <mergeCell ref="G1025:G1026"/>
    <mergeCell ref="H1023:J1023"/>
    <mergeCell ref="H1024:J1024"/>
    <mergeCell ref="K1022:K1024"/>
    <mergeCell ref="L1022:N1022"/>
    <mergeCell ref="L1023:N1023"/>
    <mergeCell ref="L1024:N1024"/>
    <mergeCell ref="T1014:T1015"/>
    <mergeCell ref="U1014:U1015"/>
    <mergeCell ref="V1014:V1015"/>
    <mergeCell ref="B1019:N1019"/>
    <mergeCell ref="D1021:N1021"/>
    <mergeCell ref="B1022:B1024"/>
    <mergeCell ref="C1022:C1024"/>
    <mergeCell ref="D1022:F1024"/>
    <mergeCell ref="G1022:G1024"/>
    <mergeCell ref="H1022:J1022"/>
    <mergeCell ref="N1014:N1015"/>
    <mergeCell ref="O1014:O1015"/>
    <mergeCell ref="P1014:P1015"/>
    <mergeCell ref="Q1014:Q1015"/>
    <mergeCell ref="R1014:R1015"/>
    <mergeCell ref="S1014:S1015"/>
    <mergeCell ref="H1014:H1015"/>
    <mergeCell ref="I1014:I1015"/>
    <mergeCell ref="J1014:J1015"/>
    <mergeCell ref="K1014:K1015"/>
    <mergeCell ref="L1014:L1015"/>
    <mergeCell ref="M1014:M1015"/>
    <mergeCell ref="R1012:R1013"/>
    <mergeCell ref="S1012:S1013"/>
    <mergeCell ref="T1012:U1013"/>
    <mergeCell ref="V1012:V1013"/>
    <mergeCell ref="B1014:B1015"/>
    <mergeCell ref="C1014:C1015"/>
    <mergeCell ref="D1014:D1015"/>
    <mergeCell ref="E1014:E1015"/>
    <mergeCell ref="F1014:F1015"/>
    <mergeCell ref="G1014:G1015"/>
    <mergeCell ref="J1012:J1013"/>
    <mergeCell ref="K1012:K1013"/>
    <mergeCell ref="L1012:M1013"/>
    <mergeCell ref="N1012:N1013"/>
    <mergeCell ref="O1012:O1013"/>
    <mergeCell ref="P1012:Q1013"/>
    <mergeCell ref="R1010:R1011"/>
    <mergeCell ref="S1010:S1011"/>
    <mergeCell ref="T1010:U1011"/>
    <mergeCell ref="V1010:V1011"/>
    <mergeCell ref="B1012:B1013"/>
    <mergeCell ref="C1012:C1013"/>
    <mergeCell ref="D1012:E1013"/>
    <mergeCell ref="F1012:F1013"/>
    <mergeCell ref="G1012:G1013"/>
    <mergeCell ref="H1012:I1013"/>
    <mergeCell ref="J1010:J1011"/>
    <mergeCell ref="K1010:K1011"/>
    <mergeCell ref="L1010:M1011"/>
    <mergeCell ref="N1010:N1011"/>
    <mergeCell ref="O1010:O1011"/>
    <mergeCell ref="P1010:Q1011"/>
    <mergeCell ref="B1010:B1011"/>
    <mergeCell ref="C1010:C1011"/>
    <mergeCell ref="D1010:E1011"/>
    <mergeCell ref="F1010:F1011"/>
    <mergeCell ref="G1010:G1011"/>
    <mergeCell ref="H1010:I1011"/>
    <mergeCell ref="R1007:R1008"/>
    <mergeCell ref="S1007:S1008"/>
    <mergeCell ref="T1007:U1008"/>
    <mergeCell ref="V1007:V1008"/>
    <mergeCell ref="D1009:E1009"/>
    <mergeCell ref="H1009:I1009"/>
    <mergeCell ref="L1009:M1009"/>
    <mergeCell ref="P1009:Q1009"/>
    <mergeCell ref="T1009:U1009"/>
    <mergeCell ref="J1007:J1008"/>
    <mergeCell ref="K1007:K1008"/>
    <mergeCell ref="L1007:M1008"/>
    <mergeCell ref="N1007:N1008"/>
    <mergeCell ref="O1007:O1008"/>
    <mergeCell ref="P1007:Q1008"/>
    <mergeCell ref="R1005:R1006"/>
    <mergeCell ref="S1005:S1006"/>
    <mergeCell ref="T1005:U1006"/>
    <mergeCell ref="V1005:V1006"/>
    <mergeCell ref="B1007:B1008"/>
    <mergeCell ref="C1007:C1008"/>
    <mergeCell ref="D1007:E1008"/>
    <mergeCell ref="F1007:F1008"/>
    <mergeCell ref="G1007:G1008"/>
    <mergeCell ref="H1007:I1008"/>
    <mergeCell ref="J1005:J1006"/>
    <mergeCell ref="K1005:K1006"/>
    <mergeCell ref="L1005:M1006"/>
    <mergeCell ref="N1005:N1006"/>
    <mergeCell ref="O1005:O1006"/>
    <mergeCell ref="P1005:Q1006"/>
    <mergeCell ref="B1005:B1006"/>
    <mergeCell ref="C1005:C1006"/>
    <mergeCell ref="D1005:E1006"/>
    <mergeCell ref="F1005:F1006"/>
    <mergeCell ref="G1005:G1006"/>
    <mergeCell ref="H1005:I1006"/>
    <mergeCell ref="D1002:R1002"/>
    <mergeCell ref="T1002:V1002"/>
    <mergeCell ref="D1003:R1003"/>
    <mergeCell ref="T1003:V1003"/>
    <mergeCell ref="D1004:F1004"/>
    <mergeCell ref="H1004:J1004"/>
    <mergeCell ref="L1004:N1004"/>
    <mergeCell ref="P1004:R1004"/>
    <mergeCell ref="T1004:V1004"/>
    <mergeCell ref="J960:J961"/>
    <mergeCell ref="K960:K961"/>
    <mergeCell ref="L960:L961"/>
    <mergeCell ref="M960:M961"/>
    <mergeCell ref="N960:N961"/>
    <mergeCell ref="B1000:V1000"/>
    <mergeCell ref="B963:V963"/>
    <mergeCell ref="B980:V980"/>
    <mergeCell ref="B981:V981"/>
    <mergeCell ref="B982:V982"/>
    <mergeCell ref="L958:M959"/>
    <mergeCell ref="N958:N959"/>
    <mergeCell ref="B960:B961"/>
    <mergeCell ref="C960:C961"/>
    <mergeCell ref="D960:D961"/>
    <mergeCell ref="E960:E961"/>
    <mergeCell ref="F960:F961"/>
    <mergeCell ref="G960:G961"/>
    <mergeCell ref="H960:H961"/>
    <mergeCell ref="I960:I961"/>
    <mergeCell ref="M956:M957"/>
    <mergeCell ref="N956:N957"/>
    <mergeCell ref="B958:B959"/>
    <mergeCell ref="C958:C959"/>
    <mergeCell ref="D958:E959"/>
    <mergeCell ref="F958:F959"/>
    <mergeCell ref="G958:G959"/>
    <mergeCell ref="H958:I959"/>
    <mergeCell ref="J958:J959"/>
    <mergeCell ref="K958:K959"/>
    <mergeCell ref="G956:G957"/>
    <mergeCell ref="H956:H957"/>
    <mergeCell ref="I956:I957"/>
    <mergeCell ref="J956:J957"/>
    <mergeCell ref="K956:K957"/>
    <mergeCell ref="L956:L957"/>
    <mergeCell ref="L953:M954"/>
    <mergeCell ref="N953:N954"/>
    <mergeCell ref="D955:F955"/>
    <mergeCell ref="H955:J955"/>
    <mergeCell ref="L955:N955"/>
    <mergeCell ref="B956:B957"/>
    <mergeCell ref="C956:C957"/>
    <mergeCell ref="D956:D957"/>
    <mergeCell ref="E956:E957"/>
    <mergeCell ref="F956:F957"/>
    <mergeCell ref="L951:M952"/>
    <mergeCell ref="N951:N952"/>
    <mergeCell ref="B953:B954"/>
    <mergeCell ref="C953:C954"/>
    <mergeCell ref="D953:E954"/>
    <mergeCell ref="F953:F954"/>
    <mergeCell ref="G953:G954"/>
    <mergeCell ref="H953:I954"/>
    <mergeCell ref="J953:J954"/>
    <mergeCell ref="K953:K954"/>
    <mergeCell ref="L949:M950"/>
    <mergeCell ref="N949:N950"/>
    <mergeCell ref="B951:B952"/>
    <mergeCell ref="C951:C952"/>
    <mergeCell ref="D951:E952"/>
    <mergeCell ref="F951:F952"/>
    <mergeCell ref="G951:G952"/>
    <mergeCell ref="H951:I952"/>
    <mergeCell ref="J951:J952"/>
    <mergeCell ref="K951:K952"/>
    <mergeCell ref="L947:M948"/>
    <mergeCell ref="N947:N948"/>
    <mergeCell ref="B949:B950"/>
    <mergeCell ref="C949:C950"/>
    <mergeCell ref="D949:E950"/>
    <mergeCell ref="F949:F950"/>
    <mergeCell ref="G949:G950"/>
    <mergeCell ref="H949:I950"/>
    <mergeCell ref="J949:J950"/>
    <mergeCell ref="K949:K950"/>
    <mergeCell ref="L945:M946"/>
    <mergeCell ref="N945:N946"/>
    <mergeCell ref="B947:B948"/>
    <mergeCell ref="C947:C948"/>
    <mergeCell ref="D947:E948"/>
    <mergeCell ref="F947:F948"/>
    <mergeCell ref="G947:G948"/>
    <mergeCell ref="H947:I948"/>
    <mergeCell ref="J947:J948"/>
    <mergeCell ref="K947:K948"/>
    <mergeCell ref="L943:M944"/>
    <mergeCell ref="N943:N944"/>
    <mergeCell ref="B945:B946"/>
    <mergeCell ref="C945:C946"/>
    <mergeCell ref="D945:E946"/>
    <mergeCell ref="F945:F946"/>
    <mergeCell ref="G945:G946"/>
    <mergeCell ref="H945:I946"/>
    <mergeCell ref="J945:J946"/>
    <mergeCell ref="K945:K946"/>
    <mergeCell ref="L941:M942"/>
    <mergeCell ref="N941:N942"/>
    <mergeCell ref="B943:B944"/>
    <mergeCell ref="C943:C944"/>
    <mergeCell ref="D943:E944"/>
    <mergeCell ref="F943:F944"/>
    <mergeCell ref="G943:G944"/>
    <mergeCell ref="H943:I944"/>
    <mergeCell ref="J943:J944"/>
    <mergeCell ref="K943:K944"/>
    <mergeCell ref="L939:M940"/>
    <mergeCell ref="N939:N940"/>
    <mergeCell ref="B941:B942"/>
    <mergeCell ref="C941:C942"/>
    <mergeCell ref="D941:E942"/>
    <mergeCell ref="F941:F942"/>
    <mergeCell ref="G941:G942"/>
    <mergeCell ref="H941:I942"/>
    <mergeCell ref="J941:J942"/>
    <mergeCell ref="K941:K942"/>
    <mergeCell ref="M937:M938"/>
    <mergeCell ref="N937:N938"/>
    <mergeCell ref="B939:B940"/>
    <mergeCell ref="C939:C940"/>
    <mergeCell ref="D939:E940"/>
    <mergeCell ref="F939:F940"/>
    <mergeCell ref="G939:G940"/>
    <mergeCell ref="H939:I940"/>
    <mergeCell ref="J939:J940"/>
    <mergeCell ref="K939:K940"/>
    <mergeCell ref="G937:G938"/>
    <mergeCell ref="H937:H938"/>
    <mergeCell ref="I937:I938"/>
    <mergeCell ref="J937:J938"/>
    <mergeCell ref="K937:K938"/>
    <mergeCell ref="L937:L938"/>
    <mergeCell ref="H936:J936"/>
    <mergeCell ref="K934:K936"/>
    <mergeCell ref="L934:N934"/>
    <mergeCell ref="L935:N935"/>
    <mergeCell ref="L936:N936"/>
    <mergeCell ref="B937:B938"/>
    <mergeCell ref="C937:C938"/>
    <mergeCell ref="D937:D938"/>
    <mergeCell ref="E937:E938"/>
    <mergeCell ref="F937:F938"/>
    <mergeCell ref="U927:U928"/>
    <mergeCell ref="V927:V928"/>
    <mergeCell ref="B931:N931"/>
    <mergeCell ref="D933:N933"/>
    <mergeCell ref="B934:B936"/>
    <mergeCell ref="C934:C936"/>
    <mergeCell ref="D934:F936"/>
    <mergeCell ref="G934:G936"/>
    <mergeCell ref="H934:J934"/>
    <mergeCell ref="H935:J935"/>
    <mergeCell ref="O927:O928"/>
    <mergeCell ref="P927:P928"/>
    <mergeCell ref="Q927:Q928"/>
    <mergeCell ref="R927:R928"/>
    <mergeCell ref="S927:S928"/>
    <mergeCell ref="T927:T928"/>
    <mergeCell ref="I927:I928"/>
    <mergeCell ref="J927:J928"/>
    <mergeCell ref="K927:K928"/>
    <mergeCell ref="L927:L928"/>
    <mergeCell ref="M927:M928"/>
    <mergeCell ref="N927:N928"/>
    <mergeCell ref="S925:S926"/>
    <mergeCell ref="T925:U926"/>
    <mergeCell ref="V925:V926"/>
    <mergeCell ref="B927:B928"/>
    <mergeCell ref="C927:C928"/>
    <mergeCell ref="D927:D928"/>
    <mergeCell ref="E927:E928"/>
    <mergeCell ref="F927:F928"/>
    <mergeCell ref="G927:G928"/>
    <mergeCell ref="H927:H928"/>
    <mergeCell ref="K925:K926"/>
    <mergeCell ref="L925:M926"/>
    <mergeCell ref="N925:N926"/>
    <mergeCell ref="O925:O926"/>
    <mergeCell ref="P925:Q926"/>
    <mergeCell ref="R925:R926"/>
    <mergeCell ref="S923:S924"/>
    <mergeCell ref="T923:U924"/>
    <mergeCell ref="V923:V924"/>
    <mergeCell ref="B925:B926"/>
    <mergeCell ref="C925:C926"/>
    <mergeCell ref="D925:E926"/>
    <mergeCell ref="F925:F926"/>
    <mergeCell ref="G925:G926"/>
    <mergeCell ref="H925:I926"/>
    <mergeCell ref="J925:J926"/>
    <mergeCell ref="K923:K924"/>
    <mergeCell ref="L923:M924"/>
    <mergeCell ref="N923:N924"/>
    <mergeCell ref="O923:O924"/>
    <mergeCell ref="P923:Q924"/>
    <mergeCell ref="R923:R924"/>
    <mergeCell ref="S921:S922"/>
    <mergeCell ref="T921:U922"/>
    <mergeCell ref="V921:V922"/>
    <mergeCell ref="B923:B924"/>
    <mergeCell ref="C923:C924"/>
    <mergeCell ref="D923:E924"/>
    <mergeCell ref="F923:F924"/>
    <mergeCell ref="G923:G924"/>
    <mergeCell ref="H923:I924"/>
    <mergeCell ref="J923:J924"/>
    <mergeCell ref="K921:K922"/>
    <mergeCell ref="L921:M922"/>
    <mergeCell ref="N921:N922"/>
    <mergeCell ref="O921:O922"/>
    <mergeCell ref="P921:Q922"/>
    <mergeCell ref="R921:R922"/>
    <mergeCell ref="S919:S920"/>
    <mergeCell ref="T919:U920"/>
    <mergeCell ref="V919:V920"/>
    <mergeCell ref="B921:B922"/>
    <mergeCell ref="C921:C922"/>
    <mergeCell ref="D921:E922"/>
    <mergeCell ref="F921:F922"/>
    <mergeCell ref="G921:G922"/>
    <mergeCell ref="H921:I922"/>
    <mergeCell ref="J921:J922"/>
    <mergeCell ref="K919:K920"/>
    <mergeCell ref="L919:M920"/>
    <mergeCell ref="N919:N920"/>
    <mergeCell ref="O919:O920"/>
    <mergeCell ref="P919:Q920"/>
    <mergeCell ref="R919:R920"/>
    <mergeCell ref="T917:T918"/>
    <mergeCell ref="U917:U918"/>
    <mergeCell ref="V917:V918"/>
    <mergeCell ref="B919:B920"/>
    <mergeCell ref="C919:C920"/>
    <mergeCell ref="D919:E920"/>
    <mergeCell ref="F919:F920"/>
    <mergeCell ref="G919:G920"/>
    <mergeCell ref="H919:I920"/>
    <mergeCell ref="J919:J920"/>
    <mergeCell ref="N917:N918"/>
    <mergeCell ref="O917:O918"/>
    <mergeCell ref="P917:P918"/>
    <mergeCell ref="Q917:Q918"/>
    <mergeCell ref="R917:R918"/>
    <mergeCell ref="S917:S918"/>
    <mergeCell ref="H917:H918"/>
    <mergeCell ref="I917:I918"/>
    <mergeCell ref="J917:J918"/>
    <mergeCell ref="K917:K918"/>
    <mergeCell ref="L917:L918"/>
    <mergeCell ref="M917:M918"/>
    <mergeCell ref="B917:B918"/>
    <mergeCell ref="C917:C918"/>
    <mergeCell ref="D917:D918"/>
    <mergeCell ref="E917:E918"/>
    <mergeCell ref="F917:F918"/>
    <mergeCell ref="G917:G918"/>
    <mergeCell ref="D915:R915"/>
    <mergeCell ref="T915:V915"/>
    <mergeCell ref="D916:F916"/>
    <mergeCell ref="H916:J916"/>
    <mergeCell ref="L916:N916"/>
    <mergeCell ref="P916:R916"/>
    <mergeCell ref="T916:V916"/>
    <mergeCell ref="J891:J892"/>
    <mergeCell ref="K891:K892"/>
    <mergeCell ref="L891:M892"/>
    <mergeCell ref="N891:N892"/>
    <mergeCell ref="B912:V912"/>
    <mergeCell ref="D914:R914"/>
    <mergeCell ref="T914:V914"/>
    <mergeCell ref="B898:V898"/>
    <mergeCell ref="B899:V899"/>
    <mergeCell ref="B908:V908"/>
    <mergeCell ref="B891:B892"/>
    <mergeCell ref="C891:C892"/>
    <mergeCell ref="D891:E892"/>
    <mergeCell ref="F891:F892"/>
    <mergeCell ref="G891:G892"/>
    <mergeCell ref="H891:I892"/>
    <mergeCell ref="J888:J889"/>
    <mergeCell ref="K888:K889"/>
    <mergeCell ref="L888:M889"/>
    <mergeCell ref="N888:N889"/>
    <mergeCell ref="D890:E890"/>
    <mergeCell ref="H890:I890"/>
    <mergeCell ref="L890:M890"/>
    <mergeCell ref="B888:B889"/>
    <mergeCell ref="C888:C889"/>
    <mergeCell ref="D888:E889"/>
    <mergeCell ref="F888:F889"/>
    <mergeCell ref="G888:G889"/>
    <mergeCell ref="H888:I889"/>
    <mergeCell ref="I886:I887"/>
    <mergeCell ref="J886:J887"/>
    <mergeCell ref="K886:K887"/>
    <mergeCell ref="L886:L887"/>
    <mergeCell ref="M886:M887"/>
    <mergeCell ref="N886:N887"/>
    <mergeCell ref="D885:F885"/>
    <mergeCell ref="H885:J885"/>
    <mergeCell ref="L885:N885"/>
    <mergeCell ref="B886:B887"/>
    <mergeCell ref="C886:C887"/>
    <mergeCell ref="D886:D887"/>
    <mergeCell ref="E886:E887"/>
    <mergeCell ref="F886:F887"/>
    <mergeCell ref="G886:G887"/>
    <mergeCell ref="H886:H887"/>
    <mergeCell ref="S853:S854"/>
    <mergeCell ref="T853:T854"/>
    <mergeCell ref="U853:U854"/>
    <mergeCell ref="V853:V854"/>
    <mergeCell ref="B882:N882"/>
    <mergeCell ref="D884:J884"/>
    <mergeCell ref="L884:N884"/>
    <mergeCell ref="B860:V860"/>
    <mergeCell ref="B861:V861"/>
    <mergeCell ref="B862:V862"/>
    <mergeCell ref="M853:M854"/>
    <mergeCell ref="N853:N854"/>
    <mergeCell ref="O853:O854"/>
    <mergeCell ref="P853:P854"/>
    <mergeCell ref="Q853:Q854"/>
    <mergeCell ref="R853:R854"/>
    <mergeCell ref="G853:G854"/>
    <mergeCell ref="H853:H854"/>
    <mergeCell ref="I853:I854"/>
    <mergeCell ref="J853:J854"/>
    <mergeCell ref="K853:K854"/>
    <mergeCell ref="L853:L854"/>
    <mergeCell ref="P851:Q852"/>
    <mergeCell ref="R851:R852"/>
    <mergeCell ref="S851:S852"/>
    <mergeCell ref="T851:U852"/>
    <mergeCell ref="V851:V852"/>
    <mergeCell ref="B853:B854"/>
    <mergeCell ref="C853:C854"/>
    <mergeCell ref="D853:D854"/>
    <mergeCell ref="E853:E854"/>
    <mergeCell ref="F853:F854"/>
    <mergeCell ref="H851:I852"/>
    <mergeCell ref="J851:J852"/>
    <mergeCell ref="K851:K852"/>
    <mergeCell ref="L851:M852"/>
    <mergeCell ref="N851:N852"/>
    <mergeCell ref="O851:O852"/>
    <mergeCell ref="P849:Q850"/>
    <mergeCell ref="R849:R850"/>
    <mergeCell ref="S849:S850"/>
    <mergeCell ref="T849:U850"/>
    <mergeCell ref="V849:V850"/>
    <mergeCell ref="B851:B852"/>
    <mergeCell ref="C851:C852"/>
    <mergeCell ref="D851:E852"/>
    <mergeCell ref="F851:F852"/>
    <mergeCell ref="G851:G852"/>
    <mergeCell ref="H849:I850"/>
    <mergeCell ref="J849:J850"/>
    <mergeCell ref="K849:K850"/>
    <mergeCell ref="L849:M850"/>
    <mergeCell ref="N849:N850"/>
    <mergeCell ref="O849:O850"/>
    <mergeCell ref="P847:Q848"/>
    <mergeCell ref="R847:R848"/>
    <mergeCell ref="S847:S848"/>
    <mergeCell ref="T847:U848"/>
    <mergeCell ref="V847:V848"/>
    <mergeCell ref="B849:B850"/>
    <mergeCell ref="C849:C850"/>
    <mergeCell ref="D849:E850"/>
    <mergeCell ref="F849:F850"/>
    <mergeCell ref="G849:G850"/>
    <mergeCell ref="H847:I848"/>
    <mergeCell ref="J847:J848"/>
    <mergeCell ref="K847:K848"/>
    <mergeCell ref="L847:M848"/>
    <mergeCell ref="N847:N848"/>
    <mergeCell ref="O847:O848"/>
    <mergeCell ref="P845:Q846"/>
    <mergeCell ref="R845:R846"/>
    <mergeCell ref="S845:S846"/>
    <mergeCell ref="T845:U846"/>
    <mergeCell ref="V845:V846"/>
    <mergeCell ref="B847:B848"/>
    <mergeCell ref="C847:C848"/>
    <mergeCell ref="D847:E848"/>
    <mergeCell ref="F847:F848"/>
    <mergeCell ref="G847:G848"/>
    <mergeCell ref="H845:I846"/>
    <mergeCell ref="J845:J846"/>
    <mergeCell ref="K845:K846"/>
    <mergeCell ref="L845:M846"/>
    <mergeCell ref="N845:N846"/>
    <mergeCell ref="O845:O846"/>
    <mergeCell ref="P843:Q844"/>
    <mergeCell ref="R843:R844"/>
    <mergeCell ref="S843:S844"/>
    <mergeCell ref="T843:U844"/>
    <mergeCell ref="V843:V844"/>
    <mergeCell ref="B845:B846"/>
    <mergeCell ref="C845:C846"/>
    <mergeCell ref="D845:E846"/>
    <mergeCell ref="F845:F846"/>
    <mergeCell ref="G845:G846"/>
    <mergeCell ref="H843:I844"/>
    <mergeCell ref="J843:J844"/>
    <mergeCell ref="K843:K844"/>
    <mergeCell ref="L843:M844"/>
    <mergeCell ref="N843:N844"/>
    <mergeCell ref="O843:O844"/>
    <mergeCell ref="P841:Q842"/>
    <mergeCell ref="R841:R842"/>
    <mergeCell ref="S841:S842"/>
    <mergeCell ref="T841:U842"/>
    <mergeCell ref="V841:V842"/>
    <mergeCell ref="B843:B844"/>
    <mergeCell ref="C843:C844"/>
    <mergeCell ref="D843:E844"/>
    <mergeCell ref="F843:F844"/>
    <mergeCell ref="G843:G844"/>
    <mergeCell ref="H841:I842"/>
    <mergeCell ref="J841:J842"/>
    <mergeCell ref="K841:K842"/>
    <mergeCell ref="L841:M842"/>
    <mergeCell ref="N841:N842"/>
    <mergeCell ref="O841:O842"/>
    <mergeCell ref="P839:Q840"/>
    <mergeCell ref="R839:R840"/>
    <mergeCell ref="S839:S840"/>
    <mergeCell ref="T839:U840"/>
    <mergeCell ref="V839:V840"/>
    <mergeCell ref="B841:B842"/>
    <mergeCell ref="C841:C842"/>
    <mergeCell ref="D841:E842"/>
    <mergeCell ref="F841:F842"/>
    <mergeCell ref="G841:G842"/>
    <mergeCell ref="H839:I840"/>
    <mergeCell ref="J839:J840"/>
    <mergeCell ref="K839:K840"/>
    <mergeCell ref="L839:M840"/>
    <mergeCell ref="N839:N840"/>
    <mergeCell ref="O839:O840"/>
    <mergeCell ref="P837:Q838"/>
    <mergeCell ref="R837:R838"/>
    <mergeCell ref="S837:S838"/>
    <mergeCell ref="T837:U838"/>
    <mergeCell ref="V837:V838"/>
    <mergeCell ref="B839:B840"/>
    <mergeCell ref="C839:C840"/>
    <mergeCell ref="D839:E840"/>
    <mergeCell ref="F839:F840"/>
    <mergeCell ref="G839:G840"/>
    <mergeCell ref="H837:I838"/>
    <mergeCell ref="J837:J838"/>
    <mergeCell ref="K837:K838"/>
    <mergeCell ref="L837:M838"/>
    <mergeCell ref="N837:N838"/>
    <mergeCell ref="O837:O838"/>
    <mergeCell ref="P835:Q836"/>
    <mergeCell ref="R835:R836"/>
    <mergeCell ref="S835:S836"/>
    <mergeCell ref="T835:U836"/>
    <mergeCell ref="V835:V836"/>
    <mergeCell ref="B837:B838"/>
    <mergeCell ref="C837:C838"/>
    <mergeCell ref="D837:E838"/>
    <mergeCell ref="F837:F838"/>
    <mergeCell ref="G837:G838"/>
    <mergeCell ref="H835:I836"/>
    <mergeCell ref="J835:J836"/>
    <mergeCell ref="K835:K836"/>
    <mergeCell ref="L835:M836"/>
    <mergeCell ref="N835:N836"/>
    <mergeCell ref="O835:O836"/>
    <mergeCell ref="P833:Q834"/>
    <mergeCell ref="R833:R834"/>
    <mergeCell ref="S833:S834"/>
    <mergeCell ref="T833:U834"/>
    <mergeCell ref="V833:V834"/>
    <mergeCell ref="B835:B836"/>
    <mergeCell ref="C835:C836"/>
    <mergeCell ref="D835:E836"/>
    <mergeCell ref="F835:F836"/>
    <mergeCell ref="G835:G836"/>
    <mergeCell ref="H833:I834"/>
    <mergeCell ref="J833:J834"/>
    <mergeCell ref="K833:K834"/>
    <mergeCell ref="L833:M834"/>
    <mergeCell ref="N833:N834"/>
    <mergeCell ref="O833:O834"/>
    <mergeCell ref="P831:Q832"/>
    <mergeCell ref="R831:R832"/>
    <mergeCell ref="S831:S832"/>
    <mergeCell ref="T831:U832"/>
    <mergeCell ref="V831:V832"/>
    <mergeCell ref="B833:B834"/>
    <mergeCell ref="C833:C834"/>
    <mergeCell ref="D833:E834"/>
    <mergeCell ref="F833:F834"/>
    <mergeCell ref="G833:G834"/>
    <mergeCell ref="H831:I832"/>
    <mergeCell ref="J831:J832"/>
    <mergeCell ref="K831:K832"/>
    <mergeCell ref="L831:M832"/>
    <mergeCell ref="N831:N832"/>
    <mergeCell ref="O831:O832"/>
    <mergeCell ref="P829:Q830"/>
    <mergeCell ref="R829:R830"/>
    <mergeCell ref="S829:S830"/>
    <mergeCell ref="T829:U830"/>
    <mergeCell ref="V829:V830"/>
    <mergeCell ref="B831:B832"/>
    <mergeCell ref="C831:C832"/>
    <mergeCell ref="D831:E832"/>
    <mergeCell ref="F831:F832"/>
    <mergeCell ref="G831:G832"/>
    <mergeCell ref="H829:I830"/>
    <mergeCell ref="J829:J830"/>
    <mergeCell ref="K829:K830"/>
    <mergeCell ref="L829:M830"/>
    <mergeCell ref="N829:N830"/>
    <mergeCell ref="O829:O830"/>
    <mergeCell ref="D828:F828"/>
    <mergeCell ref="H828:J828"/>
    <mergeCell ref="L828:N828"/>
    <mergeCell ref="P828:R828"/>
    <mergeCell ref="T828:V828"/>
    <mergeCell ref="B829:B830"/>
    <mergeCell ref="C829:C830"/>
    <mergeCell ref="D829:E830"/>
    <mergeCell ref="F829:F830"/>
    <mergeCell ref="G829:G830"/>
    <mergeCell ref="P825:Q826"/>
    <mergeCell ref="R825:R826"/>
    <mergeCell ref="S825:S826"/>
    <mergeCell ref="T825:U826"/>
    <mergeCell ref="V825:V826"/>
    <mergeCell ref="D827:F827"/>
    <mergeCell ref="H827:J827"/>
    <mergeCell ref="L827:N827"/>
    <mergeCell ref="P827:R827"/>
    <mergeCell ref="T827:V827"/>
    <mergeCell ref="H825:I826"/>
    <mergeCell ref="J825:J826"/>
    <mergeCell ref="K825:K826"/>
    <mergeCell ref="L825:M826"/>
    <mergeCell ref="N825:N826"/>
    <mergeCell ref="O825:O826"/>
    <mergeCell ref="P823:Q824"/>
    <mergeCell ref="R823:R824"/>
    <mergeCell ref="S823:S824"/>
    <mergeCell ref="T823:U824"/>
    <mergeCell ref="V823:V824"/>
    <mergeCell ref="B825:B826"/>
    <mergeCell ref="C825:C826"/>
    <mergeCell ref="D825:E826"/>
    <mergeCell ref="F825:F826"/>
    <mergeCell ref="G825:G826"/>
    <mergeCell ref="H823:I824"/>
    <mergeCell ref="J823:J824"/>
    <mergeCell ref="K823:K824"/>
    <mergeCell ref="L823:M824"/>
    <mergeCell ref="N823:N824"/>
    <mergeCell ref="O823:O824"/>
    <mergeCell ref="P821:Q822"/>
    <mergeCell ref="R821:R822"/>
    <mergeCell ref="S821:S822"/>
    <mergeCell ref="T821:U822"/>
    <mergeCell ref="V821:V822"/>
    <mergeCell ref="B823:B824"/>
    <mergeCell ref="C823:C824"/>
    <mergeCell ref="D823:E824"/>
    <mergeCell ref="F823:F824"/>
    <mergeCell ref="G823:G824"/>
    <mergeCell ref="H821:I822"/>
    <mergeCell ref="J821:J822"/>
    <mergeCell ref="K821:K822"/>
    <mergeCell ref="L821:M822"/>
    <mergeCell ref="N821:N822"/>
    <mergeCell ref="O821:O822"/>
    <mergeCell ref="P819:Q820"/>
    <mergeCell ref="R819:R820"/>
    <mergeCell ref="S819:S820"/>
    <mergeCell ref="T819:U820"/>
    <mergeCell ref="V819:V820"/>
    <mergeCell ref="B821:B822"/>
    <mergeCell ref="C821:C822"/>
    <mergeCell ref="D821:E822"/>
    <mergeCell ref="F821:F822"/>
    <mergeCell ref="G821:G822"/>
    <mergeCell ref="H819:I820"/>
    <mergeCell ref="J819:J820"/>
    <mergeCell ref="K819:K820"/>
    <mergeCell ref="L819:M820"/>
    <mergeCell ref="N819:N820"/>
    <mergeCell ref="O819:O820"/>
    <mergeCell ref="P817:Q818"/>
    <mergeCell ref="R817:R818"/>
    <mergeCell ref="S817:S818"/>
    <mergeCell ref="T817:U818"/>
    <mergeCell ref="V817:V818"/>
    <mergeCell ref="B819:B820"/>
    <mergeCell ref="C819:C820"/>
    <mergeCell ref="D819:E820"/>
    <mergeCell ref="F819:F820"/>
    <mergeCell ref="G819:G820"/>
    <mergeCell ref="H817:I818"/>
    <mergeCell ref="J817:J818"/>
    <mergeCell ref="K817:K818"/>
    <mergeCell ref="L817:M818"/>
    <mergeCell ref="N817:N818"/>
    <mergeCell ref="O817:O818"/>
    <mergeCell ref="P815:Q816"/>
    <mergeCell ref="R815:R816"/>
    <mergeCell ref="S815:S816"/>
    <mergeCell ref="T815:U816"/>
    <mergeCell ref="V815:V816"/>
    <mergeCell ref="B817:B818"/>
    <mergeCell ref="C817:C818"/>
    <mergeCell ref="D817:E818"/>
    <mergeCell ref="F817:F818"/>
    <mergeCell ref="G817:G818"/>
    <mergeCell ref="H815:I816"/>
    <mergeCell ref="J815:J816"/>
    <mergeCell ref="K815:K816"/>
    <mergeCell ref="L815:M816"/>
    <mergeCell ref="N815:N816"/>
    <mergeCell ref="O815:O816"/>
    <mergeCell ref="P813:Q814"/>
    <mergeCell ref="R813:R814"/>
    <mergeCell ref="S813:S814"/>
    <mergeCell ref="T813:U814"/>
    <mergeCell ref="V813:V814"/>
    <mergeCell ref="B815:B816"/>
    <mergeCell ref="C815:C816"/>
    <mergeCell ref="D815:E816"/>
    <mergeCell ref="F815:F816"/>
    <mergeCell ref="G815:G816"/>
    <mergeCell ref="H813:I814"/>
    <mergeCell ref="J813:J814"/>
    <mergeCell ref="K813:K814"/>
    <mergeCell ref="L813:M814"/>
    <mergeCell ref="N813:N814"/>
    <mergeCell ref="O813:O814"/>
    <mergeCell ref="P811:Q812"/>
    <mergeCell ref="R811:R812"/>
    <mergeCell ref="S811:S812"/>
    <mergeCell ref="T811:U812"/>
    <mergeCell ref="V811:V812"/>
    <mergeCell ref="B813:B814"/>
    <mergeCell ref="C813:C814"/>
    <mergeCell ref="D813:E814"/>
    <mergeCell ref="F813:F814"/>
    <mergeCell ref="G813:G814"/>
    <mergeCell ref="H811:I812"/>
    <mergeCell ref="J811:J812"/>
    <mergeCell ref="K811:K812"/>
    <mergeCell ref="L811:M812"/>
    <mergeCell ref="N811:N812"/>
    <mergeCell ref="O811:O812"/>
    <mergeCell ref="D810:F810"/>
    <mergeCell ref="H810:J810"/>
    <mergeCell ref="L810:N810"/>
    <mergeCell ref="P810:R810"/>
    <mergeCell ref="T810:V810"/>
    <mergeCell ref="B811:B812"/>
    <mergeCell ref="C811:C812"/>
    <mergeCell ref="D811:E812"/>
    <mergeCell ref="F811:F812"/>
    <mergeCell ref="G811:G812"/>
    <mergeCell ref="R807:R808"/>
    <mergeCell ref="S807:S808"/>
    <mergeCell ref="T807:U808"/>
    <mergeCell ref="V807:V808"/>
    <mergeCell ref="D809:F809"/>
    <mergeCell ref="H809:J809"/>
    <mergeCell ref="L809:N809"/>
    <mergeCell ref="P809:R809"/>
    <mergeCell ref="T809:V809"/>
    <mergeCell ref="J807:J808"/>
    <mergeCell ref="K807:K808"/>
    <mergeCell ref="L807:M808"/>
    <mergeCell ref="N807:N808"/>
    <mergeCell ref="O807:O808"/>
    <mergeCell ref="P807:Q808"/>
    <mergeCell ref="R805:R806"/>
    <mergeCell ref="S805:S806"/>
    <mergeCell ref="T805:U806"/>
    <mergeCell ref="V805:V806"/>
    <mergeCell ref="B807:B808"/>
    <mergeCell ref="C807:C808"/>
    <mergeCell ref="D807:E808"/>
    <mergeCell ref="F807:F808"/>
    <mergeCell ref="G807:G808"/>
    <mergeCell ref="H807:I808"/>
    <mergeCell ref="J805:J806"/>
    <mergeCell ref="K805:K806"/>
    <mergeCell ref="L805:M806"/>
    <mergeCell ref="N805:N806"/>
    <mergeCell ref="O805:O806"/>
    <mergeCell ref="P805:Q806"/>
    <mergeCell ref="R803:R804"/>
    <mergeCell ref="S803:S804"/>
    <mergeCell ref="T803:U804"/>
    <mergeCell ref="V803:V804"/>
    <mergeCell ref="B805:B806"/>
    <mergeCell ref="C805:C806"/>
    <mergeCell ref="D805:E806"/>
    <mergeCell ref="F805:F806"/>
    <mergeCell ref="G805:G806"/>
    <mergeCell ref="H805:I806"/>
    <mergeCell ref="J803:J804"/>
    <mergeCell ref="K803:K804"/>
    <mergeCell ref="L803:M804"/>
    <mergeCell ref="N803:N804"/>
    <mergeCell ref="O803:O804"/>
    <mergeCell ref="P803:Q804"/>
    <mergeCell ref="R801:R802"/>
    <mergeCell ref="S801:S802"/>
    <mergeCell ref="T801:U802"/>
    <mergeCell ref="V801:V802"/>
    <mergeCell ref="B803:B804"/>
    <mergeCell ref="C803:C804"/>
    <mergeCell ref="D803:E804"/>
    <mergeCell ref="F803:F804"/>
    <mergeCell ref="G803:G804"/>
    <mergeCell ref="H803:I804"/>
    <mergeCell ref="J801:J802"/>
    <mergeCell ref="K801:K802"/>
    <mergeCell ref="L801:M802"/>
    <mergeCell ref="N801:N802"/>
    <mergeCell ref="O801:O802"/>
    <mergeCell ref="P801:Q802"/>
    <mergeCell ref="B801:B802"/>
    <mergeCell ref="C801:C802"/>
    <mergeCell ref="D801:E802"/>
    <mergeCell ref="F801:F802"/>
    <mergeCell ref="G801:G802"/>
    <mergeCell ref="H801:I802"/>
    <mergeCell ref="R798:R799"/>
    <mergeCell ref="S798:S799"/>
    <mergeCell ref="T798:U799"/>
    <mergeCell ref="V798:V799"/>
    <mergeCell ref="D800:E800"/>
    <mergeCell ref="H800:I800"/>
    <mergeCell ref="L800:M800"/>
    <mergeCell ref="P800:Q800"/>
    <mergeCell ref="T800:U800"/>
    <mergeCell ref="J798:J799"/>
    <mergeCell ref="K798:K799"/>
    <mergeCell ref="L798:M799"/>
    <mergeCell ref="N798:N799"/>
    <mergeCell ref="O798:O799"/>
    <mergeCell ref="P798:Q799"/>
    <mergeCell ref="R796:R797"/>
    <mergeCell ref="S796:S797"/>
    <mergeCell ref="T796:U797"/>
    <mergeCell ref="V796:V797"/>
    <mergeCell ref="B798:B799"/>
    <mergeCell ref="C798:C799"/>
    <mergeCell ref="D798:E799"/>
    <mergeCell ref="F798:F799"/>
    <mergeCell ref="G798:G799"/>
    <mergeCell ref="H798:I799"/>
    <mergeCell ref="J796:J797"/>
    <mergeCell ref="K796:K797"/>
    <mergeCell ref="L796:M797"/>
    <mergeCell ref="N796:N797"/>
    <mergeCell ref="O796:O797"/>
    <mergeCell ref="P796:Q797"/>
    <mergeCell ref="B796:B797"/>
    <mergeCell ref="C796:C797"/>
    <mergeCell ref="D796:E797"/>
    <mergeCell ref="F796:F797"/>
    <mergeCell ref="G796:G797"/>
    <mergeCell ref="H796:I797"/>
    <mergeCell ref="R793:R794"/>
    <mergeCell ref="S793:S794"/>
    <mergeCell ref="T793:U794"/>
    <mergeCell ref="V793:V794"/>
    <mergeCell ref="D795:F795"/>
    <mergeCell ref="H795:J795"/>
    <mergeCell ref="L795:N795"/>
    <mergeCell ref="P795:R795"/>
    <mergeCell ref="T795:V795"/>
    <mergeCell ref="J793:J794"/>
    <mergeCell ref="K793:K794"/>
    <mergeCell ref="L793:M794"/>
    <mergeCell ref="N793:N794"/>
    <mergeCell ref="O793:O794"/>
    <mergeCell ref="P793:Q794"/>
    <mergeCell ref="R791:R792"/>
    <mergeCell ref="S791:S792"/>
    <mergeCell ref="T791:U792"/>
    <mergeCell ref="V791:V792"/>
    <mergeCell ref="B793:B794"/>
    <mergeCell ref="C793:C794"/>
    <mergeCell ref="D793:E794"/>
    <mergeCell ref="F793:F794"/>
    <mergeCell ref="G793:G794"/>
    <mergeCell ref="H793:I794"/>
    <mergeCell ref="J791:J792"/>
    <mergeCell ref="K791:K792"/>
    <mergeCell ref="L791:M792"/>
    <mergeCell ref="N791:N792"/>
    <mergeCell ref="O791:O792"/>
    <mergeCell ref="P791:Q792"/>
    <mergeCell ref="R789:R790"/>
    <mergeCell ref="S789:S790"/>
    <mergeCell ref="T789:U790"/>
    <mergeCell ref="V789:V790"/>
    <mergeCell ref="B791:B792"/>
    <mergeCell ref="C791:C792"/>
    <mergeCell ref="D791:E792"/>
    <mergeCell ref="F791:F792"/>
    <mergeCell ref="G791:G792"/>
    <mergeCell ref="H791:I792"/>
    <mergeCell ref="J789:J790"/>
    <mergeCell ref="K789:K790"/>
    <mergeCell ref="L789:M790"/>
    <mergeCell ref="N789:N790"/>
    <mergeCell ref="O789:O790"/>
    <mergeCell ref="P789:Q790"/>
    <mergeCell ref="R787:R788"/>
    <mergeCell ref="S787:S788"/>
    <mergeCell ref="T787:U788"/>
    <mergeCell ref="V787:V788"/>
    <mergeCell ref="B789:B790"/>
    <mergeCell ref="C789:C790"/>
    <mergeCell ref="D789:E790"/>
    <mergeCell ref="F789:F790"/>
    <mergeCell ref="G789:G790"/>
    <mergeCell ref="H789:I790"/>
    <mergeCell ref="J787:J788"/>
    <mergeCell ref="K787:K788"/>
    <mergeCell ref="L787:M788"/>
    <mergeCell ref="N787:N788"/>
    <mergeCell ref="O787:O788"/>
    <mergeCell ref="P787:Q788"/>
    <mergeCell ref="R785:R786"/>
    <mergeCell ref="S785:S786"/>
    <mergeCell ref="T785:U786"/>
    <mergeCell ref="V785:V786"/>
    <mergeCell ref="B787:B788"/>
    <mergeCell ref="C787:C788"/>
    <mergeCell ref="D787:E788"/>
    <mergeCell ref="F787:F788"/>
    <mergeCell ref="G787:G788"/>
    <mergeCell ref="H787:I788"/>
    <mergeCell ref="J785:J786"/>
    <mergeCell ref="K785:K786"/>
    <mergeCell ref="L785:M786"/>
    <mergeCell ref="N785:N786"/>
    <mergeCell ref="O785:O786"/>
    <mergeCell ref="P785:Q786"/>
    <mergeCell ref="R783:R784"/>
    <mergeCell ref="S783:S784"/>
    <mergeCell ref="T783:U784"/>
    <mergeCell ref="V783:V784"/>
    <mergeCell ref="B785:B786"/>
    <mergeCell ref="C785:C786"/>
    <mergeCell ref="D785:E786"/>
    <mergeCell ref="F785:F786"/>
    <mergeCell ref="G785:G786"/>
    <mergeCell ref="H785:I786"/>
    <mergeCell ref="J783:J784"/>
    <mergeCell ref="K783:K784"/>
    <mergeCell ref="L783:M784"/>
    <mergeCell ref="N783:N784"/>
    <mergeCell ref="O783:O784"/>
    <mergeCell ref="P783:Q784"/>
    <mergeCell ref="R781:R782"/>
    <mergeCell ref="S781:S782"/>
    <mergeCell ref="T781:U782"/>
    <mergeCell ref="V781:V782"/>
    <mergeCell ref="B783:B784"/>
    <mergeCell ref="C783:C784"/>
    <mergeCell ref="D783:E784"/>
    <mergeCell ref="F783:F784"/>
    <mergeCell ref="G783:G784"/>
    <mergeCell ref="H783:I784"/>
    <mergeCell ref="J781:J782"/>
    <mergeCell ref="K781:K782"/>
    <mergeCell ref="L781:M782"/>
    <mergeCell ref="N781:N782"/>
    <mergeCell ref="O781:O782"/>
    <mergeCell ref="P781:Q782"/>
    <mergeCell ref="B781:B782"/>
    <mergeCell ref="C781:C782"/>
    <mergeCell ref="D781:E782"/>
    <mergeCell ref="F781:F782"/>
    <mergeCell ref="G781:G782"/>
    <mergeCell ref="H781:I782"/>
    <mergeCell ref="R778:R779"/>
    <mergeCell ref="S778:S779"/>
    <mergeCell ref="T778:U779"/>
    <mergeCell ref="V778:V779"/>
    <mergeCell ref="D780:E780"/>
    <mergeCell ref="H780:I780"/>
    <mergeCell ref="L780:M780"/>
    <mergeCell ref="P780:Q780"/>
    <mergeCell ref="T780:U780"/>
    <mergeCell ref="J778:J779"/>
    <mergeCell ref="K778:K779"/>
    <mergeCell ref="L778:M779"/>
    <mergeCell ref="N778:N779"/>
    <mergeCell ref="O778:O779"/>
    <mergeCell ref="P778:Q779"/>
    <mergeCell ref="R776:R777"/>
    <mergeCell ref="S776:S777"/>
    <mergeCell ref="T776:U777"/>
    <mergeCell ref="V776:V777"/>
    <mergeCell ref="B778:B779"/>
    <mergeCell ref="C778:C779"/>
    <mergeCell ref="D778:E779"/>
    <mergeCell ref="F778:F779"/>
    <mergeCell ref="G778:G779"/>
    <mergeCell ref="H778:I779"/>
    <mergeCell ref="J776:J777"/>
    <mergeCell ref="K776:K777"/>
    <mergeCell ref="L776:M777"/>
    <mergeCell ref="N776:N777"/>
    <mergeCell ref="O776:O777"/>
    <mergeCell ref="P776:Q777"/>
    <mergeCell ref="R774:R775"/>
    <mergeCell ref="S774:S775"/>
    <mergeCell ref="T774:U775"/>
    <mergeCell ref="V774:V775"/>
    <mergeCell ref="B776:B777"/>
    <mergeCell ref="C776:C777"/>
    <mergeCell ref="D776:E777"/>
    <mergeCell ref="F776:F777"/>
    <mergeCell ref="G776:G777"/>
    <mergeCell ref="H776:I777"/>
    <mergeCell ref="J774:J775"/>
    <mergeCell ref="K774:K775"/>
    <mergeCell ref="L774:M775"/>
    <mergeCell ref="N774:N775"/>
    <mergeCell ref="O774:O775"/>
    <mergeCell ref="P774:Q775"/>
    <mergeCell ref="R772:R773"/>
    <mergeCell ref="S772:S773"/>
    <mergeCell ref="T772:U773"/>
    <mergeCell ref="V772:V773"/>
    <mergeCell ref="B774:B775"/>
    <mergeCell ref="C774:C775"/>
    <mergeCell ref="D774:E775"/>
    <mergeCell ref="F774:F775"/>
    <mergeCell ref="G774:G775"/>
    <mergeCell ref="H774:I775"/>
    <mergeCell ref="J772:J773"/>
    <mergeCell ref="K772:K773"/>
    <mergeCell ref="L772:M773"/>
    <mergeCell ref="N772:N773"/>
    <mergeCell ref="O772:O773"/>
    <mergeCell ref="P772:Q773"/>
    <mergeCell ref="R770:R771"/>
    <mergeCell ref="S770:S771"/>
    <mergeCell ref="T770:U771"/>
    <mergeCell ref="V770:V771"/>
    <mergeCell ref="B772:B773"/>
    <mergeCell ref="C772:C773"/>
    <mergeCell ref="D772:E773"/>
    <mergeCell ref="F772:F773"/>
    <mergeCell ref="G772:G773"/>
    <mergeCell ref="H772:I773"/>
    <mergeCell ref="J770:J771"/>
    <mergeCell ref="K770:K771"/>
    <mergeCell ref="L770:M771"/>
    <mergeCell ref="N770:N771"/>
    <mergeCell ref="O770:O771"/>
    <mergeCell ref="P770:Q771"/>
    <mergeCell ref="R768:R769"/>
    <mergeCell ref="S768:S769"/>
    <mergeCell ref="T768:U769"/>
    <mergeCell ref="V768:V769"/>
    <mergeCell ref="B770:B771"/>
    <mergeCell ref="C770:C771"/>
    <mergeCell ref="D770:E771"/>
    <mergeCell ref="F770:F771"/>
    <mergeCell ref="G770:G771"/>
    <mergeCell ref="H770:I771"/>
    <mergeCell ref="J768:J769"/>
    <mergeCell ref="K768:K769"/>
    <mergeCell ref="L768:M769"/>
    <mergeCell ref="N768:N769"/>
    <mergeCell ref="O768:O769"/>
    <mergeCell ref="P768:Q769"/>
    <mergeCell ref="B768:B769"/>
    <mergeCell ref="C768:C769"/>
    <mergeCell ref="D768:E769"/>
    <mergeCell ref="F768:F769"/>
    <mergeCell ref="G768:G769"/>
    <mergeCell ref="H768:I769"/>
    <mergeCell ref="S765:S766"/>
    <mergeCell ref="T765:T766"/>
    <mergeCell ref="U765:U766"/>
    <mergeCell ref="V765:V766"/>
    <mergeCell ref="D767:F767"/>
    <mergeCell ref="H767:J767"/>
    <mergeCell ref="L767:N767"/>
    <mergeCell ref="P767:R767"/>
    <mergeCell ref="T767:V767"/>
    <mergeCell ref="M765:M766"/>
    <mergeCell ref="N765:N766"/>
    <mergeCell ref="O765:O766"/>
    <mergeCell ref="P765:P766"/>
    <mergeCell ref="Q765:Q766"/>
    <mergeCell ref="R765:R766"/>
    <mergeCell ref="G765:G766"/>
    <mergeCell ref="H765:H766"/>
    <mergeCell ref="I765:I766"/>
    <mergeCell ref="J765:J766"/>
    <mergeCell ref="K765:K766"/>
    <mergeCell ref="L765:L766"/>
    <mergeCell ref="D764:F764"/>
    <mergeCell ref="H764:J764"/>
    <mergeCell ref="L764:N764"/>
    <mergeCell ref="P764:R764"/>
    <mergeCell ref="T764:V764"/>
    <mergeCell ref="B765:B766"/>
    <mergeCell ref="C765:C766"/>
    <mergeCell ref="D765:D766"/>
    <mergeCell ref="E765:E766"/>
    <mergeCell ref="F765:F766"/>
    <mergeCell ref="B760:V760"/>
    <mergeCell ref="D762:V762"/>
    <mergeCell ref="D763:F763"/>
    <mergeCell ref="H763:J763"/>
    <mergeCell ref="L763:N763"/>
    <mergeCell ref="P763:R763"/>
    <mergeCell ref="T763:V763"/>
    <mergeCell ref="I758:I759"/>
    <mergeCell ref="J758:J759"/>
    <mergeCell ref="K758:K759"/>
    <mergeCell ref="L758:L759"/>
    <mergeCell ref="M758:M759"/>
    <mergeCell ref="N758:N759"/>
    <mergeCell ref="K756:K757"/>
    <mergeCell ref="L756:M757"/>
    <mergeCell ref="N756:N757"/>
    <mergeCell ref="B758:B759"/>
    <mergeCell ref="C758:C759"/>
    <mergeCell ref="D758:D759"/>
    <mergeCell ref="E758:E759"/>
    <mergeCell ref="F758:F759"/>
    <mergeCell ref="G758:G759"/>
    <mergeCell ref="H758:H759"/>
    <mergeCell ref="K754:K755"/>
    <mergeCell ref="L754:M755"/>
    <mergeCell ref="N754:N755"/>
    <mergeCell ref="B756:B757"/>
    <mergeCell ref="C756:C757"/>
    <mergeCell ref="D756:E757"/>
    <mergeCell ref="F756:F757"/>
    <mergeCell ref="G756:G757"/>
    <mergeCell ref="H756:I757"/>
    <mergeCell ref="J756:J757"/>
    <mergeCell ref="K752:K753"/>
    <mergeCell ref="L752:M753"/>
    <mergeCell ref="N752:N753"/>
    <mergeCell ref="B754:B755"/>
    <mergeCell ref="C754:C755"/>
    <mergeCell ref="D754:E755"/>
    <mergeCell ref="F754:F755"/>
    <mergeCell ref="G754:G755"/>
    <mergeCell ref="H754:I755"/>
    <mergeCell ref="J754:J755"/>
    <mergeCell ref="K750:K751"/>
    <mergeCell ref="L750:M751"/>
    <mergeCell ref="N750:N751"/>
    <mergeCell ref="B752:B753"/>
    <mergeCell ref="C752:C753"/>
    <mergeCell ref="D752:E753"/>
    <mergeCell ref="F752:F753"/>
    <mergeCell ref="G752:G753"/>
    <mergeCell ref="H752:I753"/>
    <mergeCell ref="J752:J753"/>
    <mergeCell ref="K748:K749"/>
    <mergeCell ref="L748:M749"/>
    <mergeCell ref="N748:N749"/>
    <mergeCell ref="B750:B751"/>
    <mergeCell ref="C750:C751"/>
    <mergeCell ref="D750:E751"/>
    <mergeCell ref="F750:F751"/>
    <mergeCell ref="G750:G751"/>
    <mergeCell ref="H750:I751"/>
    <mergeCell ref="J750:J751"/>
    <mergeCell ref="K746:K747"/>
    <mergeCell ref="L746:M747"/>
    <mergeCell ref="N746:N747"/>
    <mergeCell ref="B748:B749"/>
    <mergeCell ref="C748:C749"/>
    <mergeCell ref="D748:E749"/>
    <mergeCell ref="F748:F749"/>
    <mergeCell ref="G748:G749"/>
    <mergeCell ref="H748:I749"/>
    <mergeCell ref="J748:J749"/>
    <mergeCell ref="K744:K745"/>
    <mergeCell ref="L744:M745"/>
    <mergeCell ref="N744:N745"/>
    <mergeCell ref="B746:B747"/>
    <mergeCell ref="C746:C747"/>
    <mergeCell ref="D746:E747"/>
    <mergeCell ref="F746:F747"/>
    <mergeCell ref="G746:G747"/>
    <mergeCell ref="H746:I747"/>
    <mergeCell ref="J746:J747"/>
    <mergeCell ref="K742:K743"/>
    <mergeCell ref="L742:M743"/>
    <mergeCell ref="N742:N743"/>
    <mergeCell ref="B744:B745"/>
    <mergeCell ref="C744:C745"/>
    <mergeCell ref="D744:E745"/>
    <mergeCell ref="F744:F745"/>
    <mergeCell ref="G744:G745"/>
    <mergeCell ref="H744:I745"/>
    <mergeCell ref="J744:J745"/>
    <mergeCell ref="K740:K741"/>
    <mergeCell ref="L740:M741"/>
    <mergeCell ref="N740:N741"/>
    <mergeCell ref="B742:B743"/>
    <mergeCell ref="C742:C743"/>
    <mergeCell ref="D742:E743"/>
    <mergeCell ref="F742:F743"/>
    <mergeCell ref="G742:G743"/>
    <mergeCell ref="H742:I743"/>
    <mergeCell ref="J742:J743"/>
    <mergeCell ref="K738:K739"/>
    <mergeCell ref="L738:M739"/>
    <mergeCell ref="N738:N739"/>
    <mergeCell ref="B740:B741"/>
    <mergeCell ref="C740:C741"/>
    <mergeCell ref="D740:E741"/>
    <mergeCell ref="F740:F741"/>
    <mergeCell ref="G740:G741"/>
    <mergeCell ref="H740:I741"/>
    <mergeCell ref="J740:J741"/>
    <mergeCell ref="K736:K737"/>
    <mergeCell ref="L736:M737"/>
    <mergeCell ref="N736:N737"/>
    <mergeCell ref="B738:B739"/>
    <mergeCell ref="C738:C739"/>
    <mergeCell ref="D738:E739"/>
    <mergeCell ref="F738:F739"/>
    <mergeCell ref="G738:G739"/>
    <mergeCell ref="H738:I739"/>
    <mergeCell ref="J738:J739"/>
    <mergeCell ref="K734:K735"/>
    <mergeCell ref="L734:M735"/>
    <mergeCell ref="N734:N735"/>
    <mergeCell ref="B736:B737"/>
    <mergeCell ref="C736:C737"/>
    <mergeCell ref="D736:E737"/>
    <mergeCell ref="F736:F737"/>
    <mergeCell ref="G736:G737"/>
    <mergeCell ref="H736:I737"/>
    <mergeCell ref="J736:J737"/>
    <mergeCell ref="K732:K733"/>
    <mergeCell ref="L732:M733"/>
    <mergeCell ref="N732:N733"/>
    <mergeCell ref="B734:B735"/>
    <mergeCell ref="C734:C735"/>
    <mergeCell ref="D734:E735"/>
    <mergeCell ref="F734:F735"/>
    <mergeCell ref="G734:G735"/>
    <mergeCell ref="H734:I735"/>
    <mergeCell ref="J734:J735"/>
    <mergeCell ref="D731:F731"/>
    <mergeCell ref="H731:J731"/>
    <mergeCell ref="L731:N731"/>
    <mergeCell ref="B732:B733"/>
    <mergeCell ref="C732:C733"/>
    <mergeCell ref="D732:E733"/>
    <mergeCell ref="F732:F733"/>
    <mergeCell ref="G732:G733"/>
    <mergeCell ref="H732:I733"/>
    <mergeCell ref="J732:J733"/>
    <mergeCell ref="K728:K729"/>
    <mergeCell ref="L728:M729"/>
    <mergeCell ref="N728:N729"/>
    <mergeCell ref="D730:F730"/>
    <mergeCell ref="H730:J730"/>
    <mergeCell ref="L730:N730"/>
    <mergeCell ref="K726:K727"/>
    <mergeCell ref="L726:M727"/>
    <mergeCell ref="N726:N727"/>
    <mergeCell ref="B728:B729"/>
    <mergeCell ref="C728:C729"/>
    <mergeCell ref="D728:E729"/>
    <mergeCell ref="F728:F729"/>
    <mergeCell ref="G728:G729"/>
    <mergeCell ref="H728:I729"/>
    <mergeCell ref="J728:J729"/>
    <mergeCell ref="K724:K725"/>
    <mergeCell ref="L724:M725"/>
    <mergeCell ref="N724:N725"/>
    <mergeCell ref="B726:B727"/>
    <mergeCell ref="C726:C727"/>
    <mergeCell ref="D726:E727"/>
    <mergeCell ref="F726:F727"/>
    <mergeCell ref="G726:G727"/>
    <mergeCell ref="H726:I727"/>
    <mergeCell ref="J726:J727"/>
    <mergeCell ref="K722:K723"/>
    <mergeCell ref="L722:M723"/>
    <mergeCell ref="N722:N723"/>
    <mergeCell ref="B724:B725"/>
    <mergeCell ref="C724:C725"/>
    <mergeCell ref="D724:E725"/>
    <mergeCell ref="F724:F725"/>
    <mergeCell ref="G724:G725"/>
    <mergeCell ref="H724:I725"/>
    <mergeCell ref="J724:J725"/>
    <mergeCell ref="K720:K721"/>
    <mergeCell ref="L720:M721"/>
    <mergeCell ref="N720:N721"/>
    <mergeCell ref="B722:B723"/>
    <mergeCell ref="C722:C723"/>
    <mergeCell ref="D722:E723"/>
    <mergeCell ref="F722:F723"/>
    <mergeCell ref="G722:G723"/>
    <mergeCell ref="H722:I723"/>
    <mergeCell ref="J722:J723"/>
    <mergeCell ref="K718:K719"/>
    <mergeCell ref="L718:M719"/>
    <mergeCell ref="N718:N719"/>
    <mergeCell ref="B720:B721"/>
    <mergeCell ref="C720:C721"/>
    <mergeCell ref="D720:E721"/>
    <mergeCell ref="F720:F721"/>
    <mergeCell ref="G720:G721"/>
    <mergeCell ref="H720:I721"/>
    <mergeCell ref="J720:J721"/>
    <mergeCell ref="K716:K717"/>
    <mergeCell ref="L716:M717"/>
    <mergeCell ref="N716:N717"/>
    <mergeCell ref="B718:B719"/>
    <mergeCell ref="C718:C719"/>
    <mergeCell ref="D718:E719"/>
    <mergeCell ref="F718:F719"/>
    <mergeCell ref="G718:G719"/>
    <mergeCell ref="H718:I719"/>
    <mergeCell ref="J718:J719"/>
    <mergeCell ref="K714:K715"/>
    <mergeCell ref="L714:M715"/>
    <mergeCell ref="N714:N715"/>
    <mergeCell ref="B716:B717"/>
    <mergeCell ref="C716:C717"/>
    <mergeCell ref="D716:E717"/>
    <mergeCell ref="F716:F717"/>
    <mergeCell ref="G716:G717"/>
    <mergeCell ref="H716:I717"/>
    <mergeCell ref="J716:J717"/>
    <mergeCell ref="D713:F713"/>
    <mergeCell ref="H713:J713"/>
    <mergeCell ref="L713:N713"/>
    <mergeCell ref="B714:B715"/>
    <mergeCell ref="C714:C715"/>
    <mergeCell ref="D714:E715"/>
    <mergeCell ref="F714:F715"/>
    <mergeCell ref="G714:G715"/>
    <mergeCell ref="H714:I715"/>
    <mergeCell ref="J714:J715"/>
    <mergeCell ref="J710:J711"/>
    <mergeCell ref="K710:K711"/>
    <mergeCell ref="L710:M711"/>
    <mergeCell ref="N710:N711"/>
    <mergeCell ref="D712:F712"/>
    <mergeCell ref="H712:J712"/>
    <mergeCell ref="L712:N712"/>
    <mergeCell ref="B710:B711"/>
    <mergeCell ref="C710:C711"/>
    <mergeCell ref="D710:E711"/>
    <mergeCell ref="F710:F711"/>
    <mergeCell ref="G710:G711"/>
    <mergeCell ref="H710:I711"/>
    <mergeCell ref="J707:J708"/>
    <mergeCell ref="K707:K708"/>
    <mergeCell ref="L707:M708"/>
    <mergeCell ref="N707:N708"/>
    <mergeCell ref="D709:E709"/>
    <mergeCell ref="H709:I709"/>
    <mergeCell ref="L709:M709"/>
    <mergeCell ref="J705:J706"/>
    <mergeCell ref="K705:K706"/>
    <mergeCell ref="L705:M706"/>
    <mergeCell ref="N705:N706"/>
    <mergeCell ref="B707:B708"/>
    <mergeCell ref="C707:C708"/>
    <mergeCell ref="D707:E708"/>
    <mergeCell ref="F707:F708"/>
    <mergeCell ref="G707:G708"/>
    <mergeCell ref="H707:I708"/>
    <mergeCell ref="B705:B706"/>
    <mergeCell ref="C705:C706"/>
    <mergeCell ref="D705:E706"/>
    <mergeCell ref="F705:F706"/>
    <mergeCell ref="G705:G706"/>
    <mergeCell ref="H705:I706"/>
    <mergeCell ref="J702:J703"/>
    <mergeCell ref="K702:K703"/>
    <mergeCell ref="L702:M703"/>
    <mergeCell ref="N702:N703"/>
    <mergeCell ref="D704:E704"/>
    <mergeCell ref="H704:I704"/>
    <mergeCell ref="L704:M704"/>
    <mergeCell ref="J700:J701"/>
    <mergeCell ref="K700:K701"/>
    <mergeCell ref="L700:M701"/>
    <mergeCell ref="N700:N701"/>
    <mergeCell ref="B702:B703"/>
    <mergeCell ref="C702:C703"/>
    <mergeCell ref="D702:E703"/>
    <mergeCell ref="F702:F703"/>
    <mergeCell ref="G702:G703"/>
    <mergeCell ref="H702:I703"/>
    <mergeCell ref="B700:B701"/>
    <mergeCell ref="C700:C701"/>
    <mergeCell ref="D700:E701"/>
    <mergeCell ref="F700:F701"/>
    <mergeCell ref="G700:G701"/>
    <mergeCell ref="H700:I701"/>
    <mergeCell ref="J697:J698"/>
    <mergeCell ref="K697:K698"/>
    <mergeCell ref="L697:M698"/>
    <mergeCell ref="N697:N698"/>
    <mergeCell ref="D699:F699"/>
    <mergeCell ref="H699:J699"/>
    <mergeCell ref="L699:N699"/>
    <mergeCell ref="J695:J696"/>
    <mergeCell ref="K695:K696"/>
    <mergeCell ref="L695:M696"/>
    <mergeCell ref="N695:N696"/>
    <mergeCell ref="B697:B698"/>
    <mergeCell ref="C697:C698"/>
    <mergeCell ref="D697:E698"/>
    <mergeCell ref="F697:F698"/>
    <mergeCell ref="G697:G698"/>
    <mergeCell ref="H697:I698"/>
    <mergeCell ref="J693:J694"/>
    <mergeCell ref="K693:K694"/>
    <mergeCell ref="L693:M694"/>
    <mergeCell ref="N693:N694"/>
    <mergeCell ref="B695:B696"/>
    <mergeCell ref="C695:C696"/>
    <mergeCell ref="D695:E696"/>
    <mergeCell ref="F695:F696"/>
    <mergeCell ref="G695:G696"/>
    <mergeCell ref="H695:I696"/>
    <mergeCell ref="J691:J692"/>
    <mergeCell ref="K691:K692"/>
    <mergeCell ref="L691:M692"/>
    <mergeCell ref="N691:N692"/>
    <mergeCell ref="B693:B694"/>
    <mergeCell ref="C693:C694"/>
    <mergeCell ref="D693:E694"/>
    <mergeCell ref="F693:F694"/>
    <mergeCell ref="G693:G694"/>
    <mergeCell ref="H693:I694"/>
    <mergeCell ref="J689:J690"/>
    <mergeCell ref="K689:K690"/>
    <mergeCell ref="L689:M690"/>
    <mergeCell ref="N689:N690"/>
    <mergeCell ref="B691:B692"/>
    <mergeCell ref="C691:C692"/>
    <mergeCell ref="D691:E692"/>
    <mergeCell ref="F691:F692"/>
    <mergeCell ref="G691:G692"/>
    <mergeCell ref="H691:I692"/>
    <mergeCell ref="J687:J688"/>
    <mergeCell ref="K687:K688"/>
    <mergeCell ref="L687:M688"/>
    <mergeCell ref="N687:N688"/>
    <mergeCell ref="B689:B690"/>
    <mergeCell ref="C689:C690"/>
    <mergeCell ref="D689:E690"/>
    <mergeCell ref="F689:F690"/>
    <mergeCell ref="G689:G690"/>
    <mergeCell ref="H689:I690"/>
    <mergeCell ref="J685:J686"/>
    <mergeCell ref="K685:K686"/>
    <mergeCell ref="L685:M686"/>
    <mergeCell ref="N685:N686"/>
    <mergeCell ref="B687:B688"/>
    <mergeCell ref="C687:C688"/>
    <mergeCell ref="D687:E688"/>
    <mergeCell ref="F687:F688"/>
    <mergeCell ref="G687:G688"/>
    <mergeCell ref="H687:I688"/>
    <mergeCell ref="J683:J684"/>
    <mergeCell ref="K683:K684"/>
    <mergeCell ref="L683:M684"/>
    <mergeCell ref="N683:N684"/>
    <mergeCell ref="B685:B686"/>
    <mergeCell ref="C685:C686"/>
    <mergeCell ref="D685:E686"/>
    <mergeCell ref="F685:F686"/>
    <mergeCell ref="G685:G686"/>
    <mergeCell ref="H685:I686"/>
    <mergeCell ref="J681:J682"/>
    <mergeCell ref="K681:K682"/>
    <mergeCell ref="L681:M682"/>
    <mergeCell ref="N681:N682"/>
    <mergeCell ref="B683:B684"/>
    <mergeCell ref="C683:C684"/>
    <mergeCell ref="D683:E684"/>
    <mergeCell ref="F683:F684"/>
    <mergeCell ref="G683:G684"/>
    <mergeCell ref="H683:I684"/>
    <mergeCell ref="J679:J680"/>
    <mergeCell ref="K679:K680"/>
    <mergeCell ref="L679:M680"/>
    <mergeCell ref="N679:N680"/>
    <mergeCell ref="B681:B682"/>
    <mergeCell ref="C681:C682"/>
    <mergeCell ref="D681:E682"/>
    <mergeCell ref="F681:F682"/>
    <mergeCell ref="G681:G682"/>
    <mergeCell ref="H681:I682"/>
    <mergeCell ref="J677:J678"/>
    <mergeCell ref="K677:K678"/>
    <mergeCell ref="L677:M678"/>
    <mergeCell ref="N677:N678"/>
    <mergeCell ref="B679:B680"/>
    <mergeCell ref="C679:C680"/>
    <mergeCell ref="D679:E680"/>
    <mergeCell ref="F679:F680"/>
    <mergeCell ref="G679:G680"/>
    <mergeCell ref="H679:I680"/>
    <mergeCell ref="N674:N675"/>
    <mergeCell ref="D676:F676"/>
    <mergeCell ref="H676:J676"/>
    <mergeCell ref="L676:N676"/>
    <mergeCell ref="B677:B678"/>
    <mergeCell ref="C677:C678"/>
    <mergeCell ref="D677:E678"/>
    <mergeCell ref="F677:F678"/>
    <mergeCell ref="G677:G678"/>
    <mergeCell ref="H677:I678"/>
    <mergeCell ref="H674:H675"/>
    <mergeCell ref="I674:I675"/>
    <mergeCell ref="J674:J675"/>
    <mergeCell ref="K674:K675"/>
    <mergeCell ref="L674:L675"/>
    <mergeCell ref="M674:M675"/>
    <mergeCell ref="B674:B675"/>
    <mergeCell ref="C674:C675"/>
    <mergeCell ref="D674:D675"/>
    <mergeCell ref="E674:E675"/>
    <mergeCell ref="F674:F675"/>
    <mergeCell ref="G674:G675"/>
    <mergeCell ref="B669:N669"/>
    <mergeCell ref="D671:N671"/>
    <mergeCell ref="D672:F672"/>
    <mergeCell ref="H672:J672"/>
    <mergeCell ref="L672:N672"/>
    <mergeCell ref="D673:F673"/>
    <mergeCell ref="H673:J673"/>
    <mergeCell ref="L673:N673"/>
    <mergeCell ref="I665:I666"/>
    <mergeCell ref="J665:J666"/>
    <mergeCell ref="K665:K666"/>
    <mergeCell ref="L665:L666"/>
    <mergeCell ref="M665:M666"/>
    <mergeCell ref="N665:N666"/>
    <mergeCell ref="K663:K664"/>
    <mergeCell ref="L663:M664"/>
    <mergeCell ref="N663:N664"/>
    <mergeCell ref="B665:B666"/>
    <mergeCell ref="C665:C666"/>
    <mergeCell ref="D665:D666"/>
    <mergeCell ref="E665:E666"/>
    <mergeCell ref="F665:F666"/>
    <mergeCell ref="G665:G666"/>
    <mergeCell ref="H665:H666"/>
    <mergeCell ref="K661:K662"/>
    <mergeCell ref="L661:M662"/>
    <mergeCell ref="N661:N662"/>
    <mergeCell ref="B663:B664"/>
    <mergeCell ref="C663:C664"/>
    <mergeCell ref="D663:E664"/>
    <mergeCell ref="F663:F664"/>
    <mergeCell ref="G663:G664"/>
    <mergeCell ref="H663:I664"/>
    <mergeCell ref="J663:J664"/>
    <mergeCell ref="K659:K660"/>
    <mergeCell ref="L659:M660"/>
    <mergeCell ref="N659:N660"/>
    <mergeCell ref="B661:B662"/>
    <mergeCell ref="C661:C662"/>
    <mergeCell ref="D661:E662"/>
    <mergeCell ref="F661:F662"/>
    <mergeCell ref="G661:G662"/>
    <mergeCell ref="H661:I662"/>
    <mergeCell ref="J661:J662"/>
    <mergeCell ref="K657:K658"/>
    <mergeCell ref="L657:M658"/>
    <mergeCell ref="N657:N658"/>
    <mergeCell ref="B659:B660"/>
    <mergeCell ref="C659:C660"/>
    <mergeCell ref="D659:E660"/>
    <mergeCell ref="F659:F660"/>
    <mergeCell ref="G659:G660"/>
    <mergeCell ref="H659:I660"/>
    <mergeCell ref="J659:J660"/>
    <mergeCell ref="K655:K656"/>
    <mergeCell ref="L655:M656"/>
    <mergeCell ref="N655:N656"/>
    <mergeCell ref="B657:B658"/>
    <mergeCell ref="C657:C658"/>
    <mergeCell ref="D657:E658"/>
    <mergeCell ref="F657:F658"/>
    <mergeCell ref="G657:G658"/>
    <mergeCell ref="H657:I658"/>
    <mergeCell ref="J657:J658"/>
    <mergeCell ref="K653:K654"/>
    <mergeCell ref="L653:M654"/>
    <mergeCell ref="N653:N654"/>
    <mergeCell ref="B655:B656"/>
    <mergeCell ref="C655:C656"/>
    <mergeCell ref="D655:E656"/>
    <mergeCell ref="F655:F656"/>
    <mergeCell ref="G655:G656"/>
    <mergeCell ref="H655:I656"/>
    <mergeCell ref="J655:J656"/>
    <mergeCell ref="K651:K652"/>
    <mergeCell ref="L651:M652"/>
    <mergeCell ref="N651:N652"/>
    <mergeCell ref="B653:B654"/>
    <mergeCell ref="C653:C654"/>
    <mergeCell ref="D653:E654"/>
    <mergeCell ref="F653:F654"/>
    <mergeCell ref="G653:G654"/>
    <mergeCell ref="H653:I654"/>
    <mergeCell ref="J653:J654"/>
    <mergeCell ref="K649:K650"/>
    <mergeCell ref="L649:M650"/>
    <mergeCell ref="N649:N650"/>
    <mergeCell ref="B651:B652"/>
    <mergeCell ref="C651:C652"/>
    <mergeCell ref="D651:E652"/>
    <mergeCell ref="F651:F652"/>
    <mergeCell ref="G651:G652"/>
    <mergeCell ref="H651:I652"/>
    <mergeCell ref="J651:J652"/>
    <mergeCell ref="K647:K648"/>
    <mergeCell ref="L647:M648"/>
    <mergeCell ref="N647:N648"/>
    <mergeCell ref="B649:B650"/>
    <mergeCell ref="C649:C650"/>
    <mergeCell ref="D649:E650"/>
    <mergeCell ref="F649:F650"/>
    <mergeCell ref="G649:G650"/>
    <mergeCell ref="H649:I650"/>
    <mergeCell ref="J649:J650"/>
    <mergeCell ref="K645:K646"/>
    <mergeCell ref="L645:M646"/>
    <mergeCell ref="N645:N646"/>
    <mergeCell ref="B647:B648"/>
    <mergeCell ref="C647:C648"/>
    <mergeCell ref="D647:E648"/>
    <mergeCell ref="F647:F648"/>
    <mergeCell ref="G647:G648"/>
    <mergeCell ref="H647:I648"/>
    <mergeCell ref="J647:J648"/>
    <mergeCell ref="K643:K644"/>
    <mergeCell ref="L643:M644"/>
    <mergeCell ref="N643:N644"/>
    <mergeCell ref="B645:B646"/>
    <mergeCell ref="C645:C646"/>
    <mergeCell ref="D645:E646"/>
    <mergeCell ref="F645:F646"/>
    <mergeCell ref="G645:G646"/>
    <mergeCell ref="H645:I646"/>
    <mergeCell ref="J645:J646"/>
    <mergeCell ref="K641:K642"/>
    <mergeCell ref="L641:M642"/>
    <mergeCell ref="N641:N642"/>
    <mergeCell ref="B643:B644"/>
    <mergeCell ref="C643:C644"/>
    <mergeCell ref="D643:E644"/>
    <mergeCell ref="F643:F644"/>
    <mergeCell ref="G643:G644"/>
    <mergeCell ref="H643:I644"/>
    <mergeCell ref="J643:J644"/>
    <mergeCell ref="D640:F640"/>
    <mergeCell ref="H640:J640"/>
    <mergeCell ref="L640:N640"/>
    <mergeCell ref="B641:B642"/>
    <mergeCell ref="C641:C642"/>
    <mergeCell ref="D641:E642"/>
    <mergeCell ref="F641:F642"/>
    <mergeCell ref="G641:G642"/>
    <mergeCell ref="H641:I642"/>
    <mergeCell ref="J641:J642"/>
    <mergeCell ref="K637:K638"/>
    <mergeCell ref="L637:M638"/>
    <mergeCell ref="N637:N638"/>
    <mergeCell ref="D639:F639"/>
    <mergeCell ref="H639:J639"/>
    <mergeCell ref="L639:N639"/>
    <mergeCell ref="K635:K636"/>
    <mergeCell ref="L635:M636"/>
    <mergeCell ref="N635:N636"/>
    <mergeCell ref="B637:B638"/>
    <mergeCell ref="C637:C638"/>
    <mergeCell ref="D637:E638"/>
    <mergeCell ref="F637:F638"/>
    <mergeCell ref="G637:G638"/>
    <mergeCell ref="H637:I638"/>
    <mergeCell ref="J637:J638"/>
    <mergeCell ref="K633:K634"/>
    <mergeCell ref="L633:M634"/>
    <mergeCell ref="N633:N634"/>
    <mergeCell ref="B635:B636"/>
    <mergeCell ref="C635:C636"/>
    <mergeCell ref="D635:E636"/>
    <mergeCell ref="F635:F636"/>
    <mergeCell ref="G635:G636"/>
    <mergeCell ref="H635:I636"/>
    <mergeCell ref="J635:J636"/>
    <mergeCell ref="K631:K632"/>
    <mergeCell ref="L631:M632"/>
    <mergeCell ref="N631:N632"/>
    <mergeCell ref="B633:B634"/>
    <mergeCell ref="C633:C634"/>
    <mergeCell ref="D633:E634"/>
    <mergeCell ref="F633:F634"/>
    <mergeCell ref="G633:G634"/>
    <mergeCell ref="H633:I634"/>
    <mergeCell ref="J633:J634"/>
    <mergeCell ref="K629:K630"/>
    <mergeCell ref="L629:M630"/>
    <mergeCell ref="N629:N630"/>
    <mergeCell ref="B631:B632"/>
    <mergeCell ref="C631:C632"/>
    <mergeCell ref="D631:E632"/>
    <mergeCell ref="F631:F632"/>
    <mergeCell ref="G631:G632"/>
    <mergeCell ref="H631:I632"/>
    <mergeCell ref="J631:J632"/>
    <mergeCell ref="K627:K628"/>
    <mergeCell ref="L627:M628"/>
    <mergeCell ref="N627:N628"/>
    <mergeCell ref="B629:B630"/>
    <mergeCell ref="C629:C630"/>
    <mergeCell ref="D629:E630"/>
    <mergeCell ref="F629:F630"/>
    <mergeCell ref="G629:G630"/>
    <mergeCell ref="H629:I630"/>
    <mergeCell ref="J629:J630"/>
    <mergeCell ref="K625:K626"/>
    <mergeCell ref="L625:M626"/>
    <mergeCell ref="N625:N626"/>
    <mergeCell ref="B627:B628"/>
    <mergeCell ref="C627:C628"/>
    <mergeCell ref="D627:E628"/>
    <mergeCell ref="F627:F628"/>
    <mergeCell ref="G627:G628"/>
    <mergeCell ref="H627:I628"/>
    <mergeCell ref="J627:J628"/>
    <mergeCell ref="K623:K624"/>
    <mergeCell ref="L623:M624"/>
    <mergeCell ref="N623:N624"/>
    <mergeCell ref="B625:B626"/>
    <mergeCell ref="C625:C626"/>
    <mergeCell ref="D625:E626"/>
    <mergeCell ref="F625:F626"/>
    <mergeCell ref="G625:G626"/>
    <mergeCell ref="H625:I626"/>
    <mergeCell ref="J625:J626"/>
    <mergeCell ref="D622:F622"/>
    <mergeCell ref="H622:J622"/>
    <mergeCell ref="L622:N622"/>
    <mergeCell ref="B623:B624"/>
    <mergeCell ref="C623:C624"/>
    <mergeCell ref="D623:E624"/>
    <mergeCell ref="F623:F624"/>
    <mergeCell ref="G623:G624"/>
    <mergeCell ref="H623:I624"/>
    <mergeCell ref="J623:J624"/>
    <mergeCell ref="J619:J620"/>
    <mergeCell ref="K619:K620"/>
    <mergeCell ref="L619:M620"/>
    <mergeCell ref="N619:N620"/>
    <mergeCell ref="D621:F621"/>
    <mergeCell ref="H621:J621"/>
    <mergeCell ref="L621:N621"/>
    <mergeCell ref="B619:B620"/>
    <mergeCell ref="C619:C620"/>
    <mergeCell ref="D619:E620"/>
    <mergeCell ref="F619:F620"/>
    <mergeCell ref="G619:G620"/>
    <mergeCell ref="H619:I620"/>
    <mergeCell ref="J616:J617"/>
    <mergeCell ref="K616:K617"/>
    <mergeCell ref="L616:M617"/>
    <mergeCell ref="N616:N617"/>
    <mergeCell ref="D618:E618"/>
    <mergeCell ref="H618:I618"/>
    <mergeCell ref="L618:M618"/>
    <mergeCell ref="J614:J615"/>
    <mergeCell ref="K614:K615"/>
    <mergeCell ref="L614:M615"/>
    <mergeCell ref="N614:N615"/>
    <mergeCell ref="B616:B617"/>
    <mergeCell ref="C616:C617"/>
    <mergeCell ref="D616:E617"/>
    <mergeCell ref="F616:F617"/>
    <mergeCell ref="G616:G617"/>
    <mergeCell ref="H616:I617"/>
    <mergeCell ref="B614:B615"/>
    <mergeCell ref="C614:C615"/>
    <mergeCell ref="D614:E615"/>
    <mergeCell ref="F614:F615"/>
    <mergeCell ref="G614:G615"/>
    <mergeCell ref="H614:I615"/>
    <mergeCell ref="J611:J612"/>
    <mergeCell ref="K611:K612"/>
    <mergeCell ref="L611:M612"/>
    <mergeCell ref="N611:N612"/>
    <mergeCell ref="D613:E613"/>
    <mergeCell ref="H613:I613"/>
    <mergeCell ref="L613:M613"/>
    <mergeCell ref="J609:J610"/>
    <mergeCell ref="K609:K610"/>
    <mergeCell ref="L609:M610"/>
    <mergeCell ref="N609:N610"/>
    <mergeCell ref="B611:B612"/>
    <mergeCell ref="C611:C612"/>
    <mergeCell ref="D611:E612"/>
    <mergeCell ref="F611:F612"/>
    <mergeCell ref="G611:G612"/>
    <mergeCell ref="H611:I612"/>
    <mergeCell ref="B609:B610"/>
    <mergeCell ref="C609:C610"/>
    <mergeCell ref="D609:E610"/>
    <mergeCell ref="F609:F610"/>
    <mergeCell ref="G609:G610"/>
    <mergeCell ref="H609:I610"/>
    <mergeCell ref="J606:J607"/>
    <mergeCell ref="K606:K607"/>
    <mergeCell ref="L606:M607"/>
    <mergeCell ref="N606:N607"/>
    <mergeCell ref="D608:F608"/>
    <mergeCell ref="H608:J608"/>
    <mergeCell ref="L608:N608"/>
    <mergeCell ref="J604:J605"/>
    <mergeCell ref="K604:K605"/>
    <mergeCell ref="L604:M605"/>
    <mergeCell ref="N604:N605"/>
    <mergeCell ref="B606:B607"/>
    <mergeCell ref="C606:C607"/>
    <mergeCell ref="D606:E607"/>
    <mergeCell ref="F606:F607"/>
    <mergeCell ref="G606:G607"/>
    <mergeCell ref="H606:I607"/>
    <mergeCell ref="J602:J603"/>
    <mergeCell ref="K602:K603"/>
    <mergeCell ref="L602:M603"/>
    <mergeCell ref="N602:N603"/>
    <mergeCell ref="B604:B605"/>
    <mergeCell ref="C604:C605"/>
    <mergeCell ref="D604:E605"/>
    <mergeCell ref="F604:F605"/>
    <mergeCell ref="G604:G605"/>
    <mergeCell ref="H604:I605"/>
    <mergeCell ref="J600:J601"/>
    <mergeCell ref="K600:K601"/>
    <mergeCell ref="L600:M601"/>
    <mergeCell ref="N600:N601"/>
    <mergeCell ref="B602:B603"/>
    <mergeCell ref="C602:C603"/>
    <mergeCell ref="D602:E603"/>
    <mergeCell ref="F602:F603"/>
    <mergeCell ref="G602:G603"/>
    <mergeCell ref="H602:I603"/>
    <mergeCell ref="J598:J599"/>
    <mergeCell ref="K598:K599"/>
    <mergeCell ref="L598:M599"/>
    <mergeCell ref="N598:N599"/>
    <mergeCell ref="B600:B601"/>
    <mergeCell ref="C600:C601"/>
    <mergeCell ref="D600:E601"/>
    <mergeCell ref="F600:F601"/>
    <mergeCell ref="G600:G601"/>
    <mergeCell ref="H600:I601"/>
    <mergeCell ref="J596:J597"/>
    <mergeCell ref="K596:K597"/>
    <mergeCell ref="L596:M597"/>
    <mergeCell ref="N596:N597"/>
    <mergeCell ref="B598:B599"/>
    <mergeCell ref="C598:C599"/>
    <mergeCell ref="D598:E599"/>
    <mergeCell ref="F598:F599"/>
    <mergeCell ref="G598:G599"/>
    <mergeCell ref="H598:I599"/>
    <mergeCell ref="B596:B597"/>
    <mergeCell ref="C596:C597"/>
    <mergeCell ref="D596:E597"/>
    <mergeCell ref="F596:F597"/>
    <mergeCell ref="G596:G597"/>
    <mergeCell ref="H596:I597"/>
    <mergeCell ref="J593:J594"/>
    <mergeCell ref="K593:K594"/>
    <mergeCell ref="L593:M594"/>
    <mergeCell ref="N593:N594"/>
    <mergeCell ref="D595:E595"/>
    <mergeCell ref="H595:I595"/>
    <mergeCell ref="L595:M595"/>
    <mergeCell ref="J591:J592"/>
    <mergeCell ref="K591:K592"/>
    <mergeCell ref="L591:M592"/>
    <mergeCell ref="N591:N592"/>
    <mergeCell ref="B593:B594"/>
    <mergeCell ref="C593:C594"/>
    <mergeCell ref="D593:E594"/>
    <mergeCell ref="F593:F594"/>
    <mergeCell ref="G593:G594"/>
    <mergeCell ref="H593:I594"/>
    <mergeCell ref="J589:J590"/>
    <mergeCell ref="K589:K590"/>
    <mergeCell ref="L589:M590"/>
    <mergeCell ref="N589:N590"/>
    <mergeCell ref="B591:B592"/>
    <mergeCell ref="C591:C592"/>
    <mergeCell ref="D591:E592"/>
    <mergeCell ref="F591:F592"/>
    <mergeCell ref="G591:G592"/>
    <mergeCell ref="H591:I592"/>
    <mergeCell ref="J587:J588"/>
    <mergeCell ref="K587:K588"/>
    <mergeCell ref="L587:M588"/>
    <mergeCell ref="N587:N588"/>
    <mergeCell ref="B589:B590"/>
    <mergeCell ref="C589:C590"/>
    <mergeCell ref="D589:E590"/>
    <mergeCell ref="F589:F590"/>
    <mergeCell ref="G589:G590"/>
    <mergeCell ref="H589:I590"/>
    <mergeCell ref="N584:N585"/>
    <mergeCell ref="D586:F586"/>
    <mergeCell ref="H586:J586"/>
    <mergeCell ref="L586:N586"/>
    <mergeCell ref="B587:B588"/>
    <mergeCell ref="C587:C588"/>
    <mergeCell ref="D587:E588"/>
    <mergeCell ref="F587:F588"/>
    <mergeCell ref="G587:G588"/>
    <mergeCell ref="H587:I588"/>
    <mergeCell ref="H584:H585"/>
    <mergeCell ref="I584:I585"/>
    <mergeCell ref="J584:J585"/>
    <mergeCell ref="K584:K585"/>
    <mergeCell ref="L584:L585"/>
    <mergeCell ref="M584:M585"/>
    <mergeCell ref="B584:B585"/>
    <mergeCell ref="C584:C585"/>
    <mergeCell ref="D584:D585"/>
    <mergeCell ref="E584:E585"/>
    <mergeCell ref="F584:F585"/>
    <mergeCell ref="G584:G585"/>
    <mergeCell ref="B579:N579"/>
    <mergeCell ref="D581:N581"/>
    <mergeCell ref="D582:F582"/>
    <mergeCell ref="H582:J582"/>
    <mergeCell ref="L582:N582"/>
    <mergeCell ref="D583:F583"/>
    <mergeCell ref="H583:J583"/>
    <mergeCell ref="L583:N583"/>
    <mergeCell ref="I574:I575"/>
    <mergeCell ref="J574:J575"/>
    <mergeCell ref="K574:K575"/>
    <mergeCell ref="L574:L575"/>
    <mergeCell ref="M574:M575"/>
    <mergeCell ref="N574:N575"/>
    <mergeCell ref="K572:K573"/>
    <mergeCell ref="L572:M573"/>
    <mergeCell ref="N572:N573"/>
    <mergeCell ref="B574:B575"/>
    <mergeCell ref="C574:C575"/>
    <mergeCell ref="D574:D575"/>
    <mergeCell ref="E574:E575"/>
    <mergeCell ref="F574:F575"/>
    <mergeCell ref="G574:G575"/>
    <mergeCell ref="H574:H575"/>
    <mergeCell ref="K570:K571"/>
    <mergeCell ref="L570:M571"/>
    <mergeCell ref="N570:N571"/>
    <mergeCell ref="B572:B573"/>
    <mergeCell ref="C572:C573"/>
    <mergeCell ref="D572:E573"/>
    <mergeCell ref="F572:F573"/>
    <mergeCell ref="G572:G573"/>
    <mergeCell ref="H572:I573"/>
    <mergeCell ref="J572:J573"/>
    <mergeCell ref="K568:K569"/>
    <mergeCell ref="L568:M569"/>
    <mergeCell ref="N568:N569"/>
    <mergeCell ref="B570:B571"/>
    <mergeCell ref="C570:C571"/>
    <mergeCell ref="D570:E571"/>
    <mergeCell ref="F570:F571"/>
    <mergeCell ref="G570:G571"/>
    <mergeCell ref="H570:I571"/>
    <mergeCell ref="J570:J571"/>
    <mergeCell ref="K566:K567"/>
    <mergeCell ref="L566:M567"/>
    <mergeCell ref="N566:N567"/>
    <mergeCell ref="B568:B569"/>
    <mergeCell ref="C568:C569"/>
    <mergeCell ref="D568:E569"/>
    <mergeCell ref="F568:F569"/>
    <mergeCell ref="G568:G569"/>
    <mergeCell ref="H568:I569"/>
    <mergeCell ref="J568:J569"/>
    <mergeCell ref="K564:K565"/>
    <mergeCell ref="L564:M565"/>
    <mergeCell ref="N564:N565"/>
    <mergeCell ref="B566:B567"/>
    <mergeCell ref="C566:C567"/>
    <mergeCell ref="D566:E567"/>
    <mergeCell ref="F566:F567"/>
    <mergeCell ref="G566:G567"/>
    <mergeCell ref="H566:I567"/>
    <mergeCell ref="J566:J567"/>
    <mergeCell ref="K562:K563"/>
    <mergeCell ref="L562:M563"/>
    <mergeCell ref="N562:N563"/>
    <mergeCell ref="B564:B565"/>
    <mergeCell ref="C564:C565"/>
    <mergeCell ref="D564:E565"/>
    <mergeCell ref="F564:F565"/>
    <mergeCell ref="G564:G565"/>
    <mergeCell ref="H564:I565"/>
    <mergeCell ref="J564:J565"/>
    <mergeCell ref="K560:K561"/>
    <mergeCell ref="L560:M561"/>
    <mergeCell ref="N560:N561"/>
    <mergeCell ref="B562:B563"/>
    <mergeCell ref="C562:C563"/>
    <mergeCell ref="D562:E563"/>
    <mergeCell ref="F562:F563"/>
    <mergeCell ref="G562:G563"/>
    <mergeCell ref="H562:I563"/>
    <mergeCell ref="J562:J563"/>
    <mergeCell ref="K558:K559"/>
    <mergeCell ref="L558:M559"/>
    <mergeCell ref="N558:N559"/>
    <mergeCell ref="B560:B561"/>
    <mergeCell ref="C560:C561"/>
    <mergeCell ref="D560:E561"/>
    <mergeCell ref="F560:F561"/>
    <mergeCell ref="G560:G561"/>
    <mergeCell ref="H560:I561"/>
    <mergeCell ref="J560:J561"/>
    <mergeCell ref="K556:K557"/>
    <mergeCell ref="L556:M557"/>
    <mergeCell ref="N556:N557"/>
    <mergeCell ref="B558:B559"/>
    <mergeCell ref="C558:C559"/>
    <mergeCell ref="D558:E559"/>
    <mergeCell ref="F558:F559"/>
    <mergeCell ref="G558:G559"/>
    <mergeCell ref="H558:I559"/>
    <mergeCell ref="J558:J559"/>
    <mergeCell ref="D555:F555"/>
    <mergeCell ref="H555:J555"/>
    <mergeCell ref="L555:N555"/>
    <mergeCell ref="B556:B557"/>
    <mergeCell ref="C556:C557"/>
    <mergeCell ref="D556:E557"/>
    <mergeCell ref="F556:F557"/>
    <mergeCell ref="G556:G557"/>
    <mergeCell ref="H556:I557"/>
    <mergeCell ref="J556:J557"/>
    <mergeCell ref="J552:J553"/>
    <mergeCell ref="K552:K553"/>
    <mergeCell ref="L552:M553"/>
    <mergeCell ref="N552:N553"/>
    <mergeCell ref="D554:F554"/>
    <mergeCell ref="H554:J554"/>
    <mergeCell ref="L554:N554"/>
    <mergeCell ref="J550:J551"/>
    <mergeCell ref="K550:K551"/>
    <mergeCell ref="L550:M551"/>
    <mergeCell ref="N550:N551"/>
    <mergeCell ref="B552:B553"/>
    <mergeCell ref="C552:C553"/>
    <mergeCell ref="D552:E553"/>
    <mergeCell ref="F552:F553"/>
    <mergeCell ref="G552:G553"/>
    <mergeCell ref="H552:I553"/>
    <mergeCell ref="J548:J549"/>
    <mergeCell ref="K548:K549"/>
    <mergeCell ref="L548:M549"/>
    <mergeCell ref="N548:N549"/>
    <mergeCell ref="B550:B551"/>
    <mergeCell ref="C550:C551"/>
    <mergeCell ref="D550:E551"/>
    <mergeCell ref="F550:F551"/>
    <mergeCell ref="G550:G551"/>
    <mergeCell ref="H550:I551"/>
    <mergeCell ref="N545:N546"/>
    <mergeCell ref="D547:F547"/>
    <mergeCell ref="H547:J547"/>
    <mergeCell ref="L547:N547"/>
    <mergeCell ref="B548:B549"/>
    <mergeCell ref="C548:C549"/>
    <mergeCell ref="D548:E549"/>
    <mergeCell ref="F548:F549"/>
    <mergeCell ref="G548:G549"/>
    <mergeCell ref="H548:I549"/>
    <mergeCell ref="N543:N544"/>
    <mergeCell ref="B545:B546"/>
    <mergeCell ref="C545:C546"/>
    <mergeCell ref="D545:E546"/>
    <mergeCell ref="F545:F546"/>
    <mergeCell ref="G545:G546"/>
    <mergeCell ref="H545:I546"/>
    <mergeCell ref="J545:J546"/>
    <mergeCell ref="K545:K546"/>
    <mergeCell ref="L545:M546"/>
    <mergeCell ref="N541:N542"/>
    <mergeCell ref="B543:B544"/>
    <mergeCell ref="C543:C544"/>
    <mergeCell ref="D543:E544"/>
    <mergeCell ref="F543:F544"/>
    <mergeCell ref="G543:G544"/>
    <mergeCell ref="H543:I544"/>
    <mergeCell ref="J543:J544"/>
    <mergeCell ref="K543:K544"/>
    <mergeCell ref="L543:M544"/>
    <mergeCell ref="N539:N540"/>
    <mergeCell ref="B541:B542"/>
    <mergeCell ref="C541:C542"/>
    <mergeCell ref="D541:E542"/>
    <mergeCell ref="F541:F542"/>
    <mergeCell ref="G541:G542"/>
    <mergeCell ref="H541:I542"/>
    <mergeCell ref="J541:J542"/>
    <mergeCell ref="K541:K542"/>
    <mergeCell ref="L541:M542"/>
    <mergeCell ref="N537:N538"/>
    <mergeCell ref="B539:B540"/>
    <mergeCell ref="C539:C540"/>
    <mergeCell ref="D539:E540"/>
    <mergeCell ref="F539:F540"/>
    <mergeCell ref="G539:G540"/>
    <mergeCell ref="H539:I540"/>
    <mergeCell ref="J539:J540"/>
    <mergeCell ref="K539:K540"/>
    <mergeCell ref="L539:M540"/>
    <mergeCell ref="N535:N536"/>
    <mergeCell ref="B537:B538"/>
    <mergeCell ref="C537:C538"/>
    <mergeCell ref="D537:E538"/>
    <mergeCell ref="F537:F538"/>
    <mergeCell ref="G537:G538"/>
    <mergeCell ref="H537:I538"/>
    <mergeCell ref="J537:J538"/>
    <mergeCell ref="K537:K538"/>
    <mergeCell ref="L537:M538"/>
    <mergeCell ref="N533:N534"/>
    <mergeCell ref="B535:B536"/>
    <mergeCell ref="C535:C536"/>
    <mergeCell ref="D535:E536"/>
    <mergeCell ref="F535:F536"/>
    <mergeCell ref="G535:G536"/>
    <mergeCell ref="H535:I536"/>
    <mergeCell ref="J535:J536"/>
    <mergeCell ref="K535:K536"/>
    <mergeCell ref="L535:M536"/>
    <mergeCell ref="H533:H534"/>
    <mergeCell ref="I533:I534"/>
    <mergeCell ref="J533:J534"/>
    <mergeCell ref="K533:K534"/>
    <mergeCell ref="L533:L534"/>
    <mergeCell ref="M533:M534"/>
    <mergeCell ref="B533:B534"/>
    <mergeCell ref="C533:C534"/>
    <mergeCell ref="D533:D534"/>
    <mergeCell ref="E533:E534"/>
    <mergeCell ref="F533:F534"/>
    <mergeCell ref="G533:G534"/>
    <mergeCell ref="N529:N530"/>
    <mergeCell ref="D531:F531"/>
    <mergeCell ref="H531:J531"/>
    <mergeCell ref="L531:N531"/>
    <mergeCell ref="D532:F532"/>
    <mergeCell ref="H532:J532"/>
    <mergeCell ref="L532:N532"/>
    <mergeCell ref="H529:H530"/>
    <mergeCell ref="I529:I530"/>
    <mergeCell ref="J529:J530"/>
    <mergeCell ref="K529:K530"/>
    <mergeCell ref="L529:L530"/>
    <mergeCell ref="M529:M530"/>
    <mergeCell ref="J527:J528"/>
    <mergeCell ref="K527:K528"/>
    <mergeCell ref="L527:M528"/>
    <mergeCell ref="N527:N528"/>
    <mergeCell ref="B529:B530"/>
    <mergeCell ref="C529:C530"/>
    <mergeCell ref="D529:D530"/>
    <mergeCell ref="E529:E530"/>
    <mergeCell ref="F529:F530"/>
    <mergeCell ref="G529:G530"/>
    <mergeCell ref="J525:J526"/>
    <mergeCell ref="K525:K526"/>
    <mergeCell ref="L525:M526"/>
    <mergeCell ref="N525:N526"/>
    <mergeCell ref="B527:B528"/>
    <mergeCell ref="C527:C528"/>
    <mergeCell ref="D527:E528"/>
    <mergeCell ref="F527:F528"/>
    <mergeCell ref="G527:G528"/>
    <mergeCell ref="H527:I528"/>
    <mergeCell ref="J523:J524"/>
    <mergeCell ref="K523:K524"/>
    <mergeCell ref="L523:M524"/>
    <mergeCell ref="N523:N524"/>
    <mergeCell ref="B525:B526"/>
    <mergeCell ref="C525:C526"/>
    <mergeCell ref="D525:E526"/>
    <mergeCell ref="F525:F526"/>
    <mergeCell ref="G525:G526"/>
    <mergeCell ref="H525:I526"/>
    <mergeCell ref="J521:J522"/>
    <mergeCell ref="K521:K522"/>
    <mergeCell ref="L521:M522"/>
    <mergeCell ref="N521:N522"/>
    <mergeCell ref="B523:B524"/>
    <mergeCell ref="C523:C524"/>
    <mergeCell ref="D523:E524"/>
    <mergeCell ref="F523:F524"/>
    <mergeCell ref="G523:G524"/>
    <mergeCell ref="H523:I524"/>
    <mergeCell ref="J519:J520"/>
    <mergeCell ref="K519:K520"/>
    <mergeCell ref="L519:M520"/>
    <mergeCell ref="N519:N520"/>
    <mergeCell ref="B521:B522"/>
    <mergeCell ref="C521:C522"/>
    <mergeCell ref="D521:E522"/>
    <mergeCell ref="F521:F522"/>
    <mergeCell ref="G521:G522"/>
    <mergeCell ref="H521:I522"/>
    <mergeCell ref="J517:J518"/>
    <mergeCell ref="K517:K518"/>
    <mergeCell ref="L517:M518"/>
    <mergeCell ref="N517:N518"/>
    <mergeCell ref="B519:B520"/>
    <mergeCell ref="C519:C520"/>
    <mergeCell ref="D519:E520"/>
    <mergeCell ref="F519:F520"/>
    <mergeCell ref="G519:G520"/>
    <mergeCell ref="H519:I520"/>
    <mergeCell ref="N514:N515"/>
    <mergeCell ref="D516:F516"/>
    <mergeCell ref="H516:J516"/>
    <mergeCell ref="L516:N516"/>
    <mergeCell ref="B517:B518"/>
    <mergeCell ref="C517:C518"/>
    <mergeCell ref="D517:E518"/>
    <mergeCell ref="F517:F518"/>
    <mergeCell ref="G517:G518"/>
    <mergeCell ref="H517:I518"/>
    <mergeCell ref="N512:N513"/>
    <mergeCell ref="B514:B515"/>
    <mergeCell ref="C514:C515"/>
    <mergeCell ref="D514:E515"/>
    <mergeCell ref="F514:F515"/>
    <mergeCell ref="G514:G515"/>
    <mergeCell ref="H514:I515"/>
    <mergeCell ref="J514:J515"/>
    <mergeCell ref="K514:K515"/>
    <mergeCell ref="L514:M515"/>
    <mergeCell ref="N510:N511"/>
    <mergeCell ref="B512:B513"/>
    <mergeCell ref="C512:C513"/>
    <mergeCell ref="D512:E513"/>
    <mergeCell ref="F512:F513"/>
    <mergeCell ref="G512:G513"/>
    <mergeCell ref="H512:I513"/>
    <mergeCell ref="J512:J513"/>
    <mergeCell ref="K512:K513"/>
    <mergeCell ref="L512:M513"/>
    <mergeCell ref="N508:N509"/>
    <mergeCell ref="B510:B511"/>
    <mergeCell ref="C510:C511"/>
    <mergeCell ref="D510:E511"/>
    <mergeCell ref="F510:F511"/>
    <mergeCell ref="G510:G511"/>
    <mergeCell ref="H510:I511"/>
    <mergeCell ref="J510:J511"/>
    <mergeCell ref="K510:K511"/>
    <mergeCell ref="L510:M511"/>
    <mergeCell ref="H508:H509"/>
    <mergeCell ref="I508:I509"/>
    <mergeCell ref="J508:J509"/>
    <mergeCell ref="K508:K509"/>
    <mergeCell ref="L508:L509"/>
    <mergeCell ref="M508:M509"/>
    <mergeCell ref="B508:B509"/>
    <mergeCell ref="C508:C509"/>
    <mergeCell ref="D508:D509"/>
    <mergeCell ref="E508:E509"/>
    <mergeCell ref="F508:F509"/>
    <mergeCell ref="G508:G509"/>
    <mergeCell ref="B503:N503"/>
    <mergeCell ref="D505:N505"/>
    <mergeCell ref="D506:F506"/>
    <mergeCell ref="H506:J506"/>
    <mergeCell ref="L506:N506"/>
    <mergeCell ref="D507:F507"/>
    <mergeCell ref="H507:J507"/>
    <mergeCell ref="L507:N507"/>
    <mergeCell ref="I500:I501"/>
    <mergeCell ref="J500:J501"/>
    <mergeCell ref="K500:K501"/>
    <mergeCell ref="L500:L501"/>
    <mergeCell ref="M500:M501"/>
    <mergeCell ref="N500:N501"/>
    <mergeCell ref="K498:K499"/>
    <mergeCell ref="L498:M499"/>
    <mergeCell ref="N498:N499"/>
    <mergeCell ref="B500:B501"/>
    <mergeCell ref="C500:C501"/>
    <mergeCell ref="D500:D501"/>
    <mergeCell ref="E500:E501"/>
    <mergeCell ref="F500:F501"/>
    <mergeCell ref="G500:G501"/>
    <mergeCell ref="H500:H501"/>
    <mergeCell ref="K496:K497"/>
    <mergeCell ref="L496:M497"/>
    <mergeCell ref="N496:N497"/>
    <mergeCell ref="B498:B499"/>
    <mergeCell ref="C498:C499"/>
    <mergeCell ref="D498:E499"/>
    <mergeCell ref="F498:F499"/>
    <mergeCell ref="G498:G499"/>
    <mergeCell ref="H498:I499"/>
    <mergeCell ref="J498:J499"/>
    <mergeCell ref="K494:K495"/>
    <mergeCell ref="L494:M495"/>
    <mergeCell ref="N494:N495"/>
    <mergeCell ref="B496:B497"/>
    <mergeCell ref="C496:C497"/>
    <mergeCell ref="D496:E497"/>
    <mergeCell ref="F496:F497"/>
    <mergeCell ref="G496:G497"/>
    <mergeCell ref="H496:I497"/>
    <mergeCell ref="J496:J497"/>
    <mergeCell ref="K492:K493"/>
    <mergeCell ref="L492:M493"/>
    <mergeCell ref="N492:N493"/>
    <mergeCell ref="B494:B495"/>
    <mergeCell ref="C494:C495"/>
    <mergeCell ref="D494:E495"/>
    <mergeCell ref="F494:F495"/>
    <mergeCell ref="G494:G495"/>
    <mergeCell ref="H494:I495"/>
    <mergeCell ref="J494:J495"/>
    <mergeCell ref="K490:K491"/>
    <mergeCell ref="L490:M491"/>
    <mergeCell ref="N490:N491"/>
    <mergeCell ref="B492:B493"/>
    <mergeCell ref="C492:C493"/>
    <mergeCell ref="D492:E493"/>
    <mergeCell ref="F492:F493"/>
    <mergeCell ref="G492:G493"/>
    <mergeCell ref="H492:I493"/>
    <mergeCell ref="J492:J493"/>
    <mergeCell ref="K488:K489"/>
    <mergeCell ref="L488:M489"/>
    <mergeCell ref="N488:N489"/>
    <mergeCell ref="B490:B491"/>
    <mergeCell ref="C490:C491"/>
    <mergeCell ref="D490:E491"/>
    <mergeCell ref="F490:F491"/>
    <mergeCell ref="G490:G491"/>
    <mergeCell ref="H490:I491"/>
    <mergeCell ref="J490:J491"/>
    <mergeCell ref="K486:K487"/>
    <mergeCell ref="L486:M487"/>
    <mergeCell ref="N486:N487"/>
    <mergeCell ref="B488:B489"/>
    <mergeCell ref="C488:C489"/>
    <mergeCell ref="D488:E489"/>
    <mergeCell ref="F488:F489"/>
    <mergeCell ref="G488:G489"/>
    <mergeCell ref="H488:I489"/>
    <mergeCell ref="J488:J489"/>
    <mergeCell ref="K484:K485"/>
    <mergeCell ref="L484:M485"/>
    <mergeCell ref="N484:N485"/>
    <mergeCell ref="B486:B487"/>
    <mergeCell ref="C486:C487"/>
    <mergeCell ref="D486:E487"/>
    <mergeCell ref="F486:F487"/>
    <mergeCell ref="G486:G487"/>
    <mergeCell ref="H486:I487"/>
    <mergeCell ref="J486:J487"/>
    <mergeCell ref="K482:K483"/>
    <mergeCell ref="L482:M483"/>
    <mergeCell ref="N482:N483"/>
    <mergeCell ref="B484:B485"/>
    <mergeCell ref="C484:C485"/>
    <mergeCell ref="D484:E485"/>
    <mergeCell ref="F484:F485"/>
    <mergeCell ref="G484:G485"/>
    <mergeCell ref="H484:I485"/>
    <mergeCell ref="J484:J485"/>
    <mergeCell ref="D481:F481"/>
    <mergeCell ref="H481:J481"/>
    <mergeCell ref="L481:N481"/>
    <mergeCell ref="B482:B483"/>
    <mergeCell ref="C482:C483"/>
    <mergeCell ref="D482:E483"/>
    <mergeCell ref="F482:F483"/>
    <mergeCell ref="G482:G483"/>
    <mergeCell ref="H482:I483"/>
    <mergeCell ref="J482:J483"/>
    <mergeCell ref="J478:J479"/>
    <mergeCell ref="K478:K479"/>
    <mergeCell ref="L478:M479"/>
    <mergeCell ref="N478:N479"/>
    <mergeCell ref="D480:F480"/>
    <mergeCell ref="H480:J480"/>
    <mergeCell ref="L480:N480"/>
    <mergeCell ref="J476:J477"/>
    <mergeCell ref="K476:K477"/>
    <mergeCell ref="L476:M477"/>
    <mergeCell ref="N476:N477"/>
    <mergeCell ref="B478:B479"/>
    <mergeCell ref="C478:C479"/>
    <mergeCell ref="D478:E479"/>
    <mergeCell ref="F478:F479"/>
    <mergeCell ref="G478:G479"/>
    <mergeCell ref="H478:I479"/>
    <mergeCell ref="J474:J475"/>
    <mergeCell ref="K474:K475"/>
    <mergeCell ref="L474:M475"/>
    <mergeCell ref="N474:N475"/>
    <mergeCell ref="B476:B477"/>
    <mergeCell ref="C476:C477"/>
    <mergeCell ref="D476:E477"/>
    <mergeCell ref="F476:F477"/>
    <mergeCell ref="G476:G477"/>
    <mergeCell ref="H476:I477"/>
    <mergeCell ref="N471:N472"/>
    <mergeCell ref="D473:F473"/>
    <mergeCell ref="H473:J473"/>
    <mergeCell ref="L473:N473"/>
    <mergeCell ref="B474:B475"/>
    <mergeCell ref="C474:C475"/>
    <mergeCell ref="D474:E475"/>
    <mergeCell ref="F474:F475"/>
    <mergeCell ref="G474:G475"/>
    <mergeCell ref="H474:I475"/>
    <mergeCell ref="N469:N470"/>
    <mergeCell ref="B471:B472"/>
    <mergeCell ref="C471:C472"/>
    <mergeCell ref="D471:E472"/>
    <mergeCell ref="F471:F472"/>
    <mergeCell ref="G471:G472"/>
    <mergeCell ref="H471:I472"/>
    <mergeCell ref="J471:J472"/>
    <mergeCell ref="K471:K472"/>
    <mergeCell ref="L471:M472"/>
    <mergeCell ref="N467:N468"/>
    <mergeCell ref="B469:B470"/>
    <mergeCell ref="C469:C470"/>
    <mergeCell ref="D469:E470"/>
    <mergeCell ref="F469:F470"/>
    <mergeCell ref="G469:G470"/>
    <mergeCell ref="H469:I470"/>
    <mergeCell ref="J469:J470"/>
    <mergeCell ref="K469:K470"/>
    <mergeCell ref="L469:M470"/>
    <mergeCell ref="N465:N466"/>
    <mergeCell ref="B467:B468"/>
    <mergeCell ref="C467:C468"/>
    <mergeCell ref="D467:E468"/>
    <mergeCell ref="F467:F468"/>
    <mergeCell ref="G467:G468"/>
    <mergeCell ref="H467:I468"/>
    <mergeCell ref="J467:J468"/>
    <mergeCell ref="K467:K468"/>
    <mergeCell ref="L467:M468"/>
    <mergeCell ref="N463:N464"/>
    <mergeCell ref="B465:B466"/>
    <mergeCell ref="C465:C466"/>
    <mergeCell ref="D465:E466"/>
    <mergeCell ref="F465:F466"/>
    <mergeCell ref="G465:G466"/>
    <mergeCell ref="H465:I466"/>
    <mergeCell ref="J465:J466"/>
    <mergeCell ref="K465:K466"/>
    <mergeCell ref="L465:M466"/>
    <mergeCell ref="N461:N462"/>
    <mergeCell ref="B463:B464"/>
    <mergeCell ref="C463:C464"/>
    <mergeCell ref="D463:E464"/>
    <mergeCell ref="F463:F464"/>
    <mergeCell ref="G463:G464"/>
    <mergeCell ref="H463:I464"/>
    <mergeCell ref="J463:J464"/>
    <mergeCell ref="K463:K464"/>
    <mergeCell ref="L463:M464"/>
    <mergeCell ref="N459:N460"/>
    <mergeCell ref="B461:B462"/>
    <mergeCell ref="C461:C462"/>
    <mergeCell ref="D461:E462"/>
    <mergeCell ref="F461:F462"/>
    <mergeCell ref="G461:G462"/>
    <mergeCell ref="H461:I462"/>
    <mergeCell ref="J461:J462"/>
    <mergeCell ref="K461:K462"/>
    <mergeCell ref="L461:M462"/>
    <mergeCell ref="H459:H460"/>
    <mergeCell ref="I459:I460"/>
    <mergeCell ref="J459:J460"/>
    <mergeCell ref="K459:K460"/>
    <mergeCell ref="L459:L460"/>
    <mergeCell ref="M459:M460"/>
    <mergeCell ref="B459:B460"/>
    <mergeCell ref="C459:C460"/>
    <mergeCell ref="D459:D460"/>
    <mergeCell ref="E459:E460"/>
    <mergeCell ref="F459:F460"/>
    <mergeCell ref="G459:G460"/>
    <mergeCell ref="N455:N456"/>
    <mergeCell ref="D457:F457"/>
    <mergeCell ref="H457:J457"/>
    <mergeCell ref="L457:N457"/>
    <mergeCell ref="D458:F458"/>
    <mergeCell ref="H458:J458"/>
    <mergeCell ref="L458:N458"/>
    <mergeCell ref="H455:H456"/>
    <mergeCell ref="I455:I456"/>
    <mergeCell ref="J455:J456"/>
    <mergeCell ref="K455:K456"/>
    <mergeCell ref="L455:L456"/>
    <mergeCell ref="M455:M456"/>
    <mergeCell ref="J453:J454"/>
    <mergeCell ref="K453:K454"/>
    <mergeCell ref="L453:M454"/>
    <mergeCell ref="N453:N454"/>
    <mergeCell ref="B455:B456"/>
    <mergeCell ref="C455:C456"/>
    <mergeCell ref="D455:D456"/>
    <mergeCell ref="E455:E456"/>
    <mergeCell ref="F455:F456"/>
    <mergeCell ref="G455:G456"/>
    <mergeCell ref="J451:J452"/>
    <mergeCell ref="K451:K452"/>
    <mergeCell ref="L451:M452"/>
    <mergeCell ref="N451:N452"/>
    <mergeCell ref="B453:B454"/>
    <mergeCell ref="C453:C454"/>
    <mergeCell ref="D453:E454"/>
    <mergeCell ref="F453:F454"/>
    <mergeCell ref="G453:G454"/>
    <mergeCell ref="H453:I454"/>
    <mergeCell ref="J449:J450"/>
    <mergeCell ref="K449:K450"/>
    <mergeCell ref="L449:M450"/>
    <mergeCell ref="N449:N450"/>
    <mergeCell ref="B451:B452"/>
    <mergeCell ref="C451:C452"/>
    <mergeCell ref="D451:E452"/>
    <mergeCell ref="F451:F452"/>
    <mergeCell ref="G451:G452"/>
    <mergeCell ref="H451:I452"/>
    <mergeCell ref="J447:J448"/>
    <mergeCell ref="K447:K448"/>
    <mergeCell ref="L447:M448"/>
    <mergeCell ref="N447:N448"/>
    <mergeCell ref="B449:B450"/>
    <mergeCell ref="C449:C450"/>
    <mergeCell ref="D449:E450"/>
    <mergeCell ref="F449:F450"/>
    <mergeCell ref="G449:G450"/>
    <mergeCell ref="H449:I450"/>
    <mergeCell ref="J445:J446"/>
    <mergeCell ref="K445:K446"/>
    <mergeCell ref="L445:M446"/>
    <mergeCell ref="N445:N446"/>
    <mergeCell ref="B447:B448"/>
    <mergeCell ref="C447:C448"/>
    <mergeCell ref="D447:E448"/>
    <mergeCell ref="F447:F448"/>
    <mergeCell ref="G447:G448"/>
    <mergeCell ref="H447:I448"/>
    <mergeCell ref="J443:J444"/>
    <mergeCell ref="K443:K444"/>
    <mergeCell ref="L443:M444"/>
    <mergeCell ref="N443:N444"/>
    <mergeCell ref="B445:B446"/>
    <mergeCell ref="C445:C446"/>
    <mergeCell ref="D445:E446"/>
    <mergeCell ref="F445:F446"/>
    <mergeCell ref="G445:G446"/>
    <mergeCell ref="H445:I446"/>
    <mergeCell ref="B443:B444"/>
    <mergeCell ref="C443:C444"/>
    <mergeCell ref="D443:E444"/>
    <mergeCell ref="F443:F444"/>
    <mergeCell ref="G443:G444"/>
    <mergeCell ref="H443:I444"/>
    <mergeCell ref="J440:J441"/>
    <mergeCell ref="K440:K441"/>
    <mergeCell ref="L440:M441"/>
    <mergeCell ref="N440:N441"/>
    <mergeCell ref="D442:F442"/>
    <mergeCell ref="H442:J442"/>
    <mergeCell ref="L442:N442"/>
    <mergeCell ref="J438:J439"/>
    <mergeCell ref="K438:K439"/>
    <mergeCell ref="L438:M439"/>
    <mergeCell ref="N438:N439"/>
    <mergeCell ref="B440:B441"/>
    <mergeCell ref="C440:C441"/>
    <mergeCell ref="D440:E441"/>
    <mergeCell ref="F440:F441"/>
    <mergeCell ref="G440:G441"/>
    <mergeCell ref="H440:I441"/>
    <mergeCell ref="J436:J437"/>
    <mergeCell ref="K436:K437"/>
    <mergeCell ref="L436:M437"/>
    <mergeCell ref="N436:N437"/>
    <mergeCell ref="B438:B439"/>
    <mergeCell ref="C438:C439"/>
    <mergeCell ref="D438:E439"/>
    <mergeCell ref="F438:F439"/>
    <mergeCell ref="G438:G439"/>
    <mergeCell ref="H438:I439"/>
    <mergeCell ref="B436:B437"/>
    <mergeCell ref="C436:C437"/>
    <mergeCell ref="D436:E437"/>
    <mergeCell ref="F436:F437"/>
    <mergeCell ref="G436:G437"/>
    <mergeCell ref="H436:I437"/>
    <mergeCell ref="I434:I435"/>
    <mergeCell ref="J434:J435"/>
    <mergeCell ref="K434:K435"/>
    <mergeCell ref="L434:L435"/>
    <mergeCell ref="M434:M435"/>
    <mergeCell ref="N434:N435"/>
    <mergeCell ref="D433:F433"/>
    <mergeCell ref="H433:J433"/>
    <mergeCell ref="L433:N433"/>
    <mergeCell ref="B434:B435"/>
    <mergeCell ref="C434:C435"/>
    <mergeCell ref="D434:D435"/>
    <mergeCell ref="E434:E435"/>
    <mergeCell ref="F434:F435"/>
    <mergeCell ref="G434:G435"/>
    <mergeCell ref="H434:H435"/>
    <mergeCell ref="T424:T425"/>
    <mergeCell ref="U424:U425"/>
    <mergeCell ref="V424:V425"/>
    <mergeCell ref="B429:N429"/>
    <mergeCell ref="D431:N431"/>
    <mergeCell ref="D432:F432"/>
    <mergeCell ref="H432:J432"/>
    <mergeCell ref="L432:N432"/>
    <mergeCell ref="B426:V426"/>
    <mergeCell ref="B427:V427"/>
    <mergeCell ref="N424:N425"/>
    <mergeCell ref="O424:O425"/>
    <mergeCell ref="P424:P425"/>
    <mergeCell ref="Q424:Q425"/>
    <mergeCell ref="R424:R425"/>
    <mergeCell ref="S424:S425"/>
    <mergeCell ref="H424:H425"/>
    <mergeCell ref="I424:I425"/>
    <mergeCell ref="J424:J425"/>
    <mergeCell ref="K424:K425"/>
    <mergeCell ref="L424:L425"/>
    <mergeCell ref="M424:M425"/>
    <mergeCell ref="R422:R423"/>
    <mergeCell ref="S422:S423"/>
    <mergeCell ref="T422:U423"/>
    <mergeCell ref="V422:V423"/>
    <mergeCell ref="B424:B425"/>
    <mergeCell ref="C424:C425"/>
    <mergeCell ref="D424:D425"/>
    <mergeCell ref="E424:E425"/>
    <mergeCell ref="F424:F425"/>
    <mergeCell ref="G424:G425"/>
    <mergeCell ref="J422:J423"/>
    <mergeCell ref="K422:K423"/>
    <mergeCell ref="L422:M423"/>
    <mergeCell ref="N422:N423"/>
    <mergeCell ref="O422:O423"/>
    <mergeCell ref="P422:Q423"/>
    <mergeCell ref="R420:R421"/>
    <mergeCell ref="S420:S421"/>
    <mergeCell ref="T420:U421"/>
    <mergeCell ref="V420:V421"/>
    <mergeCell ref="B422:B423"/>
    <mergeCell ref="C422:C423"/>
    <mergeCell ref="D422:E423"/>
    <mergeCell ref="F422:F423"/>
    <mergeCell ref="G422:G423"/>
    <mergeCell ref="H422:I423"/>
    <mergeCell ref="J420:J421"/>
    <mergeCell ref="K420:K421"/>
    <mergeCell ref="L420:M421"/>
    <mergeCell ref="N420:N421"/>
    <mergeCell ref="O420:O421"/>
    <mergeCell ref="P420:Q421"/>
    <mergeCell ref="B420:B421"/>
    <mergeCell ref="C420:C421"/>
    <mergeCell ref="D420:E421"/>
    <mergeCell ref="F420:F421"/>
    <mergeCell ref="G420:G421"/>
    <mergeCell ref="H420:I421"/>
    <mergeCell ref="R417:R418"/>
    <mergeCell ref="S417:S418"/>
    <mergeCell ref="T417:U418"/>
    <mergeCell ref="V417:V418"/>
    <mergeCell ref="D419:F419"/>
    <mergeCell ref="H419:J419"/>
    <mergeCell ref="L419:N419"/>
    <mergeCell ref="P419:R419"/>
    <mergeCell ref="T419:V419"/>
    <mergeCell ref="J417:J418"/>
    <mergeCell ref="K417:K418"/>
    <mergeCell ref="L417:M418"/>
    <mergeCell ref="N417:N418"/>
    <mergeCell ref="O417:O418"/>
    <mergeCell ref="P417:Q418"/>
    <mergeCell ref="R415:R416"/>
    <mergeCell ref="S415:S416"/>
    <mergeCell ref="T415:U416"/>
    <mergeCell ref="V415:V416"/>
    <mergeCell ref="B417:B418"/>
    <mergeCell ref="C417:C418"/>
    <mergeCell ref="D417:E418"/>
    <mergeCell ref="F417:F418"/>
    <mergeCell ref="G417:G418"/>
    <mergeCell ref="H417:I418"/>
    <mergeCell ref="J415:J416"/>
    <mergeCell ref="K415:K416"/>
    <mergeCell ref="L415:M416"/>
    <mergeCell ref="N415:N416"/>
    <mergeCell ref="O415:O416"/>
    <mergeCell ref="P415:Q416"/>
    <mergeCell ref="R413:R414"/>
    <mergeCell ref="S413:S414"/>
    <mergeCell ref="T413:U414"/>
    <mergeCell ref="V413:V414"/>
    <mergeCell ref="B415:B416"/>
    <mergeCell ref="C415:C416"/>
    <mergeCell ref="D415:E416"/>
    <mergeCell ref="F415:F416"/>
    <mergeCell ref="G415:G416"/>
    <mergeCell ref="H415:I416"/>
    <mergeCell ref="J413:J414"/>
    <mergeCell ref="K413:K414"/>
    <mergeCell ref="L413:M414"/>
    <mergeCell ref="N413:N414"/>
    <mergeCell ref="O413:O414"/>
    <mergeCell ref="P413:Q414"/>
    <mergeCell ref="R411:R412"/>
    <mergeCell ref="S411:S412"/>
    <mergeCell ref="T411:U412"/>
    <mergeCell ref="V411:V412"/>
    <mergeCell ref="B413:B414"/>
    <mergeCell ref="C413:C414"/>
    <mergeCell ref="D413:E414"/>
    <mergeCell ref="F413:F414"/>
    <mergeCell ref="G413:G414"/>
    <mergeCell ref="H413:I414"/>
    <mergeCell ref="J411:J412"/>
    <mergeCell ref="K411:K412"/>
    <mergeCell ref="L411:M412"/>
    <mergeCell ref="N411:N412"/>
    <mergeCell ref="O411:O412"/>
    <mergeCell ref="P411:Q412"/>
    <mergeCell ref="R409:R410"/>
    <mergeCell ref="S409:S410"/>
    <mergeCell ref="T409:U410"/>
    <mergeCell ref="V409:V410"/>
    <mergeCell ref="B411:B412"/>
    <mergeCell ref="C411:C412"/>
    <mergeCell ref="D411:E412"/>
    <mergeCell ref="F411:F412"/>
    <mergeCell ref="G411:G412"/>
    <mergeCell ref="H411:I412"/>
    <mergeCell ref="J409:J410"/>
    <mergeCell ref="K409:K410"/>
    <mergeCell ref="L409:M410"/>
    <mergeCell ref="N409:N410"/>
    <mergeCell ref="O409:O410"/>
    <mergeCell ref="P409:Q410"/>
    <mergeCell ref="R407:R408"/>
    <mergeCell ref="S407:S408"/>
    <mergeCell ref="T407:U408"/>
    <mergeCell ref="V407:V408"/>
    <mergeCell ref="B409:B410"/>
    <mergeCell ref="C409:C410"/>
    <mergeCell ref="D409:E410"/>
    <mergeCell ref="F409:F410"/>
    <mergeCell ref="G409:G410"/>
    <mergeCell ref="H409:I410"/>
    <mergeCell ref="J407:J408"/>
    <mergeCell ref="K407:K408"/>
    <mergeCell ref="L407:M408"/>
    <mergeCell ref="N407:N408"/>
    <mergeCell ref="O407:O408"/>
    <mergeCell ref="P407:Q408"/>
    <mergeCell ref="R405:R406"/>
    <mergeCell ref="S405:S406"/>
    <mergeCell ref="T405:U406"/>
    <mergeCell ref="V405:V406"/>
    <mergeCell ref="B407:B408"/>
    <mergeCell ref="C407:C408"/>
    <mergeCell ref="D407:E408"/>
    <mergeCell ref="F407:F408"/>
    <mergeCell ref="G407:G408"/>
    <mergeCell ref="H407:I408"/>
    <mergeCell ref="J405:J406"/>
    <mergeCell ref="K405:K406"/>
    <mergeCell ref="L405:M406"/>
    <mergeCell ref="N405:N406"/>
    <mergeCell ref="O405:O406"/>
    <mergeCell ref="P405:Q406"/>
    <mergeCell ref="R403:R404"/>
    <mergeCell ref="S403:S404"/>
    <mergeCell ref="T403:U404"/>
    <mergeCell ref="V403:V404"/>
    <mergeCell ref="B405:B406"/>
    <mergeCell ref="C405:C406"/>
    <mergeCell ref="D405:E406"/>
    <mergeCell ref="F405:F406"/>
    <mergeCell ref="G405:G406"/>
    <mergeCell ref="H405:I406"/>
    <mergeCell ref="J403:J404"/>
    <mergeCell ref="K403:K404"/>
    <mergeCell ref="L403:M404"/>
    <mergeCell ref="N403:N404"/>
    <mergeCell ref="O403:O404"/>
    <mergeCell ref="P403:Q404"/>
    <mergeCell ref="B403:B404"/>
    <mergeCell ref="C403:C404"/>
    <mergeCell ref="D403:E404"/>
    <mergeCell ref="F403:F404"/>
    <mergeCell ref="G403:G404"/>
    <mergeCell ref="H403:I404"/>
    <mergeCell ref="P400:Q401"/>
    <mergeCell ref="R400:R401"/>
    <mergeCell ref="S400:S401"/>
    <mergeCell ref="T400:U401"/>
    <mergeCell ref="V400:V401"/>
    <mergeCell ref="D402:F402"/>
    <mergeCell ref="H402:J402"/>
    <mergeCell ref="L402:N402"/>
    <mergeCell ref="P402:R402"/>
    <mergeCell ref="T402:V402"/>
    <mergeCell ref="H400:I401"/>
    <mergeCell ref="J400:J401"/>
    <mergeCell ref="K400:K401"/>
    <mergeCell ref="L400:M401"/>
    <mergeCell ref="N400:N401"/>
    <mergeCell ref="O400:O401"/>
    <mergeCell ref="D399:F399"/>
    <mergeCell ref="H399:J399"/>
    <mergeCell ref="L399:N399"/>
    <mergeCell ref="P399:R399"/>
    <mergeCell ref="T399:V399"/>
    <mergeCell ref="B400:B401"/>
    <mergeCell ref="C400:C401"/>
    <mergeCell ref="D400:E401"/>
    <mergeCell ref="F400:F401"/>
    <mergeCell ref="G400:G401"/>
    <mergeCell ref="T396:T397"/>
    <mergeCell ref="U396:U397"/>
    <mergeCell ref="V396:V397"/>
    <mergeCell ref="D398:F398"/>
    <mergeCell ref="H398:J398"/>
    <mergeCell ref="L398:N398"/>
    <mergeCell ref="P398:R398"/>
    <mergeCell ref="T398:V398"/>
    <mergeCell ref="N396:N397"/>
    <mergeCell ref="O396:O397"/>
    <mergeCell ref="P396:P397"/>
    <mergeCell ref="Q396:Q397"/>
    <mergeCell ref="R396:R397"/>
    <mergeCell ref="S396:S397"/>
    <mergeCell ref="H396:H397"/>
    <mergeCell ref="I396:I397"/>
    <mergeCell ref="J396:J397"/>
    <mergeCell ref="K396:K397"/>
    <mergeCell ref="L396:L397"/>
    <mergeCell ref="M396:M397"/>
    <mergeCell ref="B396:B397"/>
    <mergeCell ref="C396:C397"/>
    <mergeCell ref="D396:D397"/>
    <mergeCell ref="E396:E397"/>
    <mergeCell ref="F396:F397"/>
    <mergeCell ref="G396:G397"/>
    <mergeCell ref="N389:N390"/>
    <mergeCell ref="B392:V392"/>
    <mergeCell ref="D394:V394"/>
    <mergeCell ref="D395:F395"/>
    <mergeCell ref="H395:J395"/>
    <mergeCell ref="L395:N395"/>
    <mergeCell ref="P395:R395"/>
    <mergeCell ref="T395:V395"/>
    <mergeCell ref="B391:V391"/>
    <mergeCell ref="H389:H390"/>
    <mergeCell ref="I389:I390"/>
    <mergeCell ref="J389:J390"/>
    <mergeCell ref="K389:K390"/>
    <mergeCell ref="L389:L390"/>
    <mergeCell ref="M389:M390"/>
    <mergeCell ref="J387:J388"/>
    <mergeCell ref="K387:K388"/>
    <mergeCell ref="L387:M388"/>
    <mergeCell ref="N387:N388"/>
    <mergeCell ref="B389:B390"/>
    <mergeCell ref="C389:C390"/>
    <mergeCell ref="D389:D390"/>
    <mergeCell ref="E389:E390"/>
    <mergeCell ref="F389:F390"/>
    <mergeCell ref="G389:G390"/>
    <mergeCell ref="J385:J386"/>
    <mergeCell ref="K385:K386"/>
    <mergeCell ref="L385:M386"/>
    <mergeCell ref="N385:N386"/>
    <mergeCell ref="B387:B388"/>
    <mergeCell ref="C387:C388"/>
    <mergeCell ref="D387:E388"/>
    <mergeCell ref="F387:F388"/>
    <mergeCell ref="G387:G388"/>
    <mergeCell ref="H387:I388"/>
    <mergeCell ref="B385:B386"/>
    <mergeCell ref="C385:C386"/>
    <mergeCell ref="D385:E386"/>
    <mergeCell ref="F385:F386"/>
    <mergeCell ref="G385:G386"/>
    <mergeCell ref="H385:I386"/>
    <mergeCell ref="J382:J383"/>
    <mergeCell ref="K382:K383"/>
    <mergeCell ref="L382:M383"/>
    <mergeCell ref="N382:N383"/>
    <mergeCell ref="D384:F384"/>
    <mergeCell ref="H384:J384"/>
    <mergeCell ref="L384:N384"/>
    <mergeCell ref="J380:J381"/>
    <mergeCell ref="K380:K381"/>
    <mergeCell ref="L380:M381"/>
    <mergeCell ref="N380:N381"/>
    <mergeCell ref="B382:B383"/>
    <mergeCell ref="C382:C383"/>
    <mergeCell ref="D382:E383"/>
    <mergeCell ref="F382:F383"/>
    <mergeCell ref="G382:G383"/>
    <mergeCell ref="H382:I383"/>
    <mergeCell ref="J378:J379"/>
    <mergeCell ref="K378:K379"/>
    <mergeCell ref="L378:M379"/>
    <mergeCell ref="N378:N379"/>
    <mergeCell ref="B380:B381"/>
    <mergeCell ref="C380:C381"/>
    <mergeCell ref="D380:E381"/>
    <mergeCell ref="F380:F381"/>
    <mergeCell ref="G380:G381"/>
    <mergeCell ref="H380:I381"/>
    <mergeCell ref="J376:J377"/>
    <mergeCell ref="K376:K377"/>
    <mergeCell ref="L376:M377"/>
    <mergeCell ref="N376:N377"/>
    <mergeCell ref="B378:B379"/>
    <mergeCell ref="C378:C379"/>
    <mergeCell ref="D378:E379"/>
    <mergeCell ref="F378:F379"/>
    <mergeCell ref="G378:G379"/>
    <mergeCell ref="H378:I379"/>
    <mergeCell ref="J374:J375"/>
    <mergeCell ref="K374:K375"/>
    <mergeCell ref="L374:M375"/>
    <mergeCell ref="N374:N375"/>
    <mergeCell ref="B376:B377"/>
    <mergeCell ref="C376:C377"/>
    <mergeCell ref="D376:E377"/>
    <mergeCell ref="F376:F377"/>
    <mergeCell ref="G376:G377"/>
    <mergeCell ref="H376:I377"/>
    <mergeCell ref="J372:J373"/>
    <mergeCell ref="K372:K373"/>
    <mergeCell ref="L372:M373"/>
    <mergeCell ref="N372:N373"/>
    <mergeCell ref="B374:B375"/>
    <mergeCell ref="C374:C375"/>
    <mergeCell ref="D374:E375"/>
    <mergeCell ref="F374:F375"/>
    <mergeCell ref="G374:G375"/>
    <mergeCell ref="H374:I375"/>
    <mergeCell ref="J370:J371"/>
    <mergeCell ref="K370:K371"/>
    <mergeCell ref="L370:M371"/>
    <mergeCell ref="N370:N371"/>
    <mergeCell ref="B372:B373"/>
    <mergeCell ref="C372:C373"/>
    <mergeCell ref="D372:E373"/>
    <mergeCell ref="F372:F373"/>
    <mergeCell ref="G372:G373"/>
    <mergeCell ref="H372:I373"/>
    <mergeCell ref="J368:J369"/>
    <mergeCell ref="K368:K369"/>
    <mergeCell ref="L368:M369"/>
    <mergeCell ref="N368:N369"/>
    <mergeCell ref="B370:B371"/>
    <mergeCell ref="C370:C371"/>
    <mergeCell ref="D370:E371"/>
    <mergeCell ref="F370:F371"/>
    <mergeCell ref="G370:G371"/>
    <mergeCell ref="H370:I371"/>
    <mergeCell ref="B368:B369"/>
    <mergeCell ref="C368:C369"/>
    <mergeCell ref="D368:E369"/>
    <mergeCell ref="F368:F369"/>
    <mergeCell ref="G368:G369"/>
    <mergeCell ref="H368:I369"/>
    <mergeCell ref="D366:E366"/>
    <mergeCell ref="H366:I366"/>
    <mergeCell ref="L366:M366"/>
    <mergeCell ref="D367:F367"/>
    <mergeCell ref="H367:J367"/>
    <mergeCell ref="L367:N367"/>
    <mergeCell ref="N362:N363"/>
    <mergeCell ref="D364:F364"/>
    <mergeCell ref="H364:J364"/>
    <mergeCell ref="L364:N364"/>
    <mergeCell ref="D365:F365"/>
    <mergeCell ref="H365:J365"/>
    <mergeCell ref="L365:N365"/>
    <mergeCell ref="H362:H363"/>
    <mergeCell ref="I362:I363"/>
    <mergeCell ref="J362:J363"/>
    <mergeCell ref="K362:K363"/>
    <mergeCell ref="L362:L363"/>
    <mergeCell ref="M362:M363"/>
    <mergeCell ref="B362:B363"/>
    <mergeCell ref="C362:C363"/>
    <mergeCell ref="D362:D363"/>
    <mergeCell ref="E362:E363"/>
    <mergeCell ref="F362:F363"/>
    <mergeCell ref="G362:G363"/>
    <mergeCell ref="N355:N356"/>
    <mergeCell ref="B358:N358"/>
    <mergeCell ref="D360:N360"/>
    <mergeCell ref="D361:F361"/>
    <mergeCell ref="H361:J361"/>
    <mergeCell ref="L361:N361"/>
    <mergeCell ref="B357:V357"/>
    <mergeCell ref="H355:H356"/>
    <mergeCell ref="I355:I356"/>
    <mergeCell ref="J355:J356"/>
    <mergeCell ref="K355:K356"/>
    <mergeCell ref="L355:L356"/>
    <mergeCell ref="M355:M356"/>
    <mergeCell ref="J353:J354"/>
    <mergeCell ref="K353:K354"/>
    <mergeCell ref="L353:M354"/>
    <mergeCell ref="N353:N354"/>
    <mergeCell ref="B355:B356"/>
    <mergeCell ref="C355:C356"/>
    <mergeCell ref="D355:D356"/>
    <mergeCell ref="E355:E356"/>
    <mergeCell ref="F355:F356"/>
    <mergeCell ref="G355:G356"/>
    <mergeCell ref="J351:J352"/>
    <mergeCell ref="K351:K352"/>
    <mergeCell ref="L351:M352"/>
    <mergeCell ref="N351:N352"/>
    <mergeCell ref="B353:B354"/>
    <mergeCell ref="C353:C354"/>
    <mergeCell ref="D353:E354"/>
    <mergeCell ref="F353:F354"/>
    <mergeCell ref="G353:G354"/>
    <mergeCell ref="H353:I354"/>
    <mergeCell ref="B351:B352"/>
    <mergeCell ref="C351:C352"/>
    <mergeCell ref="D351:E352"/>
    <mergeCell ref="F351:F352"/>
    <mergeCell ref="G351:G352"/>
    <mergeCell ref="H351:I352"/>
    <mergeCell ref="J348:J349"/>
    <mergeCell ref="K348:K349"/>
    <mergeCell ref="L348:M349"/>
    <mergeCell ref="N348:N349"/>
    <mergeCell ref="D350:F350"/>
    <mergeCell ref="H350:J350"/>
    <mergeCell ref="L350:N350"/>
    <mergeCell ref="J346:J347"/>
    <mergeCell ref="K346:K347"/>
    <mergeCell ref="L346:M347"/>
    <mergeCell ref="N346:N347"/>
    <mergeCell ref="B348:B349"/>
    <mergeCell ref="C348:C349"/>
    <mergeCell ref="D348:E349"/>
    <mergeCell ref="F348:F349"/>
    <mergeCell ref="G348:G349"/>
    <mergeCell ref="H348:I349"/>
    <mergeCell ref="J344:J345"/>
    <mergeCell ref="K344:K345"/>
    <mergeCell ref="L344:M345"/>
    <mergeCell ref="N344:N345"/>
    <mergeCell ref="B346:B347"/>
    <mergeCell ref="C346:C347"/>
    <mergeCell ref="D346:E347"/>
    <mergeCell ref="F346:F347"/>
    <mergeCell ref="G346:G347"/>
    <mergeCell ref="H346:I347"/>
    <mergeCell ref="J342:J343"/>
    <mergeCell ref="K342:K343"/>
    <mergeCell ref="L342:M343"/>
    <mergeCell ref="N342:N343"/>
    <mergeCell ref="B344:B345"/>
    <mergeCell ref="C344:C345"/>
    <mergeCell ref="D344:E345"/>
    <mergeCell ref="F344:F345"/>
    <mergeCell ref="G344:G345"/>
    <mergeCell ref="H344:I345"/>
    <mergeCell ref="J340:J341"/>
    <mergeCell ref="K340:K341"/>
    <mergeCell ref="L340:M341"/>
    <mergeCell ref="N340:N341"/>
    <mergeCell ref="B342:B343"/>
    <mergeCell ref="C342:C343"/>
    <mergeCell ref="D342:E343"/>
    <mergeCell ref="F342:F343"/>
    <mergeCell ref="G342:G343"/>
    <mergeCell ref="H342:I343"/>
    <mergeCell ref="J338:J339"/>
    <mergeCell ref="K338:K339"/>
    <mergeCell ref="L338:M339"/>
    <mergeCell ref="N338:N339"/>
    <mergeCell ref="B340:B341"/>
    <mergeCell ref="C340:C341"/>
    <mergeCell ref="D340:E341"/>
    <mergeCell ref="F340:F341"/>
    <mergeCell ref="G340:G341"/>
    <mergeCell ref="H340:I341"/>
    <mergeCell ref="J336:J337"/>
    <mergeCell ref="K336:K337"/>
    <mergeCell ref="L336:M337"/>
    <mergeCell ref="N336:N337"/>
    <mergeCell ref="B338:B339"/>
    <mergeCell ref="C338:C339"/>
    <mergeCell ref="D338:E339"/>
    <mergeCell ref="F338:F339"/>
    <mergeCell ref="G338:G339"/>
    <mergeCell ref="H338:I339"/>
    <mergeCell ref="J334:J335"/>
    <mergeCell ref="K334:K335"/>
    <mergeCell ref="L334:M335"/>
    <mergeCell ref="N334:N335"/>
    <mergeCell ref="B336:B337"/>
    <mergeCell ref="C336:C337"/>
    <mergeCell ref="D336:E337"/>
    <mergeCell ref="F336:F337"/>
    <mergeCell ref="G336:G337"/>
    <mergeCell ref="H336:I337"/>
    <mergeCell ref="B334:B335"/>
    <mergeCell ref="C334:C335"/>
    <mergeCell ref="D334:E335"/>
    <mergeCell ref="F334:F335"/>
    <mergeCell ref="G334:G335"/>
    <mergeCell ref="H334:I335"/>
    <mergeCell ref="D332:E332"/>
    <mergeCell ref="H332:I332"/>
    <mergeCell ref="L332:M332"/>
    <mergeCell ref="D333:F333"/>
    <mergeCell ref="H333:J333"/>
    <mergeCell ref="L333:N333"/>
    <mergeCell ref="N328:N329"/>
    <mergeCell ref="D330:F330"/>
    <mergeCell ref="H330:J330"/>
    <mergeCell ref="L330:N330"/>
    <mergeCell ref="D331:F331"/>
    <mergeCell ref="H331:J331"/>
    <mergeCell ref="L331:N331"/>
    <mergeCell ref="H328:H329"/>
    <mergeCell ref="I328:I329"/>
    <mergeCell ref="J328:J329"/>
    <mergeCell ref="K328:K329"/>
    <mergeCell ref="L328:L329"/>
    <mergeCell ref="M328:M329"/>
    <mergeCell ref="B328:B329"/>
    <mergeCell ref="C328:C329"/>
    <mergeCell ref="D328:D329"/>
    <mergeCell ref="E328:E329"/>
    <mergeCell ref="F328:F329"/>
    <mergeCell ref="G328:G329"/>
    <mergeCell ref="T318:T319"/>
    <mergeCell ref="U318:U319"/>
    <mergeCell ref="V318:V319"/>
    <mergeCell ref="B324:N324"/>
    <mergeCell ref="D326:N326"/>
    <mergeCell ref="D327:F327"/>
    <mergeCell ref="H327:J327"/>
    <mergeCell ref="L327:N327"/>
    <mergeCell ref="B322:V322"/>
    <mergeCell ref="B323:V323"/>
    <mergeCell ref="N318:N319"/>
    <mergeCell ref="O318:O319"/>
    <mergeCell ref="P318:P319"/>
    <mergeCell ref="Q318:Q319"/>
    <mergeCell ref="R318:R319"/>
    <mergeCell ref="S318:S319"/>
    <mergeCell ref="H318:H319"/>
    <mergeCell ref="I318:I319"/>
    <mergeCell ref="J318:J319"/>
    <mergeCell ref="K318:K319"/>
    <mergeCell ref="L318:L319"/>
    <mergeCell ref="M318:M319"/>
    <mergeCell ref="R316:R317"/>
    <mergeCell ref="S316:S317"/>
    <mergeCell ref="T316:U317"/>
    <mergeCell ref="V316:V317"/>
    <mergeCell ref="B318:B319"/>
    <mergeCell ref="C318:C319"/>
    <mergeCell ref="D318:D319"/>
    <mergeCell ref="E318:E319"/>
    <mergeCell ref="F318:F319"/>
    <mergeCell ref="G318:G319"/>
    <mergeCell ref="J316:J317"/>
    <mergeCell ref="K316:K317"/>
    <mergeCell ref="L316:M317"/>
    <mergeCell ref="N316:N317"/>
    <mergeCell ref="O316:O317"/>
    <mergeCell ref="P316:Q317"/>
    <mergeCell ref="S314:S315"/>
    <mergeCell ref="T314:T315"/>
    <mergeCell ref="U314:U315"/>
    <mergeCell ref="V314:V315"/>
    <mergeCell ref="B316:B317"/>
    <mergeCell ref="C316:C317"/>
    <mergeCell ref="D316:E317"/>
    <mergeCell ref="F316:F317"/>
    <mergeCell ref="G316:G317"/>
    <mergeCell ref="H316:I317"/>
    <mergeCell ref="M314:M315"/>
    <mergeCell ref="N314:N315"/>
    <mergeCell ref="O314:O315"/>
    <mergeCell ref="P314:P315"/>
    <mergeCell ref="Q314:Q315"/>
    <mergeCell ref="R314:R315"/>
    <mergeCell ref="G314:G315"/>
    <mergeCell ref="H314:H315"/>
    <mergeCell ref="I314:I315"/>
    <mergeCell ref="J314:J315"/>
    <mergeCell ref="K314:K315"/>
    <mergeCell ref="L314:L315"/>
    <mergeCell ref="D313:F313"/>
    <mergeCell ref="H313:J313"/>
    <mergeCell ref="L313:N313"/>
    <mergeCell ref="P313:R313"/>
    <mergeCell ref="T313:V313"/>
    <mergeCell ref="B314:B315"/>
    <mergeCell ref="C314:C315"/>
    <mergeCell ref="D314:D315"/>
    <mergeCell ref="E314:E315"/>
    <mergeCell ref="F314:F315"/>
    <mergeCell ref="U310:U311"/>
    <mergeCell ref="V310:V311"/>
    <mergeCell ref="D312:F312"/>
    <mergeCell ref="H312:J312"/>
    <mergeCell ref="L312:N312"/>
    <mergeCell ref="P312:R312"/>
    <mergeCell ref="T312:V312"/>
    <mergeCell ref="O310:O311"/>
    <mergeCell ref="P310:P311"/>
    <mergeCell ref="Q310:Q311"/>
    <mergeCell ref="R310:R311"/>
    <mergeCell ref="S310:S311"/>
    <mergeCell ref="T310:T311"/>
    <mergeCell ref="I310:I311"/>
    <mergeCell ref="J310:J311"/>
    <mergeCell ref="K310:K311"/>
    <mergeCell ref="L310:L311"/>
    <mergeCell ref="M310:M311"/>
    <mergeCell ref="N310:N311"/>
    <mergeCell ref="S308:S309"/>
    <mergeCell ref="T308:U309"/>
    <mergeCell ref="V308:V309"/>
    <mergeCell ref="B310:B311"/>
    <mergeCell ref="C310:C311"/>
    <mergeCell ref="D310:D311"/>
    <mergeCell ref="E310:E311"/>
    <mergeCell ref="F310:F311"/>
    <mergeCell ref="G310:G311"/>
    <mergeCell ref="H310:H311"/>
    <mergeCell ref="K308:K309"/>
    <mergeCell ref="L308:M309"/>
    <mergeCell ref="N308:N309"/>
    <mergeCell ref="O308:O309"/>
    <mergeCell ref="P308:Q309"/>
    <mergeCell ref="R308:R309"/>
    <mergeCell ref="T306:T307"/>
    <mergeCell ref="U306:U307"/>
    <mergeCell ref="V306:V307"/>
    <mergeCell ref="B308:B309"/>
    <mergeCell ref="C308:C309"/>
    <mergeCell ref="D308:E309"/>
    <mergeCell ref="F308:F309"/>
    <mergeCell ref="G308:G309"/>
    <mergeCell ref="H308:I309"/>
    <mergeCell ref="J308:J309"/>
    <mergeCell ref="N306:N307"/>
    <mergeCell ref="O306:O307"/>
    <mergeCell ref="P306:P307"/>
    <mergeCell ref="Q306:Q307"/>
    <mergeCell ref="R306:R307"/>
    <mergeCell ref="S306:S307"/>
    <mergeCell ref="H306:H307"/>
    <mergeCell ref="I306:I307"/>
    <mergeCell ref="J306:J307"/>
    <mergeCell ref="K306:K307"/>
    <mergeCell ref="L306:L307"/>
    <mergeCell ref="M306:M307"/>
    <mergeCell ref="B306:B307"/>
    <mergeCell ref="C306:C307"/>
    <mergeCell ref="D306:D307"/>
    <mergeCell ref="E306:E307"/>
    <mergeCell ref="F306:F307"/>
    <mergeCell ref="G306:G307"/>
    <mergeCell ref="D304:F304"/>
    <mergeCell ref="H304:J304"/>
    <mergeCell ref="L304:N304"/>
    <mergeCell ref="P304:R304"/>
    <mergeCell ref="T304:V304"/>
    <mergeCell ref="D305:F305"/>
    <mergeCell ref="H305:J305"/>
    <mergeCell ref="L305:N305"/>
    <mergeCell ref="P305:R305"/>
    <mergeCell ref="T305:V305"/>
    <mergeCell ref="T301:T302"/>
    <mergeCell ref="U301:U302"/>
    <mergeCell ref="V301:V302"/>
    <mergeCell ref="D303:F303"/>
    <mergeCell ref="H303:J303"/>
    <mergeCell ref="L303:N303"/>
    <mergeCell ref="P303:R303"/>
    <mergeCell ref="T303:V303"/>
    <mergeCell ref="N301:N302"/>
    <mergeCell ref="O301:O302"/>
    <mergeCell ref="P301:P302"/>
    <mergeCell ref="Q301:Q302"/>
    <mergeCell ref="R301:R302"/>
    <mergeCell ref="S301:S302"/>
    <mergeCell ref="H301:H302"/>
    <mergeCell ref="I301:I302"/>
    <mergeCell ref="J301:J302"/>
    <mergeCell ref="K301:K302"/>
    <mergeCell ref="L301:L302"/>
    <mergeCell ref="M301:M302"/>
    <mergeCell ref="R299:R300"/>
    <mergeCell ref="S299:S300"/>
    <mergeCell ref="T299:U300"/>
    <mergeCell ref="V299:V300"/>
    <mergeCell ref="B301:B302"/>
    <mergeCell ref="C301:C302"/>
    <mergeCell ref="D301:D302"/>
    <mergeCell ref="E301:E302"/>
    <mergeCell ref="F301:F302"/>
    <mergeCell ref="G301:G302"/>
    <mergeCell ref="J299:J300"/>
    <mergeCell ref="K299:K300"/>
    <mergeCell ref="L299:M300"/>
    <mergeCell ref="N299:N300"/>
    <mergeCell ref="O299:O300"/>
    <mergeCell ref="P299:Q300"/>
    <mergeCell ref="R297:R298"/>
    <mergeCell ref="S297:S298"/>
    <mergeCell ref="T297:U298"/>
    <mergeCell ref="V297:V298"/>
    <mergeCell ref="B299:B300"/>
    <mergeCell ref="C299:C300"/>
    <mergeCell ref="D299:E300"/>
    <mergeCell ref="F299:F300"/>
    <mergeCell ref="G299:G300"/>
    <mergeCell ref="H299:I300"/>
    <mergeCell ref="J297:J298"/>
    <mergeCell ref="K297:K298"/>
    <mergeCell ref="L297:M298"/>
    <mergeCell ref="N297:N298"/>
    <mergeCell ref="O297:O298"/>
    <mergeCell ref="P297:Q298"/>
    <mergeCell ref="R295:R296"/>
    <mergeCell ref="S295:S296"/>
    <mergeCell ref="T295:U296"/>
    <mergeCell ref="V295:V296"/>
    <mergeCell ref="B297:B298"/>
    <mergeCell ref="C297:C298"/>
    <mergeCell ref="D297:E298"/>
    <mergeCell ref="F297:F298"/>
    <mergeCell ref="G297:G298"/>
    <mergeCell ref="H297:I298"/>
    <mergeCell ref="J295:J296"/>
    <mergeCell ref="K295:K296"/>
    <mergeCell ref="L295:M296"/>
    <mergeCell ref="N295:N296"/>
    <mergeCell ref="O295:O296"/>
    <mergeCell ref="P295:Q296"/>
    <mergeCell ref="R293:R294"/>
    <mergeCell ref="S293:S294"/>
    <mergeCell ref="T293:U294"/>
    <mergeCell ref="V293:V294"/>
    <mergeCell ref="B295:B296"/>
    <mergeCell ref="C295:C296"/>
    <mergeCell ref="D295:E296"/>
    <mergeCell ref="F295:F296"/>
    <mergeCell ref="G295:G296"/>
    <mergeCell ref="H295:I296"/>
    <mergeCell ref="J293:J294"/>
    <mergeCell ref="K293:K294"/>
    <mergeCell ref="L293:M294"/>
    <mergeCell ref="N293:N294"/>
    <mergeCell ref="O293:O294"/>
    <mergeCell ref="P293:Q294"/>
    <mergeCell ref="B293:B294"/>
    <mergeCell ref="C293:C294"/>
    <mergeCell ref="D293:E294"/>
    <mergeCell ref="F293:F294"/>
    <mergeCell ref="G293:G294"/>
    <mergeCell ref="H293:I294"/>
    <mergeCell ref="R290:R291"/>
    <mergeCell ref="S290:S291"/>
    <mergeCell ref="T290:U291"/>
    <mergeCell ref="V290:V291"/>
    <mergeCell ref="D292:E292"/>
    <mergeCell ref="H292:I292"/>
    <mergeCell ref="L292:M292"/>
    <mergeCell ref="P292:Q292"/>
    <mergeCell ref="T292:U292"/>
    <mergeCell ref="J290:J291"/>
    <mergeCell ref="K290:K291"/>
    <mergeCell ref="L290:M291"/>
    <mergeCell ref="N290:N291"/>
    <mergeCell ref="O290:O291"/>
    <mergeCell ref="P290:Q291"/>
    <mergeCell ref="B290:B291"/>
    <mergeCell ref="C290:C291"/>
    <mergeCell ref="D290:E291"/>
    <mergeCell ref="F290:F291"/>
    <mergeCell ref="G290:G291"/>
    <mergeCell ref="H290:I291"/>
    <mergeCell ref="R287:R288"/>
    <mergeCell ref="S287:S288"/>
    <mergeCell ref="T287:U288"/>
    <mergeCell ref="V287:V288"/>
    <mergeCell ref="D289:F289"/>
    <mergeCell ref="H289:J289"/>
    <mergeCell ref="L289:N289"/>
    <mergeCell ref="P289:R289"/>
    <mergeCell ref="T289:V289"/>
    <mergeCell ref="J287:J288"/>
    <mergeCell ref="K287:K288"/>
    <mergeCell ref="L287:M288"/>
    <mergeCell ref="N287:N288"/>
    <mergeCell ref="O287:O288"/>
    <mergeCell ref="P287:Q288"/>
    <mergeCell ref="R285:R286"/>
    <mergeCell ref="S285:S286"/>
    <mergeCell ref="T285:U286"/>
    <mergeCell ref="V285:V286"/>
    <mergeCell ref="B287:B288"/>
    <mergeCell ref="C287:C288"/>
    <mergeCell ref="D287:E288"/>
    <mergeCell ref="F287:F288"/>
    <mergeCell ref="G287:G288"/>
    <mergeCell ref="H287:I288"/>
    <mergeCell ref="J285:J286"/>
    <mergeCell ref="K285:K286"/>
    <mergeCell ref="L285:M286"/>
    <mergeCell ref="N285:N286"/>
    <mergeCell ref="O285:O286"/>
    <mergeCell ref="P285:Q286"/>
    <mergeCell ref="R283:R284"/>
    <mergeCell ref="S283:S284"/>
    <mergeCell ref="T283:U284"/>
    <mergeCell ref="V283:V284"/>
    <mergeCell ref="B285:B286"/>
    <mergeCell ref="C285:C286"/>
    <mergeCell ref="D285:E286"/>
    <mergeCell ref="F285:F286"/>
    <mergeCell ref="G285:G286"/>
    <mergeCell ref="H285:I286"/>
    <mergeCell ref="J283:J284"/>
    <mergeCell ref="K283:K284"/>
    <mergeCell ref="L283:M284"/>
    <mergeCell ref="N283:N284"/>
    <mergeCell ref="O283:O284"/>
    <mergeCell ref="P283:Q284"/>
    <mergeCell ref="R281:R282"/>
    <mergeCell ref="S281:S282"/>
    <mergeCell ref="T281:U282"/>
    <mergeCell ref="V281:V282"/>
    <mergeCell ref="B283:B284"/>
    <mergeCell ref="C283:C284"/>
    <mergeCell ref="D283:E284"/>
    <mergeCell ref="F283:F284"/>
    <mergeCell ref="G283:G284"/>
    <mergeCell ref="H283:I284"/>
    <mergeCell ref="J281:J282"/>
    <mergeCell ref="K281:K282"/>
    <mergeCell ref="L281:M282"/>
    <mergeCell ref="N281:N282"/>
    <mergeCell ref="O281:O282"/>
    <mergeCell ref="P281:Q282"/>
    <mergeCell ref="R279:R280"/>
    <mergeCell ref="S279:S280"/>
    <mergeCell ref="T279:U280"/>
    <mergeCell ref="V279:V280"/>
    <mergeCell ref="B281:B282"/>
    <mergeCell ref="C281:C282"/>
    <mergeCell ref="D281:E282"/>
    <mergeCell ref="F281:F282"/>
    <mergeCell ref="G281:G282"/>
    <mergeCell ref="H281:I282"/>
    <mergeCell ref="J279:J280"/>
    <mergeCell ref="K279:K280"/>
    <mergeCell ref="L279:M280"/>
    <mergeCell ref="N279:N280"/>
    <mergeCell ref="O279:O280"/>
    <mergeCell ref="P279:Q280"/>
    <mergeCell ref="R277:R278"/>
    <mergeCell ref="S277:S278"/>
    <mergeCell ref="T277:U278"/>
    <mergeCell ref="V277:V278"/>
    <mergeCell ref="B279:B280"/>
    <mergeCell ref="C279:C280"/>
    <mergeCell ref="D279:E280"/>
    <mergeCell ref="F279:F280"/>
    <mergeCell ref="G279:G280"/>
    <mergeCell ref="H279:I280"/>
    <mergeCell ref="J277:J278"/>
    <mergeCell ref="K277:K278"/>
    <mergeCell ref="L277:M278"/>
    <mergeCell ref="N277:N278"/>
    <mergeCell ref="O277:O278"/>
    <mergeCell ref="P277:Q278"/>
    <mergeCell ref="R275:R276"/>
    <mergeCell ref="S275:S276"/>
    <mergeCell ref="T275:U276"/>
    <mergeCell ref="V275:V276"/>
    <mergeCell ref="B277:B278"/>
    <mergeCell ref="C277:C278"/>
    <mergeCell ref="D277:E278"/>
    <mergeCell ref="F277:F278"/>
    <mergeCell ref="G277:G278"/>
    <mergeCell ref="H277:I278"/>
    <mergeCell ref="J275:J276"/>
    <mergeCell ref="K275:K276"/>
    <mergeCell ref="L275:M276"/>
    <mergeCell ref="N275:N276"/>
    <mergeCell ref="O275:O276"/>
    <mergeCell ref="P275:Q276"/>
    <mergeCell ref="R273:R274"/>
    <mergeCell ref="S273:S274"/>
    <mergeCell ref="T273:U274"/>
    <mergeCell ref="V273:V274"/>
    <mergeCell ref="B275:B276"/>
    <mergeCell ref="C275:C276"/>
    <mergeCell ref="D275:E276"/>
    <mergeCell ref="F275:F276"/>
    <mergeCell ref="G275:G276"/>
    <mergeCell ref="H275:I276"/>
    <mergeCell ref="J273:J274"/>
    <mergeCell ref="K273:K274"/>
    <mergeCell ref="L273:M274"/>
    <mergeCell ref="N273:N274"/>
    <mergeCell ref="O273:O274"/>
    <mergeCell ref="P273:Q274"/>
    <mergeCell ref="R271:R272"/>
    <mergeCell ref="S271:S272"/>
    <mergeCell ref="T271:U272"/>
    <mergeCell ref="V271:V272"/>
    <mergeCell ref="B273:B274"/>
    <mergeCell ref="C273:C274"/>
    <mergeCell ref="D273:E274"/>
    <mergeCell ref="F273:F274"/>
    <mergeCell ref="G273:G274"/>
    <mergeCell ref="H273:I274"/>
    <mergeCell ref="J271:J272"/>
    <mergeCell ref="K271:K272"/>
    <mergeCell ref="L271:M272"/>
    <mergeCell ref="N271:N272"/>
    <mergeCell ref="O271:O272"/>
    <mergeCell ref="P271:Q272"/>
    <mergeCell ref="R269:R270"/>
    <mergeCell ref="S269:S270"/>
    <mergeCell ref="T269:U270"/>
    <mergeCell ref="V269:V270"/>
    <mergeCell ref="B271:B272"/>
    <mergeCell ref="C271:C272"/>
    <mergeCell ref="D271:E272"/>
    <mergeCell ref="F271:F272"/>
    <mergeCell ref="G271:G272"/>
    <mergeCell ref="H271:I272"/>
    <mergeCell ref="J269:J270"/>
    <mergeCell ref="K269:K270"/>
    <mergeCell ref="L269:M270"/>
    <mergeCell ref="N269:N270"/>
    <mergeCell ref="O269:O270"/>
    <mergeCell ref="P269:Q270"/>
    <mergeCell ref="R267:R268"/>
    <mergeCell ref="S267:S268"/>
    <mergeCell ref="T267:U268"/>
    <mergeCell ref="V267:V268"/>
    <mergeCell ref="B269:B270"/>
    <mergeCell ref="C269:C270"/>
    <mergeCell ref="D269:E270"/>
    <mergeCell ref="F269:F270"/>
    <mergeCell ref="G269:G270"/>
    <mergeCell ref="H269:I270"/>
    <mergeCell ref="J267:J268"/>
    <mergeCell ref="K267:K268"/>
    <mergeCell ref="L267:M268"/>
    <mergeCell ref="N267:N268"/>
    <mergeCell ref="O267:O268"/>
    <mergeCell ref="P267:Q268"/>
    <mergeCell ref="B267:B268"/>
    <mergeCell ref="C267:C268"/>
    <mergeCell ref="D267:E268"/>
    <mergeCell ref="F267:F268"/>
    <mergeCell ref="G267:G268"/>
    <mergeCell ref="H267:I268"/>
    <mergeCell ref="S264:S265"/>
    <mergeCell ref="T264:T265"/>
    <mergeCell ref="U264:U265"/>
    <mergeCell ref="V264:V265"/>
    <mergeCell ref="D266:F266"/>
    <mergeCell ref="H266:J266"/>
    <mergeCell ref="L266:N266"/>
    <mergeCell ref="P266:R266"/>
    <mergeCell ref="T266:V266"/>
    <mergeCell ref="M264:M265"/>
    <mergeCell ref="N264:N265"/>
    <mergeCell ref="O264:O265"/>
    <mergeCell ref="P264:P265"/>
    <mergeCell ref="Q264:Q265"/>
    <mergeCell ref="R264:R265"/>
    <mergeCell ref="G264:G265"/>
    <mergeCell ref="H264:H265"/>
    <mergeCell ref="I264:I265"/>
    <mergeCell ref="J264:J265"/>
    <mergeCell ref="K264:K265"/>
    <mergeCell ref="L264:L265"/>
    <mergeCell ref="D263:F263"/>
    <mergeCell ref="H263:J263"/>
    <mergeCell ref="L263:N263"/>
    <mergeCell ref="P263:R263"/>
    <mergeCell ref="T263:V263"/>
    <mergeCell ref="B264:B265"/>
    <mergeCell ref="C264:C265"/>
    <mergeCell ref="D264:D265"/>
    <mergeCell ref="E264:E265"/>
    <mergeCell ref="F264:F265"/>
    <mergeCell ref="K257:K258"/>
    <mergeCell ref="L257:L258"/>
    <mergeCell ref="M257:M258"/>
    <mergeCell ref="N257:N258"/>
    <mergeCell ref="B260:V260"/>
    <mergeCell ref="D262:V262"/>
    <mergeCell ref="N255:N256"/>
    <mergeCell ref="B257:B258"/>
    <mergeCell ref="C257:C258"/>
    <mergeCell ref="D257:D258"/>
    <mergeCell ref="E257:E258"/>
    <mergeCell ref="F257:F258"/>
    <mergeCell ref="G257:G258"/>
    <mergeCell ref="H257:H258"/>
    <mergeCell ref="I257:I258"/>
    <mergeCell ref="J257:J258"/>
    <mergeCell ref="N253:N254"/>
    <mergeCell ref="B255:B256"/>
    <mergeCell ref="C255:C256"/>
    <mergeCell ref="D255:E256"/>
    <mergeCell ref="F255:F256"/>
    <mergeCell ref="G255:G256"/>
    <mergeCell ref="H255:I256"/>
    <mergeCell ref="J255:J256"/>
    <mergeCell ref="K255:K256"/>
    <mergeCell ref="L255:M256"/>
    <mergeCell ref="H253:H254"/>
    <mergeCell ref="I253:I254"/>
    <mergeCell ref="J253:J254"/>
    <mergeCell ref="K253:K254"/>
    <mergeCell ref="L253:L254"/>
    <mergeCell ref="M253:M254"/>
    <mergeCell ref="B253:B254"/>
    <mergeCell ref="C253:C254"/>
    <mergeCell ref="D253:D254"/>
    <mergeCell ref="E253:E254"/>
    <mergeCell ref="F253:F254"/>
    <mergeCell ref="G253:G254"/>
    <mergeCell ref="N249:N250"/>
    <mergeCell ref="D251:F251"/>
    <mergeCell ref="H251:J251"/>
    <mergeCell ref="L251:N251"/>
    <mergeCell ref="D252:F252"/>
    <mergeCell ref="H252:J252"/>
    <mergeCell ref="L252:N252"/>
    <mergeCell ref="H249:H250"/>
    <mergeCell ref="I249:I250"/>
    <mergeCell ref="J249:J250"/>
    <mergeCell ref="K249:K250"/>
    <mergeCell ref="L249:L250"/>
    <mergeCell ref="M249:M250"/>
    <mergeCell ref="J247:J248"/>
    <mergeCell ref="K247:K248"/>
    <mergeCell ref="L247:M248"/>
    <mergeCell ref="N247:N248"/>
    <mergeCell ref="B249:B250"/>
    <mergeCell ref="C249:C250"/>
    <mergeCell ref="D249:D250"/>
    <mergeCell ref="E249:E250"/>
    <mergeCell ref="F249:F250"/>
    <mergeCell ref="G249:G250"/>
    <mergeCell ref="B247:B248"/>
    <mergeCell ref="C247:C248"/>
    <mergeCell ref="D247:E248"/>
    <mergeCell ref="F247:F248"/>
    <mergeCell ref="G247:G248"/>
    <mergeCell ref="H247:I248"/>
    <mergeCell ref="I245:I246"/>
    <mergeCell ref="J245:J246"/>
    <mergeCell ref="K245:K246"/>
    <mergeCell ref="L245:L246"/>
    <mergeCell ref="M245:M246"/>
    <mergeCell ref="N245:N246"/>
    <mergeCell ref="D244:F244"/>
    <mergeCell ref="H244:J244"/>
    <mergeCell ref="L244:N244"/>
    <mergeCell ref="B245:B246"/>
    <mergeCell ref="C245:C246"/>
    <mergeCell ref="D245:D246"/>
    <mergeCell ref="E245:E246"/>
    <mergeCell ref="F245:F246"/>
    <mergeCell ref="G245:G246"/>
    <mergeCell ref="H245:H246"/>
    <mergeCell ref="N240:N241"/>
    <mergeCell ref="D242:F242"/>
    <mergeCell ref="H242:J242"/>
    <mergeCell ref="L242:N242"/>
    <mergeCell ref="D243:F243"/>
    <mergeCell ref="H243:J243"/>
    <mergeCell ref="L243:N243"/>
    <mergeCell ref="H240:H241"/>
    <mergeCell ref="I240:I241"/>
    <mergeCell ref="J240:J241"/>
    <mergeCell ref="K240:K241"/>
    <mergeCell ref="L240:L241"/>
    <mergeCell ref="M240:M241"/>
    <mergeCell ref="J238:J239"/>
    <mergeCell ref="K238:K239"/>
    <mergeCell ref="L238:M239"/>
    <mergeCell ref="N238:N239"/>
    <mergeCell ref="B240:B241"/>
    <mergeCell ref="C240:C241"/>
    <mergeCell ref="D240:D241"/>
    <mergeCell ref="E240:E241"/>
    <mergeCell ref="F240:F241"/>
    <mergeCell ref="G240:G241"/>
    <mergeCell ref="J236:J237"/>
    <mergeCell ref="K236:K237"/>
    <mergeCell ref="L236:M237"/>
    <mergeCell ref="N236:N237"/>
    <mergeCell ref="B238:B239"/>
    <mergeCell ref="C238:C239"/>
    <mergeCell ref="D238:E239"/>
    <mergeCell ref="F238:F239"/>
    <mergeCell ref="G238:G239"/>
    <mergeCell ref="H238:I239"/>
    <mergeCell ref="J234:J235"/>
    <mergeCell ref="K234:K235"/>
    <mergeCell ref="L234:M235"/>
    <mergeCell ref="N234:N235"/>
    <mergeCell ref="B236:B237"/>
    <mergeCell ref="C236:C237"/>
    <mergeCell ref="D236:E237"/>
    <mergeCell ref="F236:F237"/>
    <mergeCell ref="G236:G237"/>
    <mergeCell ref="H236:I237"/>
    <mergeCell ref="J232:J233"/>
    <mergeCell ref="K232:K233"/>
    <mergeCell ref="L232:M233"/>
    <mergeCell ref="N232:N233"/>
    <mergeCell ref="B234:B235"/>
    <mergeCell ref="C234:C235"/>
    <mergeCell ref="D234:E235"/>
    <mergeCell ref="F234:F235"/>
    <mergeCell ref="G234:G235"/>
    <mergeCell ref="H234:I235"/>
    <mergeCell ref="B232:B233"/>
    <mergeCell ref="C232:C233"/>
    <mergeCell ref="D232:E233"/>
    <mergeCell ref="F232:F233"/>
    <mergeCell ref="G232:G233"/>
    <mergeCell ref="H232:I233"/>
    <mergeCell ref="J229:J230"/>
    <mergeCell ref="K229:K230"/>
    <mergeCell ref="L229:M230"/>
    <mergeCell ref="N229:N230"/>
    <mergeCell ref="D231:E231"/>
    <mergeCell ref="H231:I231"/>
    <mergeCell ref="L231:M231"/>
    <mergeCell ref="B229:B230"/>
    <mergeCell ref="C229:C230"/>
    <mergeCell ref="D229:E230"/>
    <mergeCell ref="F229:F230"/>
    <mergeCell ref="G229:G230"/>
    <mergeCell ref="H229:I230"/>
    <mergeCell ref="K226:K227"/>
    <mergeCell ref="L226:M227"/>
    <mergeCell ref="N226:N227"/>
    <mergeCell ref="D228:F228"/>
    <mergeCell ref="H228:J228"/>
    <mergeCell ref="L228:N228"/>
    <mergeCell ref="K224:K225"/>
    <mergeCell ref="L224:M225"/>
    <mergeCell ref="N224:N225"/>
    <mergeCell ref="B226:B227"/>
    <mergeCell ref="C226:C227"/>
    <mergeCell ref="D226:E227"/>
    <mergeCell ref="F226:F227"/>
    <mergeCell ref="G226:G227"/>
    <mergeCell ref="H226:I227"/>
    <mergeCell ref="J226:J227"/>
    <mergeCell ref="K222:K223"/>
    <mergeCell ref="L222:M223"/>
    <mergeCell ref="N222:N223"/>
    <mergeCell ref="B224:B225"/>
    <mergeCell ref="C224:C225"/>
    <mergeCell ref="D224:E225"/>
    <mergeCell ref="F224:F225"/>
    <mergeCell ref="G224:G225"/>
    <mergeCell ref="H224:I225"/>
    <mergeCell ref="J224:J225"/>
    <mergeCell ref="K220:K221"/>
    <mergeCell ref="L220:M221"/>
    <mergeCell ref="N220:N221"/>
    <mergeCell ref="B222:B223"/>
    <mergeCell ref="C222:C223"/>
    <mergeCell ref="D222:E223"/>
    <mergeCell ref="F222:F223"/>
    <mergeCell ref="G222:G223"/>
    <mergeCell ref="H222:I223"/>
    <mergeCell ref="J222:J223"/>
    <mergeCell ref="K218:K219"/>
    <mergeCell ref="L218:M219"/>
    <mergeCell ref="N218:N219"/>
    <mergeCell ref="B220:B221"/>
    <mergeCell ref="C220:C221"/>
    <mergeCell ref="D220:E221"/>
    <mergeCell ref="F220:F221"/>
    <mergeCell ref="G220:G221"/>
    <mergeCell ref="H220:I221"/>
    <mergeCell ref="J220:J221"/>
    <mergeCell ref="K216:K217"/>
    <mergeCell ref="L216:M217"/>
    <mergeCell ref="N216:N217"/>
    <mergeCell ref="B218:B219"/>
    <mergeCell ref="C218:C219"/>
    <mergeCell ref="D218:E219"/>
    <mergeCell ref="F218:F219"/>
    <mergeCell ref="G218:G219"/>
    <mergeCell ref="H218:I219"/>
    <mergeCell ref="J218:J219"/>
    <mergeCell ref="K214:K215"/>
    <mergeCell ref="L214:M215"/>
    <mergeCell ref="N214:N215"/>
    <mergeCell ref="B216:B217"/>
    <mergeCell ref="C216:C217"/>
    <mergeCell ref="D216:E217"/>
    <mergeCell ref="F216:F217"/>
    <mergeCell ref="G216:G217"/>
    <mergeCell ref="H216:I217"/>
    <mergeCell ref="J216:J217"/>
    <mergeCell ref="K212:K213"/>
    <mergeCell ref="L212:M213"/>
    <mergeCell ref="N212:N213"/>
    <mergeCell ref="B214:B215"/>
    <mergeCell ref="C214:C215"/>
    <mergeCell ref="D214:E215"/>
    <mergeCell ref="F214:F215"/>
    <mergeCell ref="G214:G215"/>
    <mergeCell ref="H214:I215"/>
    <mergeCell ref="J214:J215"/>
    <mergeCell ref="D211:F211"/>
    <mergeCell ref="H211:J211"/>
    <mergeCell ref="L211:N211"/>
    <mergeCell ref="B212:B213"/>
    <mergeCell ref="C212:C213"/>
    <mergeCell ref="D212:E213"/>
    <mergeCell ref="F212:F213"/>
    <mergeCell ref="G212:G213"/>
    <mergeCell ref="H212:I213"/>
    <mergeCell ref="J212:J213"/>
    <mergeCell ref="I209:I210"/>
    <mergeCell ref="J209:J210"/>
    <mergeCell ref="K209:K210"/>
    <mergeCell ref="L209:L210"/>
    <mergeCell ref="M209:M210"/>
    <mergeCell ref="N209:N210"/>
    <mergeCell ref="D208:F208"/>
    <mergeCell ref="H208:J208"/>
    <mergeCell ref="L208:N208"/>
    <mergeCell ref="B209:B210"/>
    <mergeCell ref="C209:C210"/>
    <mergeCell ref="D209:D210"/>
    <mergeCell ref="E209:E210"/>
    <mergeCell ref="F209:F210"/>
    <mergeCell ref="G209:G210"/>
    <mergeCell ref="H209:H210"/>
    <mergeCell ref="K202:K203"/>
    <mergeCell ref="L202:L203"/>
    <mergeCell ref="M202:M203"/>
    <mergeCell ref="N202:N203"/>
    <mergeCell ref="B205:N205"/>
    <mergeCell ref="D207:N207"/>
    <mergeCell ref="N200:N201"/>
    <mergeCell ref="B202:B203"/>
    <mergeCell ref="C202:C203"/>
    <mergeCell ref="D202:D203"/>
    <mergeCell ref="E202:E203"/>
    <mergeCell ref="F202:F203"/>
    <mergeCell ref="G202:G203"/>
    <mergeCell ref="H202:H203"/>
    <mergeCell ref="I202:I203"/>
    <mergeCell ref="J202:J203"/>
    <mergeCell ref="N198:N199"/>
    <mergeCell ref="B200:B201"/>
    <mergeCell ref="C200:C201"/>
    <mergeCell ref="D200:E201"/>
    <mergeCell ref="F200:F201"/>
    <mergeCell ref="G200:G201"/>
    <mergeCell ref="H200:I201"/>
    <mergeCell ref="J200:J201"/>
    <mergeCell ref="K200:K201"/>
    <mergeCell ref="L200:M201"/>
    <mergeCell ref="H198:H199"/>
    <mergeCell ref="I198:I199"/>
    <mergeCell ref="J198:J199"/>
    <mergeCell ref="K198:K199"/>
    <mergeCell ref="L198:L199"/>
    <mergeCell ref="M198:M199"/>
    <mergeCell ref="B198:B199"/>
    <mergeCell ref="C198:C199"/>
    <mergeCell ref="D198:D199"/>
    <mergeCell ref="E198:E199"/>
    <mergeCell ref="F198:F199"/>
    <mergeCell ref="G198:G199"/>
    <mergeCell ref="N194:N195"/>
    <mergeCell ref="D196:F196"/>
    <mergeCell ref="H196:J196"/>
    <mergeCell ref="L196:N196"/>
    <mergeCell ref="D197:F197"/>
    <mergeCell ref="H197:J197"/>
    <mergeCell ref="L197:N197"/>
    <mergeCell ref="H194:H195"/>
    <mergeCell ref="I194:I195"/>
    <mergeCell ref="J194:J195"/>
    <mergeCell ref="K194:K195"/>
    <mergeCell ref="L194:L195"/>
    <mergeCell ref="M194:M195"/>
    <mergeCell ref="J192:J193"/>
    <mergeCell ref="K192:K193"/>
    <mergeCell ref="L192:M193"/>
    <mergeCell ref="N192:N193"/>
    <mergeCell ref="B194:B195"/>
    <mergeCell ref="C194:C195"/>
    <mergeCell ref="D194:D195"/>
    <mergeCell ref="E194:E195"/>
    <mergeCell ref="F194:F195"/>
    <mergeCell ref="G194:G195"/>
    <mergeCell ref="B192:B193"/>
    <mergeCell ref="C192:C193"/>
    <mergeCell ref="D192:E193"/>
    <mergeCell ref="F192:F193"/>
    <mergeCell ref="G192:G193"/>
    <mergeCell ref="H192:I193"/>
    <mergeCell ref="I190:I191"/>
    <mergeCell ref="J190:J191"/>
    <mergeCell ref="K190:K191"/>
    <mergeCell ref="L190:L191"/>
    <mergeCell ref="M190:M191"/>
    <mergeCell ref="N190:N191"/>
    <mergeCell ref="D189:F189"/>
    <mergeCell ref="H189:J189"/>
    <mergeCell ref="L189:N189"/>
    <mergeCell ref="B190:B191"/>
    <mergeCell ref="C190:C191"/>
    <mergeCell ref="D190:D191"/>
    <mergeCell ref="E190:E191"/>
    <mergeCell ref="F190:F191"/>
    <mergeCell ref="G190:G191"/>
    <mergeCell ref="H190:H191"/>
    <mergeCell ref="N185:N186"/>
    <mergeCell ref="D187:F187"/>
    <mergeCell ref="H187:J187"/>
    <mergeCell ref="L187:N187"/>
    <mergeCell ref="D188:F188"/>
    <mergeCell ref="H188:J188"/>
    <mergeCell ref="L188:N188"/>
    <mergeCell ref="H185:H186"/>
    <mergeCell ref="I185:I186"/>
    <mergeCell ref="J185:J186"/>
    <mergeCell ref="K185:K186"/>
    <mergeCell ref="L185:L186"/>
    <mergeCell ref="M185:M186"/>
    <mergeCell ref="J183:J184"/>
    <mergeCell ref="K183:K184"/>
    <mergeCell ref="L183:M184"/>
    <mergeCell ref="N183:N184"/>
    <mergeCell ref="B185:B186"/>
    <mergeCell ref="C185:C186"/>
    <mergeCell ref="D185:D186"/>
    <mergeCell ref="E185:E186"/>
    <mergeCell ref="F185:F186"/>
    <mergeCell ref="G185:G186"/>
    <mergeCell ref="J181:J182"/>
    <mergeCell ref="K181:K182"/>
    <mergeCell ref="L181:M182"/>
    <mergeCell ref="N181:N182"/>
    <mergeCell ref="B183:B184"/>
    <mergeCell ref="C183:C184"/>
    <mergeCell ref="D183:E184"/>
    <mergeCell ref="F183:F184"/>
    <mergeCell ref="G183:G184"/>
    <mergeCell ref="H183:I184"/>
    <mergeCell ref="J179:J180"/>
    <mergeCell ref="K179:K180"/>
    <mergeCell ref="L179:M180"/>
    <mergeCell ref="N179:N180"/>
    <mergeCell ref="B181:B182"/>
    <mergeCell ref="C181:C182"/>
    <mergeCell ref="D181:E182"/>
    <mergeCell ref="F181:F182"/>
    <mergeCell ref="G181:G182"/>
    <mergeCell ref="H181:I182"/>
    <mergeCell ref="J177:J178"/>
    <mergeCell ref="K177:K178"/>
    <mergeCell ref="L177:M178"/>
    <mergeCell ref="N177:N178"/>
    <mergeCell ref="B179:B180"/>
    <mergeCell ref="C179:C180"/>
    <mergeCell ref="D179:E180"/>
    <mergeCell ref="F179:F180"/>
    <mergeCell ref="G179:G180"/>
    <mergeCell ref="H179:I180"/>
    <mergeCell ref="J175:J176"/>
    <mergeCell ref="K175:K176"/>
    <mergeCell ref="L175:M176"/>
    <mergeCell ref="N175:N176"/>
    <mergeCell ref="B177:B178"/>
    <mergeCell ref="C177:C178"/>
    <mergeCell ref="D177:E178"/>
    <mergeCell ref="F177:F178"/>
    <mergeCell ref="G177:G178"/>
    <mergeCell ref="H177:I178"/>
    <mergeCell ref="J173:J174"/>
    <mergeCell ref="K173:K174"/>
    <mergeCell ref="L173:M174"/>
    <mergeCell ref="N173:N174"/>
    <mergeCell ref="B175:B176"/>
    <mergeCell ref="C175:C176"/>
    <mergeCell ref="D175:E176"/>
    <mergeCell ref="F175:F176"/>
    <mergeCell ref="G175:G176"/>
    <mergeCell ref="H175:I176"/>
    <mergeCell ref="B173:B174"/>
    <mergeCell ref="C173:C174"/>
    <mergeCell ref="D173:E174"/>
    <mergeCell ref="F173:F174"/>
    <mergeCell ref="G173:G174"/>
    <mergeCell ref="H173:I174"/>
    <mergeCell ref="K170:K171"/>
    <mergeCell ref="L170:M171"/>
    <mergeCell ref="N170:N171"/>
    <mergeCell ref="D172:F172"/>
    <mergeCell ref="H172:J172"/>
    <mergeCell ref="L172:N172"/>
    <mergeCell ref="K168:K169"/>
    <mergeCell ref="L168:M169"/>
    <mergeCell ref="N168:N169"/>
    <mergeCell ref="B170:B171"/>
    <mergeCell ref="C170:C171"/>
    <mergeCell ref="D170:E171"/>
    <mergeCell ref="F170:F171"/>
    <mergeCell ref="G170:G171"/>
    <mergeCell ref="H170:I171"/>
    <mergeCell ref="J170:J171"/>
    <mergeCell ref="K166:K167"/>
    <mergeCell ref="L166:M167"/>
    <mergeCell ref="N166:N167"/>
    <mergeCell ref="B168:B169"/>
    <mergeCell ref="C168:C169"/>
    <mergeCell ref="D168:E169"/>
    <mergeCell ref="F168:F169"/>
    <mergeCell ref="G168:G169"/>
    <mergeCell ref="H168:I169"/>
    <mergeCell ref="J168:J169"/>
    <mergeCell ref="K164:K165"/>
    <mergeCell ref="L164:M165"/>
    <mergeCell ref="N164:N165"/>
    <mergeCell ref="B166:B167"/>
    <mergeCell ref="C166:C167"/>
    <mergeCell ref="D166:E167"/>
    <mergeCell ref="F166:F167"/>
    <mergeCell ref="G166:G167"/>
    <mergeCell ref="H166:I167"/>
    <mergeCell ref="J166:J167"/>
    <mergeCell ref="K162:K163"/>
    <mergeCell ref="L162:M163"/>
    <mergeCell ref="N162:N163"/>
    <mergeCell ref="B164:B165"/>
    <mergeCell ref="C164:C165"/>
    <mergeCell ref="D164:E165"/>
    <mergeCell ref="F164:F165"/>
    <mergeCell ref="G164:G165"/>
    <mergeCell ref="H164:I165"/>
    <mergeCell ref="J164:J165"/>
    <mergeCell ref="K160:K161"/>
    <mergeCell ref="L160:M161"/>
    <mergeCell ref="N160:N161"/>
    <mergeCell ref="B162:B163"/>
    <mergeCell ref="C162:C163"/>
    <mergeCell ref="D162:E163"/>
    <mergeCell ref="F162:F163"/>
    <mergeCell ref="G162:G163"/>
    <mergeCell ref="H162:I163"/>
    <mergeCell ref="J162:J163"/>
    <mergeCell ref="K158:K159"/>
    <mergeCell ref="L158:M159"/>
    <mergeCell ref="N158:N159"/>
    <mergeCell ref="B160:B161"/>
    <mergeCell ref="C160:C161"/>
    <mergeCell ref="D160:E161"/>
    <mergeCell ref="F160:F161"/>
    <mergeCell ref="G160:G161"/>
    <mergeCell ref="H160:I161"/>
    <mergeCell ref="J160:J161"/>
    <mergeCell ref="K156:K157"/>
    <mergeCell ref="L156:M157"/>
    <mergeCell ref="N156:N157"/>
    <mergeCell ref="B158:B159"/>
    <mergeCell ref="C158:C159"/>
    <mergeCell ref="D158:E159"/>
    <mergeCell ref="F158:F159"/>
    <mergeCell ref="G158:G159"/>
    <mergeCell ref="H158:I159"/>
    <mergeCell ref="J158:J159"/>
    <mergeCell ref="D155:F155"/>
    <mergeCell ref="H155:J155"/>
    <mergeCell ref="L155:N155"/>
    <mergeCell ref="B156:B157"/>
    <mergeCell ref="C156:C157"/>
    <mergeCell ref="D156:E157"/>
    <mergeCell ref="F156:F157"/>
    <mergeCell ref="G156:G157"/>
    <mergeCell ref="H156:I157"/>
    <mergeCell ref="J156:J157"/>
    <mergeCell ref="I153:I154"/>
    <mergeCell ref="J153:J154"/>
    <mergeCell ref="K153:K154"/>
    <mergeCell ref="L153:L154"/>
    <mergeCell ref="M153:M154"/>
    <mergeCell ref="N153:N154"/>
    <mergeCell ref="D152:F152"/>
    <mergeCell ref="H152:J152"/>
    <mergeCell ref="L152:N152"/>
    <mergeCell ref="B153:B154"/>
    <mergeCell ref="C153:C154"/>
    <mergeCell ref="D153:D154"/>
    <mergeCell ref="E153:E154"/>
    <mergeCell ref="F153:F154"/>
    <mergeCell ref="G153:G154"/>
    <mergeCell ref="H153:H154"/>
    <mergeCell ref="J132:J133"/>
    <mergeCell ref="K132:K133"/>
    <mergeCell ref="L132:M133"/>
    <mergeCell ref="N132:N133"/>
    <mergeCell ref="B149:N149"/>
    <mergeCell ref="D151:N151"/>
    <mergeCell ref="B137:V137"/>
    <mergeCell ref="B138:V138"/>
    <mergeCell ref="B139:V139"/>
    <mergeCell ref="B140:V140"/>
    <mergeCell ref="J130:J131"/>
    <mergeCell ref="K130:K131"/>
    <mergeCell ref="L130:M131"/>
    <mergeCell ref="N130:N131"/>
    <mergeCell ref="B132:B133"/>
    <mergeCell ref="C132:C133"/>
    <mergeCell ref="D132:E133"/>
    <mergeCell ref="F132:F133"/>
    <mergeCell ref="G132:G133"/>
    <mergeCell ref="H132:I133"/>
    <mergeCell ref="J128:J129"/>
    <mergeCell ref="K128:K129"/>
    <mergeCell ref="L128:M129"/>
    <mergeCell ref="N128:N129"/>
    <mergeCell ref="B130:B131"/>
    <mergeCell ref="C130:C131"/>
    <mergeCell ref="D130:E131"/>
    <mergeCell ref="F130:F131"/>
    <mergeCell ref="G130:G131"/>
    <mergeCell ref="H130:I131"/>
    <mergeCell ref="B128:B129"/>
    <mergeCell ref="C128:C129"/>
    <mergeCell ref="D128:E129"/>
    <mergeCell ref="F128:F129"/>
    <mergeCell ref="G128:G129"/>
    <mergeCell ref="H128:I129"/>
    <mergeCell ref="I126:I127"/>
    <mergeCell ref="J126:J127"/>
    <mergeCell ref="K126:K127"/>
    <mergeCell ref="L126:L127"/>
    <mergeCell ref="M126:M127"/>
    <mergeCell ref="N126:N127"/>
    <mergeCell ref="D125:F125"/>
    <mergeCell ref="H125:J125"/>
    <mergeCell ref="L125:N125"/>
    <mergeCell ref="B126:B127"/>
    <mergeCell ref="C126:C127"/>
    <mergeCell ref="D126:D127"/>
    <mergeCell ref="E126:E127"/>
    <mergeCell ref="F126:F127"/>
    <mergeCell ref="G126:G127"/>
    <mergeCell ref="H126:H127"/>
    <mergeCell ref="N118:N119"/>
    <mergeCell ref="B121:N121"/>
    <mergeCell ref="B123:N123"/>
    <mergeCell ref="D124:F124"/>
    <mergeCell ref="H124:J124"/>
    <mergeCell ref="L124:N124"/>
    <mergeCell ref="N116:N117"/>
    <mergeCell ref="B118:B119"/>
    <mergeCell ref="C118:C119"/>
    <mergeCell ref="D118:E119"/>
    <mergeCell ref="F118:F119"/>
    <mergeCell ref="G118:G119"/>
    <mergeCell ref="H118:I119"/>
    <mergeCell ref="J118:J119"/>
    <mergeCell ref="K118:K119"/>
    <mergeCell ref="L118:M119"/>
    <mergeCell ref="N114:N115"/>
    <mergeCell ref="B116:B117"/>
    <mergeCell ref="C116:C117"/>
    <mergeCell ref="D116:E117"/>
    <mergeCell ref="F116:F117"/>
    <mergeCell ref="G116:G117"/>
    <mergeCell ref="H116:I117"/>
    <mergeCell ref="J116:J117"/>
    <mergeCell ref="K116:K117"/>
    <mergeCell ref="L116:M117"/>
    <mergeCell ref="N112:N113"/>
    <mergeCell ref="B114:B115"/>
    <mergeCell ref="C114:C115"/>
    <mergeCell ref="D114:E115"/>
    <mergeCell ref="F114:F115"/>
    <mergeCell ref="G114:G115"/>
    <mergeCell ref="H114:I115"/>
    <mergeCell ref="J114:J115"/>
    <mergeCell ref="K114:K115"/>
    <mergeCell ref="L114:M115"/>
    <mergeCell ref="H112:H113"/>
    <mergeCell ref="I112:I113"/>
    <mergeCell ref="J112:J113"/>
    <mergeCell ref="K112:K113"/>
    <mergeCell ref="L112:L113"/>
    <mergeCell ref="M112:M113"/>
    <mergeCell ref="B112:B113"/>
    <mergeCell ref="C112:C113"/>
    <mergeCell ref="D112:D113"/>
    <mergeCell ref="E112:E113"/>
    <mergeCell ref="F112:F113"/>
    <mergeCell ref="G112:G113"/>
    <mergeCell ref="B107:N107"/>
    <mergeCell ref="B109:N109"/>
    <mergeCell ref="D110:F110"/>
    <mergeCell ref="H110:J110"/>
    <mergeCell ref="L110:N110"/>
    <mergeCell ref="D111:F111"/>
    <mergeCell ref="H111:J111"/>
    <mergeCell ref="L111:N111"/>
    <mergeCell ref="M75:M76"/>
    <mergeCell ref="N75:N76"/>
    <mergeCell ref="O75:O76"/>
    <mergeCell ref="P75:P76"/>
    <mergeCell ref="Q75:Q76"/>
    <mergeCell ref="R75:R76"/>
    <mergeCell ref="G75:G76"/>
    <mergeCell ref="H75:H76"/>
    <mergeCell ref="I75:I76"/>
    <mergeCell ref="J75:J76"/>
    <mergeCell ref="K75:K76"/>
    <mergeCell ref="L75:L76"/>
    <mergeCell ref="L73:M74"/>
    <mergeCell ref="N73:N74"/>
    <mergeCell ref="O73:O74"/>
    <mergeCell ref="P73:Q74"/>
    <mergeCell ref="R73:R74"/>
    <mergeCell ref="B75:B76"/>
    <mergeCell ref="C75:C76"/>
    <mergeCell ref="D75:D76"/>
    <mergeCell ref="E75:E76"/>
    <mergeCell ref="F75:F76"/>
    <mergeCell ref="P71:Q72"/>
    <mergeCell ref="R71:R72"/>
    <mergeCell ref="B73:B74"/>
    <mergeCell ref="C73:C74"/>
    <mergeCell ref="D73:E74"/>
    <mergeCell ref="F73:F74"/>
    <mergeCell ref="G73:G74"/>
    <mergeCell ref="H73:I74"/>
    <mergeCell ref="J73:J74"/>
    <mergeCell ref="K73:K74"/>
    <mergeCell ref="H71:I72"/>
    <mergeCell ref="J71:J72"/>
    <mergeCell ref="K71:K72"/>
    <mergeCell ref="L71:M72"/>
    <mergeCell ref="N71:N72"/>
    <mergeCell ref="O71:O72"/>
    <mergeCell ref="L69:M70"/>
    <mergeCell ref="N69:N70"/>
    <mergeCell ref="O69:O70"/>
    <mergeCell ref="P69:Q70"/>
    <mergeCell ref="R69:R70"/>
    <mergeCell ref="B71:B72"/>
    <mergeCell ref="C71:C72"/>
    <mergeCell ref="D71:E72"/>
    <mergeCell ref="F71:F72"/>
    <mergeCell ref="G71:G72"/>
    <mergeCell ref="P67:Q68"/>
    <mergeCell ref="R67:R68"/>
    <mergeCell ref="B69:B70"/>
    <mergeCell ref="C69:C70"/>
    <mergeCell ref="D69:E70"/>
    <mergeCell ref="F69:F70"/>
    <mergeCell ref="G69:G70"/>
    <mergeCell ref="H69:I70"/>
    <mergeCell ref="J69:J70"/>
    <mergeCell ref="K69:K70"/>
    <mergeCell ref="H67:I68"/>
    <mergeCell ref="J67:J68"/>
    <mergeCell ref="K67:K68"/>
    <mergeCell ref="L67:M68"/>
    <mergeCell ref="N67:N68"/>
    <mergeCell ref="O67:O68"/>
    <mergeCell ref="N65:N66"/>
    <mergeCell ref="O65:O66"/>
    <mergeCell ref="P65:P66"/>
    <mergeCell ref="Q65:Q66"/>
    <mergeCell ref="R65:R66"/>
    <mergeCell ref="B67:B68"/>
    <mergeCell ref="C67:C68"/>
    <mergeCell ref="D67:E68"/>
    <mergeCell ref="F67:F68"/>
    <mergeCell ref="G67:G68"/>
    <mergeCell ref="H65:H66"/>
    <mergeCell ref="I65:I66"/>
    <mergeCell ref="J65:J66"/>
    <mergeCell ref="K65:K66"/>
    <mergeCell ref="L65:L66"/>
    <mergeCell ref="M65:M66"/>
    <mergeCell ref="D64:F64"/>
    <mergeCell ref="H64:J64"/>
    <mergeCell ref="L64:N64"/>
    <mergeCell ref="P64:R64"/>
    <mergeCell ref="B65:B66"/>
    <mergeCell ref="C65:C66"/>
    <mergeCell ref="D65:D66"/>
    <mergeCell ref="E65:E66"/>
    <mergeCell ref="F65:F66"/>
    <mergeCell ref="G65:G66"/>
    <mergeCell ref="P61:P62"/>
    <mergeCell ref="Q61:Q62"/>
    <mergeCell ref="R61:R62"/>
    <mergeCell ref="D63:F63"/>
    <mergeCell ref="H63:J63"/>
    <mergeCell ref="L63:N63"/>
    <mergeCell ref="P63:R63"/>
    <mergeCell ref="J61:J62"/>
    <mergeCell ref="K61:K62"/>
    <mergeCell ref="L61:L62"/>
    <mergeCell ref="M61:M62"/>
    <mergeCell ref="N61:N62"/>
    <mergeCell ref="O61:O62"/>
    <mergeCell ref="P59:Q60"/>
    <mergeCell ref="R59:R60"/>
    <mergeCell ref="B61:B62"/>
    <mergeCell ref="C61:C62"/>
    <mergeCell ref="D61:D62"/>
    <mergeCell ref="E61:E62"/>
    <mergeCell ref="F61:F62"/>
    <mergeCell ref="G61:G62"/>
    <mergeCell ref="H61:H62"/>
    <mergeCell ref="I61:I62"/>
    <mergeCell ref="H59:I60"/>
    <mergeCell ref="J59:J60"/>
    <mergeCell ref="K59:K60"/>
    <mergeCell ref="L59:M60"/>
    <mergeCell ref="N59:N60"/>
    <mergeCell ref="O59:O60"/>
    <mergeCell ref="L57:M58"/>
    <mergeCell ref="N57:N58"/>
    <mergeCell ref="O57:O58"/>
    <mergeCell ref="P57:Q58"/>
    <mergeCell ref="R57:R58"/>
    <mergeCell ref="B59:B60"/>
    <mergeCell ref="C59:C60"/>
    <mergeCell ref="D59:E60"/>
    <mergeCell ref="F59:F60"/>
    <mergeCell ref="G59:G60"/>
    <mergeCell ref="P55:Q56"/>
    <mergeCell ref="R55:R56"/>
    <mergeCell ref="B57:B58"/>
    <mergeCell ref="C57:C58"/>
    <mergeCell ref="D57:E58"/>
    <mergeCell ref="F57:F58"/>
    <mergeCell ref="G57:G58"/>
    <mergeCell ref="H57:I58"/>
    <mergeCell ref="J57:J58"/>
    <mergeCell ref="K57:K58"/>
    <mergeCell ref="H55:I56"/>
    <mergeCell ref="J55:J56"/>
    <mergeCell ref="K55:K56"/>
    <mergeCell ref="L55:M56"/>
    <mergeCell ref="N55:N56"/>
    <mergeCell ref="O55:O56"/>
    <mergeCell ref="N53:N54"/>
    <mergeCell ref="O53:O54"/>
    <mergeCell ref="P53:P54"/>
    <mergeCell ref="Q53:Q54"/>
    <mergeCell ref="R53:R54"/>
    <mergeCell ref="B55:B56"/>
    <mergeCell ref="C55:C56"/>
    <mergeCell ref="D55:E56"/>
    <mergeCell ref="F55:F56"/>
    <mergeCell ref="G55:G56"/>
    <mergeCell ref="H53:H54"/>
    <mergeCell ref="I53:I54"/>
    <mergeCell ref="J53:J54"/>
    <mergeCell ref="K53:K54"/>
    <mergeCell ref="L53:L54"/>
    <mergeCell ref="M53:M54"/>
    <mergeCell ref="B53:B54"/>
    <mergeCell ref="C53:C54"/>
    <mergeCell ref="D53:D54"/>
    <mergeCell ref="E53:E54"/>
    <mergeCell ref="F53:F54"/>
    <mergeCell ref="G53:G54"/>
    <mergeCell ref="D51:F51"/>
    <mergeCell ref="H51:J51"/>
    <mergeCell ref="L51:N51"/>
    <mergeCell ref="P51:R51"/>
    <mergeCell ref="D52:F52"/>
    <mergeCell ref="H52:J52"/>
    <mergeCell ref="L52:N52"/>
    <mergeCell ref="P52:R52"/>
    <mergeCell ref="P48:Q49"/>
    <mergeCell ref="R48:R49"/>
    <mergeCell ref="D50:F50"/>
    <mergeCell ref="H50:J50"/>
    <mergeCell ref="L50:N50"/>
    <mergeCell ref="P50:R50"/>
    <mergeCell ref="H48:I49"/>
    <mergeCell ref="J48:J49"/>
    <mergeCell ref="K48:K49"/>
    <mergeCell ref="L48:M49"/>
    <mergeCell ref="N48:N49"/>
    <mergeCell ref="O48:O49"/>
    <mergeCell ref="L46:M47"/>
    <mergeCell ref="N46:N47"/>
    <mergeCell ref="O46:O47"/>
    <mergeCell ref="P46:Q47"/>
    <mergeCell ref="R46:R47"/>
    <mergeCell ref="B48:B49"/>
    <mergeCell ref="C48:C49"/>
    <mergeCell ref="D48:E49"/>
    <mergeCell ref="F48:F49"/>
    <mergeCell ref="G48:G49"/>
    <mergeCell ref="P44:Q45"/>
    <mergeCell ref="R44:R45"/>
    <mergeCell ref="B46:B47"/>
    <mergeCell ref="C46:C47"/>
    <mergeCell ref="D46:E47"/>
    <mergeCell ref="F46:F47"/>
    <mergeCell ref="G46:G47"/>
    <mergeCell ref="H46:I47"/>
    <mergeCell ref="J46:J47"/>
    <mergeCell ref="K46:K47"/>
    <mergeCell ref="H44:I45"/>
    <mergeCell ref="J44:J45"/>
    <mergeCell ref="K44:K45"/>
    <mergeCell ref="L44:M45"/>
    <mergeCell ref="N44:N45"/>
    <mergeCell ref="O44:O45"/>
    <mergeCell ref="L42:M43"/>
    <mergeCell ref="N42:N43"/>
    <mergeCell ref="O42:O43"/>
    <mergeCell ref="P42:Q43"/>
    <mergeCell ref="R42:R43"/>
    <mergeCell ref="B44:B45"/>
    <mergeCell ref="C44:C45"/>
    <mergeCell ref="D44:E45"/>
    <mergeCell ref="F44:F45"/>
    <mergeCell ref="G44:G45"/>
    <mergeCell ref="P40:Q41"/>
    <mergeCell ref="R40:R41"/>
    <mergeCell ref="B42:B43"/>
    <mergeCell ref="C42:C43"/>
    <mergeCell ref="D42:E43"/>
    <mergeCell ref="F42:F43"/>
    <mergeCell ref="G42:G43"/>
    <mergeCell ref="H42:I43"/>
    <mergeCell ref="J42:J43"/>
    <mergeCell ref="K42:K43"/>
    <mergeCell ref="H40:I41"/>
    <mergeCell ref="J40:J41"/>
    <mergeCell ref="K40:K41"/>
    <mergeCell ref="L40:M41"/>
    <mergeCell ref="N40:N41"/>
    <mergeCell ref="O40:O41"/>
    <mergeCell ref="L38:M39"/>
    <mergeCell ref="N38:N39"/>
    <mergeCell ref="O38:O39"/>
    <mergeCell ref="P38:Q39"/>
    <mergeCell ref="R38:R39"/>
    <mergeCell ref="B40:B41"/>
    <mergeCell ref="C40:C41"/>
    <mergeCell ref="D40:E41"/>
    <mergeCell ref="F40:F41"/>
    <mergeCell ref="G40:G41"/>
    <mergeCell ref="P36:Q37"/>
    <mergeCell ref="R36:R37"/>
    <mergeCell ref="B38:B39"/>
    <mergeCell ref="C38:C39"/>
    <mergeCell ref="D38:E39"/>
    <mergeCell ref="F38:F39"/>
    <mergeCell ref="G38:G39"/>
    <mergeCell ref="H38:I39"/>
    <mergeCell ref="J38:J39"/>
    <mergeCell ref="K38:K39"/>
    <mergeCell ref="H36:I37"/>
    <mergeCell ref="J36:J37"/>
    <mergeCell ref="K36:K37"/>
    <mergeCell ref="L36:M37"/>
    <mergeCell ref="N36:N37"/>
    <mergeCell ref="O36:O37"/>
    <mergeCell ref="N34:N35"/>
    <mergeCell ref="O34:O35"/>
    <mergeCell ref="P34:P35"/>
    <mergeCell ref="Q34:Q35"/>
    <mergeCell ref="R34:R35"/>
    <mergeCell ref="B36:B37"/>
    <mergeCell ref="C36:C37"/>
    <mergeCell ref="D36:E37"/>
    <mergeCell ref="F36:F37"/>
    <mergeCell ref="G36:G37"/>
    <mergeCell ref="H34:H35"/>
    <mergeCell ref="I34:I35"/>
    <mergeCell ref="J34:J35"/>
    <mergeCell ref="K34:K35"/>
    <mergeCell ref="L34:L35"/>
    <mergeCell ref="M34:M35"/>
    <mergeCell ref="D33:F33"/>
    <mergeCell ref="H33:J33"/>
    <mergeCell ref="L33:N33"/>
    <mergeCell ref="P33:R33"/>
    <mergeCell ref="B34:B35"/>
    <mergeCell ref="C34:C35"/>
    <mergeCell ref="D34:D35"/>
    <mergeCell ref="E34:E35"/>
    <mergeCell ref="F34:F35"/>
    <mergeCell ref="G34:G35"/>
    <mergeCell ref="B29:R29"/>
    <mergeCell ref="D31:R31"/>
    <mergeCell ref="D32:F32"/>
    <mergeCell ref="H32:J32"/>
    <mergeCell ref="L32:N32"/>
    <mergeCell ref="P32:R32"/>
  </mergeCells>
  <pageMargins left="0.75" right="0.75" top="1" bottom="1" header="0.5" footer="0.5"/>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
  <sheetViews>
    <sheetView showGridLines="0" workbookViewId="0"/>
  </sheetViews>
  <sheetFormatPr defaultRowHeight="15"/>
  <cols>
    <col min="1" max="1" width="36.5703125" bestFit="1" customWidth="1"/>
    <col min="2" max="3" width="12.5703125" bestFit="1" customWidth="1"/>
    <col min="4" max="5" width="12.42578125" bestFit="1" customWidth="1"/>
    <col min="6" max="6" width="12.5703125" bestFit="1" customWidth="1"/>
    <col min="7" max="8" width="12" bestFit="1" customWidth="1"/>
    <col min="9" max="10" width="36.5703125" bestFit="1" customWidth="1"/>
    <col min="11" max="14" width="12" bestFit="1" customWidth="1"/>
  </cols>
  <sheetData>
    <row r="1" spans="1:14" ht="15" customHeight="1">
      <c r="A1" s="1" t="s">
        <v>2837</v>
      </c>
      <c r="B1" s="8" t="s">
        <v>1992</v>
      </c>
      <c r="C1" s="8"/>
      <c r="D1" s="8"/>
      <c r="E1" s="8"/>
      <c r="F1" s="1"/>
      <c r="G1" s="8"/>
      <c r="H1" s="8"/>
      <c r="I1" s="1" t="s">
        <v>87</v>
      </c>
      <c r="J1" s="1" t="s">
        <v>1863</v>
      </c>
      <c r="K1" s="8"/>
      <c r="L1" s="8"/>
      <c r="M1" s="8"/>
      <c r="N1" s="8"/>
    </row>
    <row r="2" spans="1:14">
      <c r="A2" s="1" t="s">
        <v>29</v>
      </c>
      <c r="B2" s="1" t="s">
        <v>2838</v>
      </c>
      <c r="C2" s="1" t="s">
        <v>2838</v>
      </c>
      <c r="D2" s="1" t="s">
        <v>2839</v>
      </c>
      <c r="E2" s="1" t="s">
        <v>2839</v>
      </c>
      <c r="F2" s="1" t="s">
        <v>2</v>
      </c>
      <c r="G2" s="1" t="s">
        <v>2840</v>
      </c>
      <c r="H2" s="1" t="s">
        <v>2840</v>
      </c>
      <c r="I2" s="1" t="s">
        <v>32</v>
      </c>
      <c r="J2" s="1" t="s">
        <v>32</v>
      </c>
      <c r="K2" s="1" t="s">
        <v>2840</v>
      </c>
      <c r="L2" s="1" t="s">
        <v>2840</v>
      </c>
      <c r="M2" s="1" t="s">
        <v>2840</v>
      </c>
      <c r="N2" s="1" t="s">
        <v>2840</v>
      </c>
    </row>
    <row r="3" spans="1:14">
      <c r="A3" s="1"/>
      <c r="B3" s="1" t="s">
        <v>2306</v>
      </c>
      <c r="C3" s="1" t="s">
        <v>2313</v>
      </c>
      <c r="D3" s="1" t="s">
        <v>2306</v>
      </c>
      <c r="E3" s="1" t="s">
        <v>2313</v>
      </c>
      <c r="F3" s="1" t="s">
        <v>2306</v>
      </c>
      <c r="G3" s="1" t="s">
        <v>2306</v>
      </c>
      <c r="H3" s="1" t="s">
        <v>2313</v>
      </c>
      <c r="I3" s="1" t="s">
        <v>1904</v>
      </c>
      <c r="J3" s="1" t="s">
        <v>1904</v>
      </c>
      <c r="K3" s="1" t="s">
        <v>2842</v>
      </c>
      <c r="L3" s="1" t="s">
        <v>2842</v>
      </c>
      <c r="M3" s="1" t="s">
        <v>2327</v>
      </c>
      <c r="N3" s="1" t="s">
        <v>2327</v>
      </c>
    </row>
    <row r="4" spans="1:14" ht="45">
      <c r="A4" s="1"/>
      <c r="B4" s="1"/>
      <c r="C4" s="1"/>
      <c r="D4" s="1"/>
      <c r="E4" s="1"/>
      <c r="F4" s="1"/>
      <c r="G4" s="1"/>
      <c r="H4" s="1"/>
      <c r="I4" s="1" t="s">
        <v>2841</v>
      </c>
      <c r="J4" s="1" t="s">
        <v>2841</v>
      </c>
      <c r="K4" s="1" t="s">
        <v>2306</v>
      </c>
      <c r="L4" s="1" t="s">
        <v>2313</v>
      </c>
      <c r="M4" s="1" t="s">
        <v>2306</v>
      </c>
      <c r="N4" s="1" t="s">
        <v>2313</v>
      </c>
    </row>
    <row r="5" spans="1:14">
      <c r="A5" s="1"/>
      <c r="B5" s="1"/>
      <c r="C5" s="1"/>
      <c r="D5" s="1"/>
      <c r="E5" s="1"/>
      <c r="F5" s="1"/>
      <c r="G5" s="1"/>
      <c r="H5" s="1"/>
      <c r="I5" s="1" t="s">
        <v>2306</v>
      </c>
      <c r="J5" s="1" t="s">
        <v>2306</v>
      </c>
      <c r="K5" s="1"/>
      <c r="L5" s="1"/>
      <c r="M5" s="1"/>
      <c r="N5" s="1"/>
    </row>
    <row r="6" spans="1:14" ht="45">
      <c r="A6" s="3" t="s">
        <v>2843</v>
      </c>
      <c r="B6" s="4"/>
      <c r="C6" s="4"/>
      <c r="D6" s="4"/>
      <c r="E6" s="4"/>
      <c r="F6" s="4"/>
      <c r="G6" s="4"/>
      <c r="H6" s="4"/>
      <c r="I6" s="4"/>
      <c r="J6" s="4"/>
      <c r="K6" s="4"/>
      <c r="L6" s="4"/>
      <c r="M6" s="4"/>
      <c r="N6" s="4"/>
    </row>
    <row r="7" spans="1:14" ht="30">
      <c r="A7" s="2" t="s">
        <v>1867</v>
      </c>
      <c r="B7" s="4"/>
      <c r="C7" s="4"/>
      <c r="D7" s="4"/>
      <c r="E7" s="4"/>
      <c r="F7" s="4"/>
      <c r="G7" s="4"/>
      <c r="H7" s="4"/>
      <c r="I7" s="7">
        <v>1158</v>
      </c>
      <c r="J7" s="7">
        <v>129</v>
      </c>
      <c r="K7" s="4"/>
      <c r="L7" s="4"/>
      <c r="M7" s="4"/>
      <c r="N7" s="4"/>
    </row>
    <row r="8" spans="1:14" ht="30">
      <c r="A8" s="2" t="s">
        <v>2844</v>
      </c>
      <c r="B8" s="4"/>
      <c r="C8" s="4"/>
      <c r="D8" s="4">
        <v>126</v>
      </c>
      <c r="E8" s="4">
        <v>78</v>
      </c>
      <c r="F8" s="4"/>
      <c r="G8" s="4"/>
      <c r="H8" s="4"/>
      <c r="I8" s="4"/>
      <c r="J8" s="4"/>
      <c r="K8" s="4"/>
      <c r="L8" s="4"/>
      <c r="M8" s="4"/>
      <c r="N8" s="4"/>
    </row>
    <row r="9" spans="1:14" ht="45">
      <c r="A9" s="2" t="s">
        <v>2845</v>
      </c>
      <c r="B9" s="4">
        <v>15</v>
      </c>
      <c r="C9" s="4">
        <v>10</v>
      </c>
      <c r="D9" s="4">
        <v>110</v>
      </c>
      <c r="E9" s="4">
        <v>68</v>
      </c>
      <c r="F9" s="4"/>
      <c r="G9" s="4"/>
      <c r="H9" s="4"/>
      <c r="I9" s="4"/>
      <c r="J9" s="4"/>
      <c r="K9" s="4"/>
      <c r="L9" s="4"/>
      <c r="M9" s="4"/>
      <c r="N9" s="4"/>
    </row>
    <row r="10" spans="1:14" ht="30">
      <c r="A10" s="2" t="s">
        <v>2846</v>
      </c>
      <c r="B10" s="4"/>
      <c r="C10" s="4"/>
      <c r="D10" s="4">
        <v>16</v>
      </c>
      <c r="E10" s="4">
        <v>10</v>
      </c>
      <c r="F10" s="4"/>
      <c r="G10" s="4"/>
      <c r="H10" s="4"/>
      <c r="I10" s="4"/>
      <c r="J10" s="4"/>
      <c r="K10" s="4"/>
      <c r="L10" s="4"/>
      <c r="M10" s="4"/>
      <c r="N10" s="4"/>
    </row>
    <row r="11" spans="1:14">
      <c r="A11" s="2" t="s">
        <v>2847</v>
      </c>
      <c r="B11" s="4"/>
      <c r="C11" s="4"/>
      <c r="D11" s="4"/>
      <c r="E11" s="4"/>
      <c r="F11" s="4">
        <v>14</v>
      </c>
      <c r="G11" s="4"/>
      <c r="H11" s="4"/>
      <c r="I11" s="4"/>
      <c r="J11" s="4"/>
      <c r="K11" s="4"/>
      <c r="L11" s="4"/>
      <c r="M11" s="4"/>
      <c r="N11" s="4"/>
    </row>
    <row r="12" spans="1:14">
      <c r="A12" s="2" t="s">
        <v>407</v>
      </c>
      <c r="B12" s="4"/>
      <c r="C12" s="4"/>
      <c r="D12" s="4"/>
      <c r="E12" s="4"/>
      <c r="F12" s="4">
        <v>184</v>
      </c>
      <c r="G12" s="4"/>
      <c r="H12" s="4"/>
      <c r="I12" s="4"/>
      <c r="J12" s="4"/>
      <c r="K12" s="4"/>
      <c r="L12" s="4"/>
      <c r="M12" s="4"/>
      <c r="N12" s="4"/>
    </row>
    <row r="13" spans="1:14" ht="30">
      <c r="A13" s="2" t="s">
        <v>2848</v>
      </c>
      <c r="B13" s="4"/>
      <c r="C13" s="4"/>
      <c r="D13" s="4"/>
      <c r="E13" s="4"/>
      <c r="F13" s="4"/>
      <c r="G13" s="4">
        <v>75</v>
      </c>
      <c r="H13" s="4">
        <v>47.5</v>
      </c>
      <c r="I13" s="4"/>
      <c r="J13" s="4"/>
      <c r="K13" s="4"/>
      <c r="L13" s="4"/>
      <c r="M13" s="4"/>
      <c r="N13" s="4"/>
    </row>
    <row r="14" spans="1:14" ht="30">
      <c r="A14" s="2" t="s">
        <v>2849</v>
      </c>
      <c r="B14" s="4"/>
      <c r="C14" s="4"/>
      <c r="D14" s="4"/>
      <c r="E14" s="4"/>
      <c r="F14" s="4"/>
      <c r="G14" s="4">
        <v>31</v>
      </c>
      <c r="H14" s="4">
        <v>19.600000000000001</v>
      </c>
      <c r="I14" s="4"/>
      <c r="J14" s="4"/>
      <c r="K14" s="4"/>
      <c r="L14" s="4"/>
      <c r="M14" s="4"/>
      <c r="N14" s="4"/>
    </row>
    <row r="15" spans="1:14" ht="30">
      <c r="A15" s="2" t="s">
        <v>2850</v>
      </c>
      <c r="B15" s="4"/>
      <c r="C15" s="4"/>
      <c r="D15" s="4"/>
      <c r="E15" s="4"/>
      <c r="F15" s="4"/>
      <c r="G15" s="4"/>
      <c r="H15" s="4"/>
      <c r="I15" s="4"/>
      <c r="J15" s="4"/>
      <c r="K15" s="9">
        <v>0.3</v>
      </c>
      <c r="L15" s="4" t="s">
        <v>2851</v>
      </c>
      <c r="M15" s="9">
        <v>6.9</v>
      </c>
      <c r="N15" s="4" t="s">
        <v>2852</v>
      </c>
    </row>
  </sheetData>
  <mergeCells count="3">
    <mergeCell ref="B1:E1"/>
    <mergeCell ref="G1:H1"/>
    <mergeCell ref="K1:N1"/>
  </mergeCell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showGridLines="0" workbookViewId="0"/>
  </sheetViews>
  <sheetFormatPr defaultRowHeight="15"/>
  <cols>
    <col min="1" max="1" width="36.5703125" bestFit="1" customWidth="1"/>
    <col min="2" max="2" width="15.42578125" bestFit="1" customWidth="1"/>
    <col min="3" max="6" width="12.5703125" bestFit="1" customWidth="1"/>
  </cols>
  <sheetData>
    <row r="1" spans="1:6" ht="15" customHeight="1">
      <c r="A1" s="8" t="s">
        <v>2853</v>
      </c>
      <c r="B1" s="1" t="s">
        <v>87</v>
      </c>
      <c r="C1" s="8" t="s">
        <v>1</v>
      </c>
      <c r="D1" s="8"/>
      <c r="E1" s="8"/>
      <c r="F1" s="1"/>
    </row>
    <row r="2" spans="1:6">
      <c r="A2" s="8"/>
      <c r="B2" s="8" t="s">
        <v>88</v>
      </c>
      <c r="C2" s="8" t="s">
        <v>2</v>
      </c>
      <c r="D2" s="8" t="s">
        <v>30</v>
      </c>
      <c r="E2" s="8" t="s">
        <v>31</v>
      </c>
      <c r="F2" s="1" t="s">
        <v>1986</v>
      </c>
    </row>
    <row r="3" spans="1:6">
      <c r="A3" s="8"/>
      <c r="B3" s="8"/>
      <c r="C3" s="8"/>
      <c r="D3" s="8"/>
      <c r="E3" s="8"/>
      <c r="F3" s="1" t="s">
        <v>2854</v>
      </c>
    </row>
    <row r="4" spans="1:6" ht="30">
      <c r="A4" s="3" t="s">
        <v>1708</v>
      </c>
      <c r="B4" s="4"/>
      <c r="C4" s="4"/>
      <c r="D4" s="4"/>
      <c r="E4" s="4"/>
      <c r="F4" s="4"/>
    </row>
    <row r="5" spans="1:6" ht="75">
      <c r="A5" s="2" t="s">
        <v>2855</v>
      </c>
      <c r="B5" s="7">
        <v>277000000</v>
      </c>
      <c r="C5" s="4"/>
      <c r="D5" s="4"/>
      <c r="E5" s="4"/>
      <c r="F5" s="4"/>
    </row>
    <row r="6" spans="1:6" ht="75">
      <c r="A6" s="2" t="s">
        <v>2856</v>
      </c>
      <c r="B6" s="4"/>
      <c r="C6" s="4"/>
      <c r="D6" s="4" t="s">
        <v>1883</v>
      </c>
      <c r="E6" s="4"/>
      <c r="F6" s="4"/>
    </row>
    <row r="7" spans="1:6" ht="90">
      <c r="A7" s="2" t="s">
        <v>2857</v>
      </c>
      <c r="B7" s="4"/>
      <c r="C7" s="4"/>
      <c r="D7" s="4" t="s">
        <v>2057</v>
      </c>
      <c r="E7" s="4"/>
      <c r="F7" s="4"/>
    </row>
    <row r="8" spans="1:6" ht="90">
      <c r="A8" s="2" t="s">
        <v>2858</v>
      </c>
      <c r="B8" s="4"/>
      <c r="C8" s="4"/>
      <c r="D8" s="4" t="s">
        <v>2040</v>
      </c>
      <c r="E8" s="4"/>
      <c r="F8" s="4"/>
    </row>
    <row r="9" spans="1:6">
      <c r="A9" s="2" t="s">
        <v>2859</v>
      </c>
      <c r="B9" s="6">
        <v>1000000000</v>
      </c>
      <c r="C9" s="4"/>
      <c r="D9" s="4"/>
      <c r="E9" s="4"/>
      <c r="F9" s="4"/>
    </row>
    <row r="10" spans="1:6" ht="30">
      <c r="A10" s="2" t="s">
        <v>2860</v>
      </c>
      <c r="B10" s="6">
        <v>269000000</v>
      </c>
      <c r="C10" s="4"/>
      <c r="D10" s="4"/>
      <c r="E10" s="4"/>
      <c r="F10" s="4"/>
    </row>
    <row r="11" spans="1:6" ht="30">
      <c r="A11" s="2" t="s">
        <v>2861</v>
      </c>
      <c r="B11" s="6">
        <v>379000000</v>
      </c>
      <c r="C11" s="4"/>
      <c r="D11" s="4"/>
      <c r="E11" s="4"/>
      <c r="F11" s="4"/>
    </row>
    <row r="12" spans="1:6" ht="30">
      <c r="A12" s="2" t="s">
        <v>2862</v>
      </c>
      <c r="B12" s="6">
        <v>227000000</v>
      </c>
      <c r="C12" s="4"/>
      <c r="D12" s="4"/>
      <c r="E12" s="4"/>
      <c r="F12" s="4"/>
    </row>
    <row r="13" spans="1:6" ht="30">
      <c r="A13" s="2" t="s">
        <v>2863</v>
      </c>
      <c r="B13" s="6">
        <v>45000000</v>
      </c>
      <c r="C13" s="4"/>
      <c r="D13" s="4"/>
      <c r="E13" s="4"/>
      <c r="F13" s="4"/>
    </row>
    <row r="14" spans="1:6" ht="30">
      <c r="A14" s="2" t="s">
        <v>2864</v>
      </c>
      <c r="B14" s="6">
        <v>15000000</v>
      </c>
      <c r="C14" s="4"/>
      <c r="D14" s="4"/>
      <c r="E14" s="4"/>
      <c r="F14" s="4"/>
    </row>
    <row r="15" spans="1:6" ht="45">
      <c r="A15" s="2" t="s">
        <v>2865</v>
      </c>
      <c r="B15" s="6">
        <v>42000000</v>
      </c>
      <c r="C15" s="4"/>
      <c r="D15" s="4"/>
      <c r="E15" s="4"/>
      <c r="F15" s="4"/>
    </row>
    <row r="16" spans="1:6" ht="45">
      <c r="A16" s="2" t="s">
        <v>2866</v>
      </c>
      <c r="B16" s="6">
        <v>227000000</v>
      </c>
      <c r="C16" s="4">
        <v>0</v>
      </c>
      <c r="D16" s="4">
        <v>0</v>
      </c>
      <c r="E16" s="6">
        <v>227000000</v>
      </c>
      <c r="F16" s="4"/>
    </row>
    <row r="17" spans="1:6" ht="30">
      <c r="A17" s="2" t="s">
        <v>2867</v>
      </c>
      <c r="B17" s="4"/>
      <c r="C17" s="4"/>
      <c r="D17" s="4" t="s">
        <v>2057</v>
      </c>
      <c r="E17" s="4"/>
      <c r="F17" s="4"/>
    </row>
    <row r="18" spans="1:6" ht="30">
      <c r="A18" s="2" t="s">
        <v>2868</v>
      </c>
      <c r="B18" s="4"/>
      <c r="C18" s="4"/>
      <c r="D18" s="4" t="s">
        <v>1887</v>
      </c>
      <c r="E18" s="4"/>
      <c r="F18" s="4"/>
    </row>
    <row r="19" spans="1:6" ht="30">
      <c r="A19" s="2" t="s">
        <v>2869</v>
      </c>
      <c r="B19" s="4"/>
      <c r="C19" s="4"/>
      <c r="D19" s="4" t="s">
        <v>1880</v>
      </c>
      <c r="E19" s="4"/>
      <c r="F19" s="4"/>
    </row>
    <row r="20" spans="1:6" ht="30">
      <c r="A20" s="2" t="s">
        <v>2870</v>
      </c>
      <c r="B20" s="4"/>
      <c r="C20" s="4"/>
      <c r="D20" s="4"/>
      <c r="E20" s="4"/>
      <c r="F20" s="4">
        <v>14</v>
      </c>
    </row>
    <row r="21" spans="1:6" ht="30">
      <c r="A21" s="2" t="s">
        <v>2871</v>
      </c>
      <c r="B21" s="4"/>
      <c r="C21" s="4"/>
      <c r="D21" s="4"/>
      <c r="E21" s="4"/>
      <c r="F21" s="6">
        <v>858000000</v>
      </c>
    </row>
    <row r="22" spans="1:6" ht="30">
      <c r="A22" s="2" t="s">
        <v>2872</v>
      </c>
      <c r="B22" s="4"/>
      <c r="C22" s="4"/>
      <c r="D22" s="4"/>
      <c r="E22" s="4"/>
      <c r="F22" s="6">
        <v>35000000</v>
      </c>
    </row>
    <row r="23" spans="1:6" ht="75">
      <c r="A23" s="2" t="s">
        <v>2873</v>
      </c>
      <c r="B23" s="4"/>
      <c r="C23" s="4"/>
      <c r="D23" s="4"/>
      <c r="E23" s="4"/>
      <c r="F23" s="4">
        <v>14</v>
      </c>
    </row>
    <row r="24" spans="1:6" ht="45">
      <c r="A24" s="2" t="s">
        <v>2874</v>
      </c>
      <c r="B24" s="4"/>
      <c r="C24" s="4"/>
      <c r="D24" s="4"/>
      <c r="E24" s="4"/>
      <c r="F24" s="7">
        <v>675000000</v>
      </c>
    </row>
  </sheetData>
  <mergeCells count="6">
    <mergeCell ref="A1:A3"/>
    <mergeCell ref="C1:E1"/>
    <mergeCell ref="B2:B3"/>
    <mergeCell ref="C2:C3"/>
    <mergeCell ref="D2:D3"/>
    <mergeCell ref="E2:E3"/>
  </mergeCells>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showGridLines="0" workbookViewId="0"/>
  </sheetViews>
  <sheetFormatPr defaultRowHeight="15"/>
  <cols>
    <col min="1" max="1" width="36.5703125" bestFit="1" customWidth="1"/>
    <col min="2" max="4" width="12.5703125" bestFit="1" customWidth="1"/>
  </cols>
  <sheetData>
    <row r="1" spans="1:4" ht="15" customHeight="1">
      <c r="A1" s="1" t="s">
        <v>2875</v>
      </c>
      <c r="B1" s="8" t="s">
        <v>1</v>
      </c>
      <c r="C1" s="8"/>
      <c r="D1" s="8"/>
    </row>
    <row r="2" spans="1:4">
      <c r="A2" s="1" t="s">
        <v>29</v>
      </c>
      <c r="B2" s="1" t="s">
        <v>2</v>
      </c>
      <c r="C2" s="1" t="s">
        <v>30</v>
      </c>
      <c r="D2" s="1" t="s">
        <v>31</v>
      </c>
    </row>
    <row r="3" spans="1:4" ht="45">
      <c r="A3" s="3" t="s">
        <v>2876</v>
      </c>
      <c r="B3" s="4"/>
      <c r="C3" s="4"/>
      <c r="D3" s="4"/>
    </row>
    <row r="4" spans="1:4">
      <c r="A4" s="2" t="s">
        <v>2877</v>
      </c>
      <c r="B4" s="7">
        <v>280</v>
      </c>
      <c r="C4" s="7">
        <v>319</v>
      </c>
      <c r="D4" s="7">
        <v>324</v>
      </c>
    </row>
    <row r="5" spans="1:4">
      <c r="A5" s="2" t="s">
        <v>2878</v>
      </c>
      <c r="B5" s="4"/>
      <c r="C5" s="4">
        <v>25</v>
      </c>
      <c r="D5" s="4"/>
    </row>
    <row r="6" spans="1:4" ht="30">
      <c r="A6" s="3" t="s">
        <v>2879</v>
      </c>
      <c r="B6" s="4"/>
      <c r="C6" s="4"/>
      <c r="D6" s="4"/>
    </row>
    <row r="7" spans="1:4" ht="30">
      <c r="A7" s="2" t="s">
        <v>2880</v>
      </c>
      <c r="B7" s="4"/>
      <c r="C7" s="4" t="s">
        <v>2040</v>
      </c>
      <c r="D7" s="4"/>
    </row>
    <row r="8" spans="1:4" ht="30">
      <c r="A8" s="2" t="s">
        <v>2881</v>
      </c>
      <c r="B8" s="4"/>
      <c r="C8" s="4" t="s">
        <v>1883</v>
      </c>
      <c r="D8" s="4"/>
    </row>
    <row r="9" spans="1:4">
      <c r="A9" s="2" t="s">
        <v>1726</v>
      </c>
      <c r="B9" s="4">
        <v>487</v>
      </c>
      <c r="C9" s="4"/>
      <c r="D9" s="4"/>
    </row>
    <row r="10" spans="1:4">
      <c r="A10" s="2" t="s">
        <v>1727</v>
      </c>
      <c r="B10" s="4">
        <v>419</v>
      </c>
      <c r="C10" s="4"/>
      <c r="D10" s="4"/>
    </row>
    <row r="11" spans="1:4">
      <c r="A11" s="2" t="s">
        <v>2175</v>
      </c>
      <c r="B11" s="4">
        <v>338</v>
      </c>
      <c r="C11" s="4"/>
      <c r="D11" s="4"/>
    </row>
    <row r="12" spans="1:4">
      <c r="A12" s="2" t="s">
        <v>2176</v>
      </c>
      <c r="B12" s="4">
        <v>175</v>
      </c>
      <c r="C12" s="4"/>
      <c r="D12" s="4"/>
    </row>
    <row r="13" spans="1:4">
      <c r="A13" s="2" t="s">
        <v>2882</v>
      </c>
      <c r="B13" s="4">
        <v>7</v>
      </c>
      <c r="C13" s="4"/>
      <c r="D13" s="4"/>
    </row>
    <row r="14" spans="1:4">
      <c r="A14" s="2" t="s">
        <v>1188</v>
      </c>
      <c r="B14" s="4">
        <v>7</v>
      </c>
      <c r="C14" s="4"/>
      <c r="D14" s="4"/>
    </row>
    <row r="15" spans="1:4">
      <c r="A15" s="2" t="s">
        <v>2883</v>
      </c>
      <c r="B15" s="4"/>
      <c r="C15" s="4"/>
      <c r="D15" s="4"/>
    </row>
    <row r="16" spans="1:4" ht="30">
      <c r="A16" s="3" t="s">
        <v>2884</v>
      </c>
      <c r="B16" s="4"/>
      <c r="C16" s="4"/>
      <c r="D16" s="4"/>
    </row>
    <row r="17" spans="1:4">
      <c r="A17" s="2">
        <v>2015</v>
      </c>
      <c r="B17" s="4">
        <v>170</v>
      </c>
      <c r="C17" s="4"/>
      <c r="D17" s="4"/>
    </row>
    <row r="18" spans="1:4">
      <c r="A18" s="2">
        <v>2016</v>
      </c>
      <c r="B18" s="4">
        <v>130</v>
      </c>
      <c r="C18" s="4"/>
      <c r="D18" s="4"/>
    </row>
    <row r="19" spans="1:4">
      <c r="A19" s="2">
        <v>2017</v>
      </c>
      <c r="B19" s="4">
        <v>94</v>
      </c>
      <c r="C19" s="4"/>
      <c r="D19" s="4"/>
    </row>
    <row r="20" spans="1:4">
      <c r="A20" s="2">
        <v>2018</v>
      </c>
      <c r="B20" s="4">
        <v>61</v>
      </c>
      <c r="C20" s="4"/>
      <c r="D20" s="4"/>
    </row>
    <row r="21" spans="1:4">
      <c r="A21" s="2">
        <v>2019</v>
      </c>
      <c r="B21" s="4">
        <v>40</v>
      </c>
      <c r="C21" s="4"/>
      <c r="D21" s="4"/>
    </row>
    <row r="22" spans="1:4">
      <c r="A22" s="2" t="s">
        <v>1188</v>
      </c>
      <c r="B22" s="4">
        <v>39</v>
      </c>
      <c r="C22" s="4"/>
      <c r="D22" s="4"/>
    </row>
    <row r="23" spans="1:4">
      <c r="A23" s="2" t="s">
        <v>2885</v>
      </c>
      <c r="B23" s="4">
        <v>534</v>
      </c>
      <c r="C23" s="4"/>
      <c r="D23" s="4"/>
    </row>
    <row r="24" spans="1:4">
      <c r="A24" s="2" t="s">
        <v>2886</v>
      </c>
      <c r="B24" s="4"/>
      <c r="C24" s="4"/>
      <c r="D24" s="4"/>
    </row>
    <row r="25" spans="1:4" ht="30">
      <c r="A25" s="3" t="s">
        <v>2884</v>
      </c>
      <c r="B25" s="4"/>
      <c r="C25" s="4"/>
      <c r="D25" s="4"/>
    </row>
    <row r="26" spans="1:4">
      <c r="A26" s="2">
        <v>2015</v>
      </c>
      <c r="B26" s="4">
        <v>49</v>
      </c>
      <c r="C26" s="4"/>
      <c r="D26" s="4"/>
    </row>
    <row r="27" spans="1:4">
      <c r="A27" s="2">
        <v>2016</v>
      </c>
      <c r="B27" s="4">
        <v>32</v>
      </c>
      <c r="C27" s="4"/>
      <c r="D27" s="4"/>
    </row>
    <row r="28" spans="1:4">
      <c r="A28" s="2">
        <v>2017</v>
      </c>
      <c r="B28" s="4">
        <v>17</v>
      </c>
      <c r="C28" s="4"/>
      <c r="D28" s="4"/>
    </row>
    <row r="29" spans="1:4">
      <c r="A29" s="2">
        <v>2018</v>
      </c>
      <c r="B29" s="4">
        <v>7</v>
      </c>
      <c r="C29" s="4"/>
      <c r="D29" s="4"/>
    </row>
    <row r="30" spans="1:4">
      <c r="A30" s="2">
        <v>2019</v>
      </c>
      <c r="B30" s="4">
        <v>1</v>
      </c>
      <c r="C30" s="4"/>
      <c r="D30" s="4"/>
    </row>
    <row r="31" spans="1:4">
      <c r="A31" s="2" t="s">
        <v>1188</v>
      </c>
      <c r="B31" s="4">
        <v>0</v>
      </c>
      <c r="C31" s="4"/>
      <c r="D31" s="4"/>
    </row>
    <row r="32" spans="1:4">
      <c r="A32" s="2" t="s">
        <v>2885</v>
      </c>
      <c r="B32" s="7">
        <v>106</v>
      </c>
      <c r="C32" s="4"/>
      <c r="D32" s="4"/>
    </row>
  </sheetData>
  <mergeCells count="1">
    <mergeCell ref="B1:D1"/>
  </mergeCells>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
  <sheetViews>
    <sheetView showGridLines="0" workbookViewId="0"/>
  </sheetViews>
  <sheetFormatPr defaultRowHeight="15"/>
  <cols>
    <col min="1" max="1" width="36.5703125" bestFit="1" customWidth="1"/>
    <col min="2" max="2" width="16.42578125" bestFit="1" customWidth="1"/>
    <col min="3" max="3" width="12.5703125" bestFit="1" customWidth="1"/>
  </cols>
  <sheetData>
    <row r="1" spans="1:3" ht="45">
      <c r="A1" s="1" t="s">
        <v>2887</v>
      </c>
      <c r="B1" s="1" t="s">
        <v>1</v>
      </c>
      <c r="C1" s="1"/>
    </row>
    <row r="2" spans="1:3">
      <c r="A2" s="1" t="s">
        <v>29</v>
      </c>
      <c r="B2" s="1" t="s">
        <v>30</v>
      </c>
      <c r="C2" s="1" t="s">
        <v>2</v>
      </c>
    </row>
    <row r="3" spans="1:3">
      <c r="A3" s="3" t="s">
        <v>2888</v>
      </c>
      <c r="B3" s="4"/>
      <c r="C3" s="4"/>
    </row>
    <row r="4" spans="1:3">
      <c r="A4" s="2" t="s">
        <v>1726</v>
      </c>
      <c r="B4" s="4"/>
      <c r="C4" s="7">
        <v>131</v>
      </c>
    </row>
    <row r="5" spans="1:3">
      <c r="A5" s="2" t="s">
        <v>1727</v>
      </c>
      <c r="B5" s="4"/>
      <c r="C5" s="4">
        <v>4</v>
      </c>
    </row>
    <row r="6" spans="1:3">
      <c r="A6" s="2" t="s">
        <v>1728</v>
      </c>
      <c r="B6" s="4"/>
      <c r="C6" s="4">
        <v>48</v>
      </c>
    </row>
    <row r="7" spans="1:3">
      <c r="A7" s="2" t="s">
        <v>190</v>
      </c>
      <c r="B7" s="4"/>
      <c r="C7" s="4">
        <v>183</v>
      </c>
    </row>
    <row r="8" spans="1:3">
      <c r="A8" s="2" t="s">
        <v>2889</v>
      </c>
      <c r="B8" s="4" t="s">
        <v>2040</v>
      </c>
      <c r="C8" s="4"/>
    </row>
    <row r="9" spans="1:3">
      <c r="A9" s="2" t="s">
        <v>2890</v>
      </c>
      <c r="B9" s="4"/>
      <c r="C9" s="4"/>
    </row>
    <row r="10" spans="1:3">
      <c r="A10" s="3" t="s">
        <v>2888</v>
      </c>
      <c r="B10" s="4"/>
      <c r="C10" s="4"/>
    </row>
    <row r="11" spans="1:3">
      <c r="A11" s="2" t="s">
        <v>1726</v>
      </c>
      <c r="B11" s="4"/>
      <c r="C11" s="4">
        <v>21</v>
      </c>
    </row>
    <row r="12" spans="1:3">
      <c r="A12" s="2" t="s">
        <v>1727</v>
      </c>
      <c r="B12" s="4"/>
      <c r="C12" s="4">
        <v>0</v>
      </c>
    </row>
    <row r="13" spans="1:3">
      <c r="A13" s="2" t="s">
        <v>1728</v>
      </c>
      <c r="B13" s="4"/>
      <c r="C13" s="4">
        <v>0</v>
      </c>
    </row>
    <row r="14" spans="1:3">
      <c r="A14" s="2" t="s">
        <v>190</v>
      </c>
      <c r="B14" s="4"/>
      <c r="C14" s="4">
        <v>21</v>
      </c>
    </row>
    <row r="15" spans="1:3">
      <c r="A15" s="2" t="s">
        <v>1730</v>
      </c>
      <c r="B15" s="4"/>
      <c r="C15" s="4"/>
    </row>
    <row r="16" spans="1:3">
      <c r="A16" s="3" t="s">
        <v>2888</v>
      </c>
      <c r="B16" s="4"/>
      <c r="C16" s="4"/>
    </row>
    <row r="17" spans="1:3">
      <c r="A17" s="2" t="s">
        <v>1726</v>
      </c>
      <c r="B17" s="4"/>
      <c r="C17" s="4">
        <v>42</v>
      </c>
    </row>
    <row r="18" spans="1:3">
      <c r="A18" s="2" t="s">
        <v>1727</v>
      </c>
      <c r="B18" s="4"/>
      <c r="C18" s="4">
        <v>4</v>
      </c>
    </row>
    <row r="19" spans="1:3">
      <c r="A19" s="2" t="s">
        <v>1728</v>
      </c>
      <c r="B19" s="4"/>
      <c r="C19" s="4">
        <v>36</v>
      </c>
    </row>
    <row r="20" spans="1:3">
      <c r="A20" s="2" t="s">
        <v>190</v>
      </c>
      <c r="B20" s="4"/>
      <c r="C20" s="4">
        <v>82</v>
      </c>
    </row>
    <row r="21" spans="1:3">
      <c r="A21" s="2" t="s">
        <v>2891</v>
      </c>
      <c r="B21" s="4"/>
      <c r="C21" s="4"/>
    </row>
    <row r="22" spans="1:3">
      <c r="A22" s="3" t="s">
        <v>2888</v>
      </c>
      <c r="B22" s="4"/>
      <c r="C22" s="4"/>
    </row>
    <row r="23" spans="1:3" ht="30">
      <c r="A23" s="2" t="s">
        <v>2892</v>
      </c>
      <c r="B23" s="4"/>
      <c r="C23" s="4">
        <v>80</v>
      </c>
    </row>
    <row r="24" spans="1:3">
      <c r="A24" s="2" t="s">
        <v>1726</v>
      </c>
      <c r="B24" s="4"/>
      <c r="C24" s="4">
        <v>68</v>
      </c>
    </row>
    <row r="25" spans="1:3">
      <c r="A25" s="2" t="s">
        <v>1727</v>
      </c>
      <c r="B25" s="4"/>
      <c r="C25" s="4">
        <v>0</v>
      </c>
    </row>
    <row r="26" spans="1:3">
      <c r="A26" s="2" t="s">
        <v>1728</v>
      </c>
      <c r="B26" s="4"/>
      <c r="C26" s="4">
        <v>12</v>
      </c>
    </row>
    <row r="27" spans="1:3">
      <c r="A27" s="2" t="s">
        <v>190</v>
      </c>
      <c r="B27" s="4"/>
      <c r="C27" s="7">
        <v>80</v>
      </c>
    </row>
  </sheetData>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5"/>
  <sheetViews>
    <sheetView showGridLines="0" workbookViewId="0"/>
  </sheetViews>
  <sheetFormatPr defaultRowHeight="15"/>
  <cols>
    <col min="1" max="1" width="36.5703125" bestFit="1" customWidth="1"/>
    <col min="2" max="2" width="14.28515625" bestFit="1" customWidth="1"/>
    <col min="3" max="3" width="12.5703125" bestFit="1" customWidth="1"/>
    <col min="4" max="4" width="13.5703125" bestFit="1" customWidth="1"/>
    <col min="5" max="5" width="15.42578125" bestFit="1" customWidth="1"/>
    <col min="6" max="6" width="10.28515625" bestFit="1" customWidth="1"/>
    <col min="7" max="7" width="12" bestFit="1" customWidth="1"/>
    <col min="8" max="8" width="12.42578125" bestFit="1" customWidth="1"/>
    <col min="9" max="9" width="15.42578125" bestFit="1" customWidth="1"/>
    <col min="10" max="10" width="16.42578125" bestFit="1" customWidth="1"/>
    <col min="11" max="11" width="12.7109375" bestFit="1" customWidth="1"/>
    <col min="12" max="13" width="12.140625" bestFit="1" customWidth="1"/>
    <col min="14" max="14" width="15.42578125" bestFit="1" customWidth="1"/>
    <col min="15" max="16" width="12.28515625" bestFit="1" customWidth="1"/>
  </cols>
  <sheetData>
    <row r="1" spans="1:16" ht="15" customHeight="1">
      <c r="A1" s="8" t="s">
        <v>2893</v>
      </c>
      <c r="B1" s="8" t="s">
        <v>1</v>
      </c>
      <c r="C1" s="8"/>
      <c r="D1" s="8"/>
      <c r="E1" s="1" t="s">
        <v>2894</v>
      </c>
      <c r="F1" s="8" t="s">
        <v>1992</v>
      </c>
      <c r="G1" s="8"/>
      <c r="H1" s="8"/>
      <c r="I1" s="1" t="s">
        <v>87</v>
      </c>
      <c r="J1" s="1" t="s">
        <v>1863</v>
      </c>
      <c r="K1" s="8" t="s">
        <v>1</v>
      </c>
      <c r="L1" s="8"/>
      <c r="M1" s="8"/>
      <c r="N1" s="1" t="s">
        <v>87</v>
      </c>
      <c r="O1" s="1"/>
      <c r="P1" s="1"/>
    </row>
    <row r="2" spans="1:16">
      <c r="A2" s="8"/>
      <c r="B2" s="8" t="s">
        <v>2</v>
      </c>
      <c r="C2" s="8" t="s">
        <v>30</v>
      </c>
      <c r="D2" s="8" t="s">
        <v>31</v>
      </c>
      <c r="E2" s="1" t="s">
        <v>2895</v>
      </c>
      <c r="F2" s="319">
        <v>41409</v>
      </c>
      <c r="G2" s="8" t="s">
        <v>2897</v>
      </c>
      <c r="H2" s="8" t="s">
        <v>2898</v>
      </c>
      <c r="I2" s="8" t="s">
        <v>32</v>
      </c>
      <c r="J2" s="8" t="s">
        <v>32</v>
      </c>
      <c r="K2" s="8" t="s">
        <v>32</v>
      </c>
      <c r="L2" s="8" t="s">
        <v>1892</v>
      </c>
      <c r="M2" s="8" t="s">
        <v>1893</v>
      </c>
      <c r="N2" s="8" t="s">
        <v>1895</v>
      </c>
      <c r="O2" s="8" t="s">
        <v>2899</v>
      </c>
      <c r="P2" s="8" t="s">
        <v>4</v>
      </c>
    </row>
    <row r="3" spans="1:16">
      <c r="A3" s="8"/>
      <c r="B3" s="8"/>
      <c r="C3" s="8"/>
      <c r="D3" s="8"/>
      <c r="E3" s="1" t="s">
        <v>2896</v>
      </c>
      <c r="F3" s="319"/>
      <c r="G3" s="8"/>
      <c r="H3" s="8"/>
      <c r="I3" s="8"/>
      <c r="J3" s="8"/>
      <c r="K3" s="8"/>
      <c r="L3" s="8"/>
      <c r="M3" s="8"/>
      <c r="N3" s="8"/>
      <c r="O3" s="8"/>
      <c r="P3" s="8"/>
    </row>
    <row r="4" spans="1:16">
      <c r="A4" s="3" t="s">
        <v>2900</v>
      </c>
      <c r="B4" s="4"/>
      <c r="C4" s="4"/>
      <c r="D4" s="4"/>
      <c r="E4" s="4"/>
      <c r="F4" s="4"/>
      <c r="G4" s="4"/>
      <c r="H4" s="4"/>
      <c r="I4" s="4"/>
      <c r="J4" s="4"/>
      <c r="K4" s="4"/>
      <c r="L4" s="4"/>
      <c r="M4" s="4"/>
      <c r="N4" s="4"/>
      <c r="O4" s="4"/>
      <c r="P4" s="4"/>
    </row>
    <row r="5" spans="1:16">
      <c r="A5" s="2" t="s">
        <v>1617</v>
      </c>
      <c r="B5" s="7">
        <v>1416000000</v>
      </c>
      <c r="C5" s="7">
        <v>961000000</v>
      </c>
      <c r="D5" s="7">
        <v>77000000</v>
      </c>
      <c r="E5" s="4"/>
      <c r="F5" s="4"/>
      <c r="G5" s="4"/>
      <c r="H5" s="4"/>
      <c r="I5" s="4"/>
      <c r="J5" s="4"/>
      <c r="K5" s="4"/>
      <c r="L5" s="4"/>
      <c r="M5" s="4"/>
      <c r="N5" s="4"/>
      <c r="O5" s="4"/>
      <c r="P5" s="4"/>
    </row>
    <row r="6" spans="1:16">
      <c r="A6" s="2" t="s">
        <v>2901</v>
      </c>
      <c r="B6" s="6">
        <v>183000000</v>
      </c>
      <c r="C6" s="4"/>
      <c r="D6" s="4"/>
      <c r="E6" s="4"/>
      <c r="F6" s="4"/>
      <c r="G6" s="4"/>
      <c r="H6" s="4"/>
      <c r="I6" s="4"/>
      <c r="J6" s="4"/>
      <c r="K6" s="4"/>
      <c r="L6" s="4"/>
      <c r="M6" s="4"/>
      <c r="N6" s="4"/>
      <c r="O6" s="4"/>
      <c r="P6" s="4"/>
    </row>
    <row r="7" spans="1:16" ht="30">
      <c r="A7" s="2" t="s">
        <v>2902</v>
      </c>
      <c r="B7" s="4"/>
      <c r="C7" s="6">
        <v>45000000</v>
      </c>
      <c r="D7" s="4"/>
      <c r="E7" s="4"/>
      <c r="F7" s="4"/>
      <c r="G7" s="4"/>
      <c r="H7" s="4"/>
      <c r="I7" s="4"/>
      <c r="J7" s="4"/>
      <c r="K7" s="4"/>
      <c r="L7" s="4"/>
      <c r="M7" s="4"/>
      <c r="N7" s="4"/>
      <c r="O7" s="6">
        <v>34000000</v>
      </c>
      <c r="P7" s="6">
        <v>61000000</v>
      </c>
    </row>
    <row r="8" spans="1:16">
      <c r="A8" s="2" t="s">
        <v>95</v>
      </c>
      <c r="B8" s="4">
        <v>0</v>
      </c>
      <c r="C8" s="4">
        <v>0</v>
      </c>
      <c r="D8" s="6">
        <v>232000000</v>
      </c>
      <c r="E8" s="4"/>
      <c r="F8" s="4"/>
      <c r="G8" s="4"/>
      <c r="H8" s="4"/>
      <c r="I8" s="4"/>
      <c r="J8" s="4"/>
      <c r="K8" s="4"/>
      <c r="L8" s="4"/>
      <c r="M8" s="4"/>
      <c r="N8" s="4"/>
      <c r="O8" s="4"/>
      <c r="P8" s="4"/>
    </row>
    <row r="9" spans="1:16">
      <c r="A9" s="2" t="s">
        <v>1956</v>
      </c>
      <c r="B9" s="9">
        <v>6.28</v>
      </c>
      <c r="C9" s="9">
        <v>4.8899999999999997</v>
      </c>
      <c r="D9" s="9">
        <v>-3.97</v>
      </c>
      <c r="E9" s="4"/>
      <c r="F9" s="4"/>
      <c r="G9" s="4"/>
      <c r="H9" s="4"/>
      <c r="I9" s="4"/>
      <c r="J9" s="4"/>
      <c r="K9" s="4"/>
      <c r="L9" s="4"/>
      <c r="M9" s="4"/>
      <c r="N9" s="4"/>
      <c r="O9" s="4"/>
      <c r="P9" s="4"/>
    </row>
    <row r="10" spans="1:16">
      <c r="A10" s="2" t="s">
        <v>2903</v>
      </c>
      <c r="B10" s="4"/>
      <c r="C10" s="4"/>
      <c r="D10" s="4"/>
      <c r="E10" s="4"/>
      <c r="F10" s="4"/>
      <c r="G10" s="4"/>
      <c r="H10" s="4"/>
      <c r="I10" s="4"/>
      <c r="J10" s="4"/>
      <c r="K10" s="4"/>
      <c r="L10" s="4"/>
      <c r="M10" s="4"/>
      <c r="N10" s="4"/>
      <c r="O10" s="4"/>
      <c r="P10" s="4"/>
    </row>
    <row r="11" spans="1:16">
      <c r="A11" s="3" t="s">
        <v>2900</v>
      </c>
      <c r="B11" s="4"/>
      <c r="C11" s="4"/>
      <c r="D11" s="4"/>
      <c r="E11" s="4"/>
      <c r="F11" s="4"/>
      <c r="G11" s="4"/>
      <c r="H11" s="4"/>
      <c r="I11" s="4"/>
      <c r="J11" s="4"/>
      <c r="K11" s="4"/>
      <c r="L11" s="4"/>
      <c r="M11" s="4"/>
      <c r="N11" s="4"/>
      <c r="O11" s="4"/>
      <c r="P11" s="4"/>
    </row>
    <row r="12" spans="1:16" ht="30">
      <c r="A12" s="2" t="s">
        <v>2904</v>
      </c>
      <c r="B12" s="4"/>
      <c r="C12" s="4"/>
      <c r="D12" s="4"/>
      <c r="E12" s="4">
        <v>4</v>
      </c>
      <c r="F12" s="4"/>
      <c r="G12" s="4"/>
      <c r="H12" s="4"/>
      <c r="I12" s="4"/>
      <c r="J12" s="4"/>
      <c r="K12" s="4"/>
      <c r="L12" s="4"/>
      <c r="M12" s="4"/>
      <c r="N12" s="4"/>
      <c r="O12" s="4"/>
      <c r="P12" s="4"/>
    </row>
    <row r="13" spans="1:16" ht="45">
      <c r="A13" s="2" t="s">
        <v>2905</v>
      </c>
      <c r="B13" s="4"/>
      <c r="C13" s="4"/>
      <c r="D13" s="4"/>
      <c r="E13" s="4"/>
      <c r="F13" s="4"/>
      <c r="G13" s="4"/>
      <c r="H13" s="4"/>
      <c r="I13" s="4"/>
      <c r="J13" s="4"/>
      <c r="K13" s="4"/>
      <c r="L13" s="4"/>
      <c r="M13" s="4"/>
      <c r="N13" s="4"/>
      <c r="O13" s="4"/>
      <c r="P13" s="4"/>
    </row>
    <row r="14" spans="1:16">
      <c r="A14" s="3" t="s">
        <v>2900</v>
      </c>
      <c r="B14" s="4"/>
      <c r="C14" s="4"/>
      <c r="D14" s="4"/>
      <c r="E14" s="4"/>
      <c r="F14" s="4"/>
      <c r="G14" s="4"/>
      <c r="H14" s="4"/>
      <c r="I14" s="4"/>
      <c r="J14" s="4"/>
      <c r="K14" s="4"/>
      <c r="L14" s="4"/>
      <c r="M14" s="4"/>
      <c r="N14" s="4"/>
      <c r="O14" s="4"/>
      <c r="P14" s="4"/>
    </row>
    <row r="15" spans="1:16">
      <c r="A15" s="2" t="s">
        <v>2906</v>
      </c>
      <c r="B15" s="4"/>
      <c r="C15" s="4"/>
      <c r="D15" s="4"/>
      <c r="E15" s="4"/>
      <c r="F15" s="6">
        <v>97500000</v>
      </c>
      <c r="G15" s="4"/>
      <c r="H15" s="4"/>
      <c r="I15" s="4"/>
      <c r="J15" s="4"/>
      <c r="K15" s="4"/>
      <c r="L15" s="4"/>
      <c r="M15" s="4"/>
      <c r="N15" s="4"/>
      <c r="O15" s="4"/>
      <c r="P15" s="4"/>
    </row>
    <row r="16" spans="1:16" ht="30">
      <c r="A16" s="2" t="s">
        <v>2907</v>
      </c>
      <c r="B16" s="4"/>
      <c r="C16" s="4"/>
      <c r="D16" s="4"/>
      <c r="E16" s="4"/>
      <c r="F16" s="4"/>
      <c r="G16" s="4"/>
      <c r="H16" s="4"/>
      <c r="I16" s="4"/>
      <c r="J16" s="4"/>
      <c r="K16" s="4"/>
      <c r="L16" s="4"/>
      <c r="M16" s="4"/>
      <c r="N16" s="4"/>
      <c r="O16" s="4"/>
      <c r="P16" s="4"/>
    </row>
    <row r="17" spans="1:16">
      <c r="A17" s="3" t="s">
        <v>2900</v>
      </c>
      <c r="B17" s="4"/>
      <c r="C17" s="4"/>
      <c r="D17" s="4"/>
      <c r="E17" s="4"/>
      <c r="F17" s="4"/>
      <c r="G17" s="4"/>
      <c r="H17" s="4"/>
      <c r="I17" s="4"/>
      <c r="J17" s="4"/>
      <c r="K17" s="4"/>
      <c r="L17" s="4"/>
      <c r="M17" s="4"/>
      <c r="N17" s="4"/>
      <c r="O17" s="4"/>
      <c r="P17" s="4"/>
    </row>
    <row r="18" spans="1:16">
      <c r="A18" s="2" t="s">
        <v>2906</v>
      </c>
      <c r="B18" s="4"/>
      <c r="C18" s="4"/>
      <c r="D18" s="4"/>
      <c r="E18" s="4"/>
      <c r="F18" s="4"/>
      <c r="G18" s="6">
        <v>195000</v>
      </c>
      <c r="H18" s="6">
        <v>2000000</v>
      </c>
      <c r="I18" s="4"/>
      <c r="J18" s="4"/>
      <c r="K18" s="4"/>
      <c r="L18" s="4"/>
      <c r="M18" s="4"/>
      <c r="N18" s="4"/>
      <c r="O18" s="4"/>
      <c r="P18" s="4"/>
    </row>
    <row r="19" spans="1:16">
      <c r="A19" s="2" t="s">
        <v>1730</v>
      </c>
      <c r="B19" s="4"/>
      <c r="C19" s="4"/>
      <c r="D19" s="4"/>
      <c r="E19" s="4"/>
      <c r="F19" s="4"/>
      <c r="G19" s="4"/>
      <c r="H19" s="4"/>
      <c r="I19" s="4"/>
      <c r="J19" s="4"/>
      <c r="K19" s="4"/>
      <c r="L19" s="4"/>
      <c r="M19" s="4"/>
      <c r="N19" s="4"/>
      <c r="O19" s="4"/>
      <c r="P19" s="4"/>
    </row>
    <row r="20" spans="1:16">
      <c r="A20" s="3" t="s">
        <v>2900</v>
      </c>
      <c r="B20" s="4"/>
      <c r="C20" s="4"/>
      <c r="D20" s="4"/>
      <c r="E20" s="4"/>
      <c r="F20" s="4"/>
      <c r="G20" s="4"/>
      <c r="H20" s="4"/>
      <c r="I20" s="4"/>
      <c r="J20" s="4"/>
      <c r="K20" s="4"/>
      <c r="L20" s="4"/>
      <c r="M20" s="4"/>
      <c r="N20" s="4"/>
      <c r="O20" s="4"/>
      <c r="P20" s="4"/>
    </row>
    <row r="21" spans="1:16">
      <c r="A21" s="2" t="s">
        <v>2901</v>
      </c>
      <c r="B21" s="6">
        <v>82000000</v>
      </c>
      <c r="C21" s="4"/>
      <c r="D21" s="4"/>
      <c r="E21" s="4"/>
      <c r="F21" s="4"/>
      <c r="G21" s="4"/>
      <c r="H21" s="4"/>
      <c r="I21" s="4"/>
      <c r="J21" s="4"/>
      <c r="K21" s="4"/>
      <c r="L21" s="4"/>
      <c r="M21" s="4"/>
      <c r="N21" s="4"/>
      <c r="O21" s="4"/>
      <c r="P21" s="4"/>
    </row>
    <row r="22" spans="1:16" ht="45">
      <c r="A22" s="2" t="s">
        <v>1971</v>
      </c>
      <c r="B22" s="4"/>
      <c r="C22" s="4"/>
      <c r="D22" s="4"/>
      <c r="E22" s="4"/>
      <c r="F22" s="4"/>
      <c r="G22" s="4"/>
      <c r="H22" s="4"/>
      <c r="I22" s="4"/>
      <c r="J22" s="4"/>
      <c r="K22" s="4"/>
      <c r="L22" s="4"/>
      <c r="M22" s="4"/>
      <c r="N22" s="4"/>
      <c r="O22" s="4"/>
      <c r="P22" s="4"/>
    </row>
    <row r="23" spans="1:16">
      <c r="A23" s="3" t="s">
        <v>2900</v>
      </c>
      <c r="B23" s="4"/>
      <c r="C23" s="4"/>
      <c r="D23" s="4"/>
      <c r="E23" s="4"/>
      <c r="F23" s="4"/>
      <c r="G23" s="4"/>
      <c r="H23" s="4"/>
      <c r="I23" s="4"/>
      <c r="J23" s="4"/>
      <c r="K23" s="4"/>
      <c r="L23" s="4"/>
      <c r="M23" s="4"/>
      <c r="N23" s="4"/>
      <c r="O23" s="4"/>
      <c r="P23" s="4"/>
    </row>
    <row r="24" spans="1:16" ht="30">
      <c r="A24" s="2" t="s">
        <v>1867</v>
      </c>
      <c r="B24" s="4"/>
      <c r="C24" s="4"/>
      <c r="D24" s="4"/>
      <c r="E24" s="4"/>
      <c r="F24" s="4"/>
      <c r="G24" s="4"/>
      <c r="H24" s="4"/>
      <c r="I24" s="6">
        <v>1158000000</v>
      </c>
      <c r="J24" s="6">
        <v>129000000</v>
      </c>
      <c r="K24" s="4"/>
      <c r="L24" s="4"/>
      <c r="M24" s="4"/>
      <c r="N24" s="4"/>
      <c r="O24" s="4"/>
      <c r="P24" s="4"/>
    </row>
    <row r="25" spans="1:16">
      <c r="A25" s="2" t="s">
        <v>1902</v>
      </c>
      <c r="B25" s="4"/>
      <c r="C25" s="4"/>
      <c r="D25" s="6">
        <v>-3901000000</v>
      </c>
      <c r="E25" s="4"/>
      <c r="F25" s="4"/>
      <c r="G25" s="4"/>
      <c r="H25" s="4"/>
      <c r="I25" s="4"/>
      <c r="J25" s="4"/>
      <c r="K25" s="4"/>
      <c r="L25" s="4"/>
      <c r="M25" s="4"/>
      <c r="N25" s="4"/>
      <c r="O25" s="4"/>
      <c r="P25" s="4"/>
    </row>
    <row r="26" spans="1:16" ht="60">
      <c r="A26" s="2" t="s">
        <v>2908</v>
      </c>
      <c r="B26" s="4"/>
      <c r="C26" s="4"/>
      <c r="D26" s="4"/>
      <c r="E26" s="4"/>
      <c r="F26" s="4"/>
      <c r="G26" s="4"/>
      <c r="H26" s="4"/>
      <c r="I26" s="4"/>
      <c r="J26" s="4"/>
      <c r="K26" s="4"/>
      <c r="L26" s="4"/>
      <c r="M26" s="4"/>
      <c r="N26" s="4"/>
      <c r="O26" s="4"/>
      <c r="P26" s="4"/>
    </row>
    <row r="27" spans="1:16">
      <c r="A27" s="3" t="s">
        <v>2900</v>
      </c>
      <c r="B27" s="4"/>
      <c r="C27" s="4"/>
      <c r="D27" s="4"/>
      <c r="E27" s="4"/>
      <c r="F27" s="4"/>
      <c r="G27" s="4"/>
      <c r="H27" s="4"/>
      <c r="I27" s="4"/>
      <c r="J27" s="4"/>
      <c r="K27" s="4"/>
      <c r="L27" s="4"/>
      <c r="M27" s="4"/>
      <c r="N27" s="4"/>
      <c r="O27" s="4"/>
      <c r="P27" s="4"/>
    </row>
    <row r="28" spans="1:16">
      <c r="A28" s="2" t="s">
        <v>1617</v>
      </c>
      <c r="B28" s="4"/>
      <c r="C28" s="4"/>
      <c r="D28" s="4"/>
      <c r="E28" s="4"/>
      <c r="F28" s="4"/>
      <c r="G28" s="4"/>
      <c r="H28" s="4"/>
      <c r="I28" s="4"/>
      <c r="J28" s="4"/>
      <c r="K28" s="6">
        <v>37000000</v>
      </c>
      <c r="L28" s="6">
        <v>-35000000</v>
      </c>
      <c r="M28" s="6">
        <v>-131000000</v>
      </c>
      <c r="N28" s="4"/>
      <c r="O28" s="4"/>
      <c r="P28" s="4"/>
    </row>
    <row r="29" spans="1:16">
      <c r="A29" s="2" t="s">
        <v>1900</v>
      </c>
      <c r="B29" s="4"/>
      <c r="C29" s="4"/>
      <c r="D29" s="4"/>
      <c r="E29" s="4"/>
      <c r="F29" s="4"/>
      <c r="G29" s="4"/>
      <c r="H29" s="4"/>
      <c r="I29" s="4"/>
      <c r="J29" s="4"/>
      <c r="K29" s="4"/>
      <c r="L29" s="4"/>
      <c r="M29" s="4"/>
      <c r="N29" s="4"/>
      <c r="O29" s="4"/>
      <c r="P29" s="4"/>
    </row>
    <row r="30" spans="1:16">
      <c r="A30" s="3" t="s">
        <v>2900</v>
      </c>
      <c r="B30" s="4"/>
      <c r="C30" s="4"/>
      <c r="D30" s="4"/>
      <c r="E30" s="4"/>
      <c r="F30" s="4"/>
      <c r="G30" s="4"/>
      <c r="H30" s="4"/>
      <c r="I30" s="4"/>
      <c r="J30" s="4"/>
      <c r="K30" s="4"/>
      <c r="L30" s="4"/>
      <c r="M30" s="4"/>
      <c r="N30" s="4"/>
      <c r="O30" s="4"/>
      <c r="P30" s="4"/>
    </row>
    <row r="31" spans="1:16">
      <c r="A31" s="2" t="s">
        <v>95</v>
      </c>
      <c r="B31" s="4"/>
      <c r="C31" s="4"/>
      <c r="D31" s="6">
        <v>232000000</v>
      </c>
      <c r="E31" s="4"/>
      <c r="F31" s="4"/>
      <c r="G31" s="4"/>
      <c r="H31" s="4"/>
      <c r="I31" s="4"/>
      <c r="J31" s="4"/>
      <c r="K31" s="6">
        <v>2511000000</v>
      </c>
      <c r="L31" s="4"/>
      <c r="M31" s="4"/>
      <c r="N31" s="4"/>
      <c r="O31" s="4"/>
      <c r="P31" s="4"/>
    </row>
    <row r="32" spans="1:16">
      <c r="A32" s="2" t="s">
        <v>1956</v>
      </c>
      <c r="B32" s="4"/>
      <c r="C32" s="4"/>
      <c r="D32" s="9">
        <v>-2.2000000000000002</v>
      </c>
      <c r="E32" s="4"/>
      <c r="F32" s="4"/>
      <c r="G32" s="4"/>
      <c r="H32" s="4"/>
      <c r="I32" s="4"/>
      <c r="J32" s="4"/>
      <c r="K32" s="4"/>
      <c r="L32" s="4"/>
      <c r="M32" s="4"/>
      <c r="N32" s="4"/>
      <c r="O32" s="4"/>
      <c r="P32" s="4"/>
    </row>
    <row r="33" spans="1:16" ht="30">
      <c r="A33" s="2" t="s">
        <v>1901</v>
      </c>
      <c r="B33" s="4"/>
      <c r="C33" s="4"/>
      <c r="D33" s="4"/>
      <c r="E33" s="4"/>
      <c r="F33" s="4"/>
      <c r="G33" s="4"/>
      <c r="H33" s="4"/>
      <c r="I33" s="4"/>
      <c r="J33" s="4"/>
      <c r="K33" s="4"/>
      <c r="L33" s="4"/>
      <c r="M33" s="4"/>
      <c r="N33" s="4"/>
      <c r="O33" s="4"/>
      <c r="P33" s="4"/>
    </row>
    <row r="34" spans="1:16">
      <c r="A34" s="3" t="s">
        <v>2900</v>
      </c>
      <c r="B34" s="4"/>
      <c r="C34" s="4"/>
      <c r="D34" s="4"/>
      <c r="E34" s="4"/>
      <c r="F34" s="4"/>
      <c r="G34" s="4"/>
      <c r="H34" s="4"/>
      <c r="I34" s="4"/>
      <c r="J34" s="4"/>
      <c r="K34" s="4"/>
      <c r="L34" s="4"/>
      <c r="M34" s="4"/>
      <c r="N34" s="4"/>
      <c r="O34" s="4"/>
      <c r="P34" s="4"/>
    </row>
    <row r="35" spans="1:16">
      <c r="A35" s="2" t="s">
        <v>95</v>
      </c>
      <c r="B35" s="4"/>
      <c r="C35" s="4"/>
      <c r="D35" s="6">
        <v>-2513000000</v>
      </c>
      <c r="E35" s="4"/>
      <c r="F35" s="4"/>
      <c r="G35" s="4"/>
      <c r="H35" s="4"/>
      <c r="I35" s="4"/>
      <c r="J35" s="4"/>
      <c r="K35" s="6">
        <v>2511000000</v>
      </c>
      <c r="L35" s="4"/>
      <c r="M35" s="4"/>
      <c r="N35" s="4"/>
      <c r="O35" s="4"/>
      <c r="P35" s="4"/>
    </row>
    <row r="36" spans="1:16">
      <c r="A36" s="2" t="s">
        <v>1902</v>
      </c>
      <c r="B36" s="4"/>
      <c r="C36" s="4"/>
      <c r="D36" s="6">
        <v>-3901000000</v>
      </c>
      <c r="E36" s="4"/>
      <c r="F36" s="4"/>
      <c r="G36" s="4"/>
      <c r="H36" s="4"/>
      <c r="I36" s="4"/>
      <c r="J36" s="4"/>
      <c r="K36" s="4"/>
      <c r="L36" s="4"/>
      <c r="M36" s="4"/>
      <c r="N36" s="4"/>
      <c r="O36" s="4"/>
      <c r="P36" s="4"/>
    </row>
    <row r="37" spans="1:16">
      <c r="A37" s="2" t="s">
        <v>1956</v>
      </c>
      <c r="B37" s="4"/>
      <c r="C37" s="4"/>
      <c r="D37" s="9">
        <v>25.17</v>
      </c>
      <c r="E37" s="4"/>
      <c r="F37" s="4"/>
      <c r="G37" s="4"/>
      <c r="H37" s="4"/>
      <c r="I37" s="4"/>
      <c r="J37" s="4"/>
      <c r="K37" s="4"/>
      <c r="L37" s="4"/>
      <c r="M37" s="4"/>
      <c r="N37" s="4"/>
      <c r="O37" s="4"/>
      <c r="P37" s="4"/>
    </row>
    <row r="38" spans="1:16" ht="45">
      <c r="A38" s="2" t="s">
        <v>1903</v>
      </c>
      <c r="B38" s="4"/>
      <c r="C38" s="4"/>
      <c r="D38" s="4"/>
      <c r="E38" s="4"/>
      <c r="F38" s="4"/>
      <c r="G38" s="4"/>
      <c r="H38" s="4"/>
      <c r="I38" s="4"/>
      <c r="J38" s="4"/>
      <c r="K38" s="4"/>
      <c r="L38" s="4"/>
      <c r="M38" s="4"/>
      <c r="N38" s="4"/>
      <c r="O38" s="4"/>
      <c r="P38" s="4"/>
    </row>
    <row r="39" spans="1:16">
      <c r="A39" s="3" t="s">
        <v>2900</v>
      </c>
      <c r="B39" s="4"/>
      <c r="C39" s="4"/>
      <c r="D39" s="4"/>
      <c r="E39" s="4"/>
      <c r="F39" s="4"/>
      <c r="G39" s="4"/>
      <c r="H39" s="4"/>
      <c r="I39" s="4"/>
      <c r="J39" s="4"/>
      <c r="K39" s="4"/>
      <c r="L39" s="4"/>
      <c r="M39" s="4"/>
      <c r="N39" s="4"/>
      <c r="O39" s="4"/>
      <c r="P39" s="4"/>
    </row>
    <row r="40" spans="1:16">
      <c r="A40" s="2" t="s">
        <v>95</v>
      </c>
      <c r="B40" s="4"/>
      <c r="C40" s="4"/>
      <c r="D40" s="6">
        <v>2745000000</v>
      </c>
      <c r="E40" s="4"/>
      <c r="F40" s="4"/>
      <c r="G40" s="4"/>
      <c r="H40" s="4"/>
      <c r="I40" s="4"/>
      <c r="J40" s="4"/>
      <c r="K40" s="4">
        <v>0</v>
      </c>
      <c r="L40" s="4"/>
      <c r="M40" s="4"/>
      <c r="N40" s="4"/>
      <c r="O40" s="4"/>
      <c r="P40" s="4"/>
    </row>
    <row r="41" spans="1:16">
      <c r="A41" s="2" t="s">
        <v>1956</v>
      </c>
      <c r="B41" s="9">
        <v>4.47</v>
      </c>
      <c r="C41" s="9">
        <v>6.18</v>
      </c>
      <c r="D41" s="9">
        <v>-27.37</v>
      </c>
      <c r="E41" s="4"/>
      <c r="F41" s="4"/>
      <c r="G41" s="4"/>
      <c r="H41" s="4"/>
      <c r="I41" s="4"/>
      <c r="J41" s="4"/>
      <c r="K41" s="4"/>
      <c r="L41" s="4"/>
      <c r="M41" s="4"/>
      <c r="N41" s="4"/>
      <c r="O41" s="4"/>
      <c r="P41" s="4"/>
    </row>
    <row r="42" spans="1:16" ht="60">
      <c r="A42" s="2" t="s">
        <v>1973</v>
      </c>
      <c r="B42" s="4"/>
      <c r="C42" s="4"/>
      <c r="D42" s="4"/>
      <c r="E42" s="4"/>
      <c r="F42" s="4"/>
      <c r="G42" s="4"/>
      <c r="H42" s="4"/>
      <c r="I42" s="4"/>
      <c r="J42" s="4"/>
      <c r="K42" s="4"/>
      <c r="L42" s="4"/>
      <c r="M42" s="4"/>
      <c r="N42" s="4"/>
      <c r="O42" s="4"/>
      <c r="P42" s="4"/>
    </row>
    <row r="43" spans="1:16">
      <c r="A43" s="3" t="s">
        <v>2900</v>
      </c>
      <c r="B43" s="4"/>
      <c r="C43" s="4"/>
      <c r="D43" s="4"/>
      <c r="E43" s="4"/>
      <c r="F43" s="4"/>
      <c r="G43" s="4"/>
      <c r="H43" s="4"/>
      <c r="I43" s="4"/>
      <c r="J43" s="4"/>
      <c r="K43" s="4"/>
      <c r="L43" s="4"/>
      <c r="M43" s="4"/>
      <c r="N43" s="4"/>
      <c r="O43" s="4"/>
      <c r="P43" s="4"/>
    </row>
    <row r="44" spans="1:16">
      <c r="A44" s="2" t="s">
        <v>2906</v>
      </c>
      <c r="B44" s="4"/>
      <c r="C44" s="4"/>
      <c r="D44" s="4"/>
      <c r="E44" s="4"/>
      <c r="F44" s="4"/>
      <c r="G44" s="4"/>
      <c r="H44" s="4"/>
      <c r="I44" s="4"/>
      <c r="J44" s="4"/>
      <c r="K44" s="4"/>
      <c r="L44" s="4"/>
      <c r="M44" s="4"/>
      <c r="N44" s="6">
        <v>-197000000</v>
      </c>
      <c r="O44" s="4"/>
      <c r="P44" s="4"/>
    </row>
    <row r="45" spans="1:16">
      <c r="A45" s="2" t="s">
        <v>1910</v>
      </c>
      <c r="B45" s="4"/>
      <c r="C45" s="4"/>
      <c r="D45" s="4"/>
      <c r="E45" s="4"/>
      <c r="F45" s="4"/>
      <c r="G45" s="4"/>
      <c r="H45" s="4"/>
      <c r="I45" s="4"/>
      <c r="J45" s="4"/>
      <c r="K45" s="4"/>
      <c r="L45" s="4"/>
      <c r="M45" s="4"/>
      <c r="N45" s="7">
        <v>190000000</v>
      </c>
      <c r="O45" s="4"/>
      <c r="P45" s="4"/>
    </row>
  </sheetData>
  <mergeCells count="18">
    <mergeCell ref="O2:O3"/>
    <mergeCell ref="P2:P3"/>
    <mergeCell ref="I2:I3"/>
    <mergeCell ref="J2:J3"/>
    <mergeCell ref="K2:K3"/>
    <mergeCell ref="L2:L3"/>
    <mergeCell ref="M2:M3"/>
    <mergeCell ref="N2:N3"/>
    <mergeCell ref="A1:A3"/>
    <mergeCell ref="B1:D1"/>
    <mergeCell ref="F1:H1"/>
    <mergeCell ref="K1:M1"/>
    <mergeCell ref="B2:B3"/>
    <mergeCell ref="C2:C3"/>
    <mergeCell ref="D2:D3"/>
    <mergeCell ref="F2:F3"/>
    <mergeCell ref="G2:G3"/>
    <mergeCell ref="H2:H3"/>
  </mergeCells>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showGridLines="0" workbookViewId="0"/>
  </sheetViews>
  <sheetFormatPr defaultRowHeight="15"/>
  <cols>
    <col min="1" max="1" width="36.5703125" bestFit="1" customWidth="1"/>
    <col min="2" max="4" width="12.5703125" bestFit="1" customWidth="1"/>
    <col min="5" max="5" width="15.42578125" bestFit="1" customWidth="1"/>
  </cols>
  <sheetData>
    <row r="1" spans="1:5" ht="15" customHeight="1">
      <c r="A1" s="1" t="s">
        <v>2909</v>
      </c>
      <c r="B1" s="8" t="s">
        <v>1</v>
      </c>
      <c r="C1" s="8"/>
      <c r="D1" s="8"/>
      <c r="E1" s="1" t="s">
        <v>1992</v>
      </c>
    </row>
    <row r="2" spans="1:5" ht="30">
      <c r="A2" s="1" t="s">
        <v>2910</v>
      </c>
      <c r="B2" s="1" t="s">
        <v>2</v>
      </c>
      <c r="C2" s="1" t="s">
        <v>30</v>
      </c>
      <c r="D2" s="1" t="s">
        <v>31</v>
      </c>
      <c r="E2" s="318">
        <v>41767</v>
      </c>
    </row>
    <row r="3" spans="1:5">
      <c r="A3" s="3" t="s">
        <v>2911</v>
      </c>
      <c r="B3" s="4"/>
      <c r="C3" s="4"/>
      <c r="D3" s="4"/>
      <c r="E3" s="4"/>
    </row>
    <row r="4" spans="1:5" ht="30">
      <c r="A4" s="2" t="s">
        <v>115</v>
      </c>
      <c r="B4" s="9">
        <v>0.8</v>
      </c>
      <c r="C4" s="9">
        <v>0.8</v>
      </c>
      <c r="D4" s="9">
        <v>0.8</v>
      </c>
      <c r="E4" s="4"/>
    </row>
    <row r="5" spans="1:5">
      <c r="A5" s="2" t="s">
        <v>2912</v>
      </c>
      <c r="B5" s="4"/>
      <c r="C5" s="4"/>
      <c r="D5" s="4"/>
      <c r="E5" s="4"/>
    </row>
    <row r="6" spans="1:5">
      <c r="A6" s="3" t="s">
        <v>2911</v>
      </c>
      <c r="B6" s="4"/>
      <c r="C6" s="4"/>
      <c r="D6" s="4"/>
      <c r="E6" s="4"/>
    </row>
    <row r="7" spans="1:5">
      <c r="A7" s="2" t="s">
        <v>2913</v>
      </c>
      <c r="B7" s="4"/>
      <c r="C7" s="4"/>
      <c r="D7" s="4"/>
      <c r="E7" s="317">
        <v>0.15</v>
      </c>
    </row>
    <row r="8" spans="1:5" ht="30">
      <c r="A8" s="2" t="s">
        <v>115</v>
      </c>
      <c r="B8" s="4"/>
      <c r="C8" s="4"/>
      <c r="D8" s="4"/>
      <c r="E8" s="9">
        <v>0.23</v>
      </c>
    </row>
    <row r="9" spans="1:5" ht="30">
      <c r="A9" s="2" t="s">
        <v>2914</v>
      </c>
      <c r="B9" s="4"/>
      <c r="C9" s="4"/>
      <c r="D9" s="4"/>
      <c r="E9" s="9">
        <v>1.5</v>
      </c>
    </row>
  </sheetData>
  <mergeCells count="1">
    <mergeCell ref="B1:D1"/>
  </mergeCells>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
  <sheetViews>
    <sheetView showGridLines="0" workbookViewId="0"/>
  </sheetViews>
  <sheetFormatPr defaultRowHeight="15"/>
  <cols>
    <col min="1" max="1" width="36.5703125" bestFit="1" customWidth="1"/>
    <col min="2" max="2" width="8.5703125" customWidth="1"/>
    <col min="3" max="3" width="4.85546875" customWidth="1"/>
    <col min="4" max="4" width="8.5703125" customWidth="1"/>
    <col min="5" max="5" width="4.85546875" customWidth="1"/>
    <col min="6" max="6" width="8.28515625" customWidth="1"/>
    <col min="7" max="7" width="4.7109375" customWidth="1"/>
  </cols>
  <sheetData>
    <row r="1" spans="1:7" ht="15" customHeight="1">
      <c r="A1" s="1" t="s">
        <v>2915</v>
      </c>
      <c r="B1" s="8" t="s">
        <v>1</v>
      </c>
      <c r="C1" s="8"/>
      <c r="D1" s="8"/>
      <c r="E1" s="8"/>
      <c r="F1" s="8"/>
      <c r="G1" s="8"/>
    </row>
    <row r="2" spans="1:7" ht="15" customHeight="1">
      <c r="A2" s="1" t="s">
        <v>29</v>
      </c>
      <c r="B2" s="8" t="s">
        <v>30</v>
      </c>
      <c r="C2" s="8"/>
      <c r="D2" s="8" t="s">
        <v>31</v>
      </c>
      <c r="E2" s="8"/>
      <c r="F2" s="8" t="s">
        <v>32</v>
      </c>
      <c r="G2" s="8"/>
    </row>
    <row r="3" spans="1:7" ht="30">
      <c r="A3" s="2" t="s">
        <v>2916</v>
      </c>
      <c r="B3" s="4"/>
      <c r="C3" s="4"/>
      <c r="D3" s="4"/>
      <c r="E3" s="4"/>
      <c r="F3" s="4"/>
      <c r="G3" s="4"/>
    </row>
    <row r="4" spans="1:7" ht="30">
      <c r="A4" s="3" t="s">
        <v>2917</v>
      </c>
      <c r="B4" s="4"/>
      <c r="C4" s="4"/>
      <c r="D4" s="4"/>
      <c r="E4" s="4"/>
      <c r="F4" s="4"/>
      <c r="G4" s="4"/>
    </row>
    <row r="5" spans="1:7">
      <c r="A5" s="2" t="s">
        <v>2918</v>
      </c>
      <c r="B5" s="7">
        <v>48</v>
      </c>
      <c r="C5" s="4"/>
      <c r="D5" s="7">
        <v>51</v>
      </c>
      <c r="E5" s="4"/>
      <c r="F5" s="7">
        <v>46</v>
      </c>
      <c r="G5" s="4"/>
    </row>
    <row r="6" spans="1:7">
      <c r="A6" s="2" t="s">
        <v>2919</v>
      </c>
      <c r="B6" s="4">
        <v>4</v>
      </c>
      <c r="C6" s="4"/>
      <c r="D6" s="4">
        <v>16</v>
      </c>
      <c r="E6" s="4"/>
      <c r="F6" s="4">
        <v>18</v>
      </c>
      <c r="G6" s="4"/>
    </row>
    <row r="7" spans="1:7" ht="17.25">
      <c r="A7" s="2" t="s">
        <v>1234</v>
      </c>
      <c r="B7" s="4">
        <v>-2</v>
      </c>
      <c r="C7" s="10" t="s">
        <v>125</v>
      </c>
      <c r="D7" s="4">
        <v>-1</v>
      </c>
      <c r="E7" s="10" t="s">
        <v>125</v>
      </c>
      <c r="F7" s="4">
        <v>10</v>
      </c>
      <c r="G7" s="10" t="s">
        <v>125</v>
      </c>
    </row>
    <row r="8" spans="1:7">
      <c r="A8" s="2" t="s">
        <v>974</v>
      </c>
      <c r="B8" s="4">
        <v>-2</v>
      </c>
      <c r="C8" s="4"/>
      <c r="D8" s="4">
        <v>-18</v>
      </c>
      <c r="E8" s="4"/>
      <c r="F8" s="4">
        <v>-23</v>
      </c>
      <c r="G8" s="4"/>
    </row>
    <row r="9" spans="1:7">
      <c r="A9" s="2" t="s">
        <v>2920</v>
      </c>
      <c r="B9" s="7">
        <v>48</v>
      </c>
      <c r="C9" s="4"/>
      <c r="D9" s="7">
        <v>48</v>
      </c>
      <c r="E9" s="4"/>
      <c r="F9" s="7">
        <v>51</v>
      </c>
      <c r="G9" s="4"/>
    </row>
    <row r="10" spans="1:7">
      <c r="A10" s="11"/>
      <c r="B10" s="11"/>
      <c r="C10" s="11"/>
      <c r="D10" s="11"/>
      <c r="E10" s="11"/>
      <c r="F10" s="11"/>
      <c r="G10" s="11"/>
    </row>
    <row r="11" spans="1:7" ht="15" customHeight="1">
      <c r="A11" s="2" t="s">
        <v>125</v>
      </c>
      <c r="B11" s="12" t="s">
        <v>2921</v>
      </c>
      <c r="C11" s="12"/>
      <c r="D11" s="12"/>
      <c r="E11" s="12"/>
      <c r="F11" s="12"/>
      <c r="G11" s="12"/>
    </row>
  </sheetData>
  <mergeCells count="6">
    <mergeCell ref="B1:G1"/>
    <mergeCell ref="B2:C2"/>
    <mergeCell ref="D2:E2"/>
    <mergeCell ref="F2:G2"/>
    <mergeCell ref="A10:G10"/>
    <mergeCell ref="B11:G11"/>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showGridLines="0" workbookViewId="0"/>
  </sheetViews>
  <sheetFormatPr defaultRowHeight="15"/>
  <cols>
    <col min="1" max="2" width="36.5703125" bestFit="1" customWidth="1"/>
  </cols>
  <sheetData>
    <row r="1" spans="1:2" ht="15" customHeight="1">
      <c r="A1" s="8" t="s">
        <v>741</v>
      </c>
      <c r="B1" s="1" t="s">
        <v>1</v>
      </c>
    </row>
    <row r="2" spans="1:2">
      <c r="A2" s="8"/>
      <c r="B2" s="1" t="s">
        <v>2</v>
      </c>
    </row>
    <row r="3" spans="1:2" ht="30">
      <c r="A3" s="3" t="s">
        <v>342</v>
      </c>
      <c r="B3" s="4"/>
    </row>
    <row r="4" spans="1:2" ht="26.25">
      <c r="A4" s="12" t="s">
        <v>742</v>
      </c>
      <c r="B4" s="131" t="s">
        <v>743</v>
      </c>
    </row>
    <row r="5" spans="1:2">
      <c r="A5" s="12"/>
      <c r="B5" s="4"/>
    </row>
    <row r="6" spans="1:2" ht="409.6">
      <c r="A6" s="12"/>
      <c r="B6" s="15" t="s">
        <v>744</v>
      </c>
    </row>
    <row r="7" spans="1:2">
      <c r="A7" s="12"/>
      <c r="B7" s="4"/>
    </row>
    <row r="8" spans="1:2" ht="408.75">
      <c r="A8" s="12"/>
      <c r="B8" s="15" t="s">
        <v>745</v>
      </c>
    </row>
    <row r="9" spans="1:2">
      <c r="A9" s="12"/>
      <c r="B9" s="4"/>
    </row>
    <row r="10" spans="1:2" ht="64.5">
      <c r="A10" s="12"/>
      <c r="B10" s="15" t="s">
        <v>746</v>
      </c>
    </row>
  </sheetData>
  <mergeCells count="2">
    <mergeCell ref="A1:A2"/>
    <mergeCell ref="A4:A10"/>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20"/>
  <sheetViews>
    <sheetView showGridLines="0" workbookViewId="0"/>
  </sheetViews>
  <sheetFormatPr defaultRowHeight="15"/>
  <cols>
    <col min="1" max="3" width="36.5703125" bestFit="1" customWidth="1"/>
    <col min="4" max="4" width="7.7109375" customWidth="1"/>
    <col min="5" max="5" width="24.7109375" customWidth="1"/>
    <col min="6" max="6" width="6" customWidth="1"/>
    <col min="7" max="7" width="35.28515625" customWidth="1"/>
    <col min="8" max="8" width="7.7109375" customWidth="1"/>
    <col min="9" max="9" width="23.140625" customWidth="1"/>
    <col min="10" max="10" width="6" customWidth="1"/>
    <col min="11" max="11" width="35.28515625" customWidth="1"/>
    <col min="12" max="12" width="7.7109375" customWidth="1"/>
    <col min="13" max="13" width="24.7109375" customWidth="1"/>
    <col min="14" max="14" width="6" customWidth="1"/>
    <col min="15" max="15" width="35.28515625" customWidth="1"/>
    <col min="16" max="16" width="8" customWidth="1"/>
    <col min="17" max="17" width="20.140625" customWidth="1"/>
    <col min="18" max="18" width="6.28515625" customWidth="1"/>
    <col min="19" max="19" width="35.28515625" customWidth="1"/>
    <col min="20" max="20" width="7.7109375" customWidth="1"/>
    <col min="21" max="21" width="24.7109375" customWidth="1"/>
    <col min="22" max="22" width="6" customWidth="1"/>
  </cols>
  <sheetData>
    <row r="1" spans="1:22" ht="15" customHeight="1">
      <c r="A1" s="8" t="s">
        <v>747</v>
      </c>
      <c r="B1" s="8" t="s">
        <v>1</v>
      </c>
      <c r="C1" s="8"/>
      <c r="D1" s="8"/>
      <c r="E1" s="8"/>
      <c r="F1" s="8"/>
      <c r="G1" s="8"/>
      <c r="H1" s="8"/>
      <c r="I1" s="8"/>
      <c r="J1" s="8"/>
      <c r="K1" s="8"/>
      <c r="L1" s="8"/>
      <c r="M1" s="8"/>
      <c r="N1" s="8"/>
      <c r="O1" s="8"/>
      <c r="P1" s="8"/>
      <c r="Q1" s="8"/>
      <c r="R1" s="8"/>
      <c r="S1" s="8"/>
      <c r="T1" s="8"/>
      <c r="U1" s="8"/>
      <c r="V1" s="8"/>
    </row>
    <row r="2" spans="1:22" ht="15" customHeight="1">
      <c r="A2" s="8"/>
      <c r="B2" s="8" t="s">
        <v>2</v>
      </c>
      <c r="C2" s="8"/>
      <c r="D2" s="8"/>
      <c r="E2" s="8"/>
      <c r="F2" s="8"/>
      <c r="G2" s="8"/>
      <c r="H2" s="8"/>
      <c r="I2" s="8"/>
      <c r="J2" s="8"/>
      <c r="K2" s="8"/>
      <c r="L2" s="8"/>
      <c r="M2" s="8"/>
      <c r="N2" s="8"/>
      <c r="O2" s="8"/>
      <c r="P2" s="8"/>
      <c r="Q2" s="8"/>
      <c r="R2" s="8"/>
      <c r="S2" s="8"/>
      <c r="T2" s="8"/>
      <c r="U2" s="8"/>
      <c r="V2" s="8"/>
    </row>
    <row r="3" spans="1:22">
      <c r="A3" s="3" t="s">
        <v>748</v>
      </c>
      <c r="B3" s="11"/>
      <c r="C3" s="11"/>
      <c r="D3" s="11"/>
      <c r="E3" s="11"/>
      <c r="F3" s="11"/>
      <c r="G3" s="11"/>
      <c r="H3" s="11"/>
      <c r="I3" s="11"/>
      <c r="J3" s="11"/>
      <c r="K3" s="11"/>
      <c r="L3" s="11"/>
      <c r="M3" s="11"/>
      <c r="N3" s="11"/>
      <c r="O3" s="11"/>
      <c r="P3" s="11"/>
      <c r="Q3" s="11"/>
      <c r="R3" s="11"/>
      <c r="S3" s="11"/>
      <c r="T3" s="11"/>
      <c r="U3" s="11"/>
      <c r="V3" s="11"/>
    </row>
    <row r="4" spans="1:22">
      <c r="A4" s="12" t="s">
        <v>747</v>
      </c>
      <c r="B4" s="55" t="s">
        <v>343</v>
      </c>
      <c r="C4" s="55"/>
      <c r="D4" s="55"/>
      <c r="E4" s="55"/>
      <c r="F4" s="55"/>
      <c r="G4" s="55"/>
      <c r="H4" s="55"/>
      <c r="I4" s="55"/>
      <c r="J4" s="55"/>
      <c r="K4" s="55"/>
      <c r="L4" s="55"/>
      <c r="M4" s="55"/>
      <c r="N4" s="55"/>
      <c r="O4" s="55"/>
      <c r="P4" s="55"/>
      <c r="Q4" s="55"/>
      <c r="R4" s="55"/>
      <c r="S4" s="55"/>
      <c r="T4" s="55"/>
      <c r="U4" s="55"/>
      <c r="V4" s="55"/>
    </row>
    <row r="5" spans="1:22">
      <c r="A5" s="12"/>
      <c r="B5" s="11"/>
      <c r="C5" s="11"/>
      <c r="D5" s="11"/>
      <c r="E5" s="11"/>
      <c r="F5" s="11"/>
      <c r="G5" s="11"/>
      <c r="H5" s="11"/>
      <c r="I5" s="11"/>
      <c r="J5" s="11"/>
      <c r="K5" s="11"/>
      <c r="L5" s="11"/>
      <c r="M5" s="11"/>
      <c r="N5" s="11"/>
      <c r="O5" s="11"/>
      <c r="P5" s="11"/>
      <c r="Q5" s="11"/>
      <c r="R5" s="11"/>
      <c r="S5" s="11"/>
      <c r="T5" s="11"/>
      <c r="U5" s="11"/>
      <c r="V5" s="11"/>
    </row>
    <row r="6" spans="1:22">
      <c r="A6" s="12"/>
      <c r="B6" s="205" t="s">
        <v>344</v>
      </c>
      <c r="C6" s="205"/>
      <c r="D6" s="205"/>
      <c r="E6" s="205"/>
      <c r="F6" s="205"/>
      <c r="G6" s="205"/>
      <c r="H6" s="205"/>
      <c r="I6" s="205"/>
      <c r="J6" s="205"/>
      <c r="K6" s="205"/>
      <c r="L6" s="205"/>
      <c r="M6" s="205"/>
      <c r="N6" s="205"/>
      <c r="O6" s="205"/>
      <c r="P6" s="205"/>
      <c r="Q6" s="205"/>
      <c r="R6" s="205"/>
      <c r="S6" s="205"/>
      <c r="T6" s="205"/>
      <c r="U6" s="205"/>
      <c r="V6" s="205"/>
    </row>
    <row r="7" spans="1:22">
      <c r="A7" s="12"/>
      <c r="B7" s="11"/>
      <c r="C7" s="11"/>
      <c r="D7" s="11"/>
      <c r="E7" s="11"/>
      <c r="F7" s="11"/>
      <c r="G7" s="11"/>
      <c r="H7" s="11"/>
      <c r="I7" s="11"/>
      <c r="J7" s="11"/>
      <c r="K7" s="11"/>
      <c r="L7" s="11"/>
      <c r="M7" s="11"/>
      <c r="N7" s="11"/>
      <c r="O7" s="11"/>
      <c r="P7" s="11"/>
      <c r="Q7" s="11"/>
      <c r="R7" s="11"/>
      <c r="S7" s="11"/>
      <c r="T7" s="11"/>
      <c r="U7" s="11"/>
      <c r="V7" s="11"/>
    </row>
    <row r="8" spans="1:22" ht="38.25" customHeight="1">
      <c r="A8" s="12"/>
      <c r="B8" s="57" t="s">
        <v>345</v>
      </c>
      <c r="C8" s="57"/>
      <c r="D8" s="57"/>
      <c r="E8" s="57"/>
      <c r="F8" s="57"/>
      <c r="G8" s="57"/>
      <c r="H8" s="57"/>
      <c r="I8" s="57"/>
      <c r="J8" s="57"/>
      <c r="K8" s="57"/>
      <c r="L8" s="57"/>
      <c r="M8" s="57"/>
      <c r="N8" s="57"/>
      <c r="O8" s="57"/>
      <c r="P8" s="57"/>
      <c r="Q8" s="57"/>
      <c r="R8" s="57"/>
      <c r="S8" s="57"/>
      <c r="T8" s="57"/>
      <c r="U8" s="57"/>
      <c r="V8" s="57"/>
    </row>
    <row r="9" spans="1:22">
      <c r="A9" s="12"/>
      <c r="B9" s="11"/>
      <c r="C9" s="11"/>
      <c r="D9" s="11"/>
      <c r="E9" s="11"/>
      <c r="F9" s="11"/>
      <c r="G9" s="11"/>
      <c r="H9" s="11"/>
      <c r="I9" s="11"/>
      <c r="J9" s="11"/>
      <c r="K9" s="11"/>
      <c r="L9" s="11"/>
      <c r="M9" s="11"/>
      <c r="N9" s="11"/>
      <c r="O9" s="11"/>
      <c r="P9" s="11"/>
      <c r="Q9" s="11"/>
      <c r="R9" s="11"/>
      <c r="S9" s="11"/>
      <c r="T9" s="11"/>
      <c r="U9" s="11"/>
      <c r="V9" s="11"/>
    </row>
    <row r="10" spans="1:22" ht="38.25" customHeight="1">
      <c r="A10" s="12"/>
      <c r="B10" s="57" t="s">
        <v>346</v>
      </c>
      <c r="C10" s="57"/>
      <c r="D10" s="57"/>
      <c r="E10" s="57"/>
      <c r="F10" s="57"/>
      <c r="G10" s="57"/>
      <c r="H10" s="57"/>
      <c r="I10" s="57"/>
      <c r="J10" s="57"/>
      <c r="K10" s="57"/>
      <c r="L10" s="57"/>
      <c r="M10" s="57"/>
      <c r="N10" s="57"/>
      <c r="O10" s="57"/>
      <c r="P10" s="57"/>
      <c r="Q10" s="57"/>
      <c r="R10" s="57"/>
      <c r="S10" s="57"/>
      <c r="T10" s="57"/>
      <c r="U10" s="57"/>
      <c r="V10" s="57"/>
    </row>
    <row r="11" spans="1:22">
      <c r="A11" s="12"/>
      <c r="B11" s="11"/>
      <c r="C11" s="11"/>
      <c r="D11" s="11"/>
      <c r="E11" s="11"/>
      <c r="F11" s="11"/>
      <c r="G11" s="11"/>
      <c r="H11" s="11"/>
      <c r="I11" s="11"/>
      <c r="J11" s="11"/>
      <c r="K11" s="11"/>
      <c r="L11" s="11"/>
      <c r="M11" s="11"/>
      <c r="N11" s="11"/>
      <c r="O11" s="11"/>
      <c r="P11" s="11"/>
      <c r="Q11" s="11"/>
      <c r="R11" s="11"/>
      <c r="S11" s="11"/>
      <c r="T11" s="11"/>
      <c r="U11" s="11"/>
      <c r="V11" s="11"/>
    </row>
    <row r="12" spans="1:22" ht="25.5" customHeight="1">
      <c r="A12" s="12"/>
      <c r="B12" s="57" t="s">
        <v>347</v>
      </c>
      <c r="C12" s="57"/>
      <c r="D12" s="57"/>
      <c r="E12" s="57"/>
      <c r="F12" s="57"/>
      <c r="G12" s="57"/>
      <c r="H12" s="57"/>
      <c r="I12" s="57"/>
      <c r="J12" s="57"/>
      <c r="K12" s="57"/>
      <c r="L12" s="57"/>
      <c r="M12" s="57"/>
      <c r="N12" s="57"/>
      <c r="O12" s="57"/>
      <c r="P12" s="57"/>
      <c r="Q12" s="57"/>
      <c r="R12" s="57"/>
      <c r="S12" s="57"/>
      <c r="T12" s="57"/>
      <c r="U12" s="57"/>
      <c r="V12" s="57"/>
    </row>
    <row r="13" spans="1:22">
      <c r="A13" s="12"/>
      <c r="B13" s="11"/>
      <c r="C13" s="11"/>
      <c r="D13" s="11"/>
      <c r="E13" s="11"/>
      <c r="F13" s="11"/>
      <c r="G13" s="11"/>
      <c r="H13" s="11"/>
      <c r="I13" s="11"/>
      <c r="J13" s="11"/>
      <c r="K13" s="11"/>
      <c r="L13" s="11"/>
      <c r="M13" s="11"/>
      <c r="N13" s="11"/>
      <c r="O13" s="11"/>
      <c r="P13" s="11"/>
      <c r="Q13" s="11"/>
      <c r="R13" s="11"/>
      <c r="S13" s="11"/>
      <c r="T13" s="11"/>
      <c r="U13" s="11"/>
      <c r="V13" s="11"/>
    </row>
    <row r="14" spans="1:22">
      <c r="A14" s="12"/>
      <c r="B14" s="58" t="s">
        <v>348</v>
      </c>
      <c r="C14" s="58"/>
      <c r="D14" s="58"/>
      <c r="E14" s="58"/>
      <c r="F14" s="58"/>
      <c r="G14" s="58"/>
      <c r="H14" s="58"/>
      <c r="I14" s="58"/>
      <c r="J14" s="58"/>
      <c r="K14" s="58"/>
      <c r="L14" s="58"/>
      <c r="M14" s="58"/>
      <c r="N14" s="58"/>
      <c r="O14" s="58"/>
      <c r="P14" s="58"/>
      <c r="Q14" s="58"/>
      <c r="R14" s="58"/>
      <c r="S14" s="58"/>
      <c r="T14" s="58"/>
      <c r="U14" s="58"/>
      <c r="V14" s="58"/>
    </row>
    <row r="15" spans="1:22">
      <c r="A15" s="12"/>
      <c r="B15" s="11"/>
      <c r="C15" s="11"/>
      <c r="D15" s="11"/>
      <c r="E15" s="11"/>
      <c r="F15" s="11"/>
      <c r="G15" s="11"/>
      <c r="H15" s="11"/>
      <c r="I15" s="11"/>
      <c r="J15" s="11"/>
      <c r="K15" s="11"/>
      <c r="L15" s="11"/>
      <c r="M15" s="11"/>
      <c r="N15" s="11"/>
      <c r="O15" s="11"/>
      <c r="P15" s="11"/>
      <c r="Q15" s="11"/>
      <c r="R15" s="11"/>
      <c r="S15" s="11"/>
      <c r="T15" s="11"/>
      <c r="U15" s="11"/>
      <c r="V15" s="11"/>
    </row>
    <row r="16" spans="1:22">
      <c r="A16" s="12"/>
      <c r="B16" s="57" t="s">
        <v>349</v>
      </c>
      <c r="C16" s="57"/>
      <c r="D16" s="57"/>
      <c r="E16" s="57"/>
      <c r="F16" s="57"/>
      <c r="G16" s="57"/>
      <c r="H16" s="57"/>
      <c r="I16" s="57"/>
      <c r="J16" s="57"/>
      <c r="K16" s="57"/>
      <c r="L16" s="57"/>
      <c r="M16" s="57"/>
      <c r="N16" s="57"/>
      <c r="O16" s="57"/>
      <c r="P16" s="57"/>
      <c r="Q16" s="57"/>
      <c r="R16" s="57"/>
      <c r="S16" s="57"/>
      <c r="T16" s="57"/>
      <c r="U16" s="57"/>
      <c r="V16" s="57"/>
    </row>
    <row r="17" spans="1:22">
      <c r="A17" s="12"/>
      <c r="B17" s="11"/>
      <c r="C17" s="11"/>
      <c r="D17" s="11"/>
      <c r="E17" s="11"/>
      <c r="F17" s="11"/>
      <c r="G17" s="11"/>
      <c r="H17" s="11"/>
      <c r="I17" s="11"/>
      <c r="J17" s="11"/>
      <c r="K17" s="11"/>
      <c r="L17" s="11"/>
      <c r="M17" s="11"/>
      <c r="N17" s="11"/>
      <c r="O17" s="11"/>
      <c r="P17" s="11"/>
      <c r="Q17" s="11"/>
      <c r="R17" s="11"/>
      <c r="S17" s="11"/>
      <c r="T17" s="11"/>
      <c r="U17" s="11"/>
      <c r="V17" s="11"/>
    </row>
    <row r="18" spans="1:22" ht="38.25" customHeight="1">
      <c r="A18" s="12"/>
      <c r="B18" s="57" t="s">
        <v>350</v>
      </c>
      <c r="C18" s="57"/>
      <c r="D18" s="57"/>
      <c r="E18" s="57"/>
      <c r="F18" s="57"/>
      <c r="G18" s="57"/>
      <c r="H18" s="57"/>
      <c r="I18" s="57"/>
      <c r="J18" s="57"/>
      <c r="K18" s="57"/>
      <c r="L18" s="57"/>
      <c r="M18" s="57"/>
      <c r="N18" s="57"/>
      <c r="O18" s="57"/>
      <c r="P18" s="57"/>
      <c r="Q18" s="57"/>
      <c r="R18" s="57"/>
      <c r="S18" s="57"/>
      <c r="T18" s="57"/>
      <c r="U18" s="57"/>
      <c r="V18" s="57"/>
    </row>
    <row r="19" spans="1:22">
      <c r="A19" s="12"/>
      <c r="B19" s="11"/>
      <c r="C19" s="11"/>
      <c r="D19" s="11"/>
      <c r="E19" s="11"/>
      <c r="F19" s="11"/>
      <c r="G19" s="11"/>
      <c r="H19" s="11"/>
      <c r="I19" s="11"/>
      <c r="J19" s="11"/>
      <c r="K19" s="11"/>
      <c r="L19" s="11"/>
      <c r="M19" s="11"/>
      <c r="N19" s="11"/>
      <c r="O19" s="11"/>
      <c r="P19" s="11"/>
      <c r="Q19" s="11"/>
      <c r="R19" s="11"/>
      <c r="S19" s="11"/>
      <c r="T19" s="11"/>
      <c r="U19" s="11"/>
      <c r="V19" s="11"/>
    </row>
    <row r="20" spans="1:22" ht="25.5" customHeight="1">
      <c r="A20" s="12"/>
      <c r="B20" s="57" t="s">
        <v>351</v>
      </c>
      <c r="C20" s="57"/>
      <c r="D20" s="57"/>
      <c r="E20" s="57"/>
      <c r="F20" s="57"/>
      <c r="G20" s="57"/>
      <c r="H20" s="57"/>
      <c r="I20" s="57"/>
      <c r="J20" s="57"/>
      <c r="K20" s="57"/>
      <c r="L20" s="57"/>
      <c r="M20" s="57"/>
      <c r="N20" s="57"/>
      <c r="O20" s="57"/>
      <c r="P20" s="57"/>
      <c r="Q20" s="57"/>
      <c r="R20" s="57"/>
      <c r="S20" s="57"/>
      <c r="T20" s="57"/>
      <c r="U20" s="57"/>
      <c r="V20" s="57"/>
    </row>
    <row r="21" spans="1:22">
      <c r="A21" s="12"/>
      <c r="B21" s="11"/>
      <c r="C21" s="11"/>
      <c r="D21" s="11"/>
      <c r="E21" s="11"/>
      <c r="F21" s="11"/>
      <c r="G21" s="11"/>
      <c r="H21" s="11"/>
      <c r="I21" s="11"/>
      <c r="J21" s="11"/>
      <c r="K21" s="11"/>
      <c r="L21" s="11"/>
      <c r="M21" s="11"/>
      <c r="N21" s="11"/>
      <c r="O21" s="11"/>
      <c r="P21" s="11"/>
      <c r="Q21" s="11"/>
      <c r="R21" s="11"/>
      <c r="S21" s="11"/>
      <c r="T21" s="11"/>
      <c r="U21" s="11"/>
      <c r="V21" s="11"/>
    </row>
    <row r="22" spans="1:22">
      <c r="A22" s="12"/>
      <c r="B22" s="57" t="s">
        <v>352</v>
      </c>
      <c r="C22" s="57"/>
      <c r="D22" s="57"/>
      <c r="E22" s="57"/>
      <c r="F22" s="57"/>
      <c r="G22" s="57"/>
      <c r="H22" s="57"/>
      <c r="I22" s="57"/>
      <c r="J22" s="57"/>
      <c r="K22" s="57"/>
      <c r="L22" s="57"/>
      <c r="M22" s="57"/>
      <c r="N22" s="57"/>
      <c r="O22" s="57"/>
      <c r="P22" s="57"/>
      <c r="Q22" s="57"/>
      <c r="R22" s="57"/>
      <c r="S22" s="57"/>
      <c r="T22" s="57"/>
      <c r="U22" s="57"/>
      <c r="V22" s="57"/>
    </row>
    <row r="23" spans="1:22">
      <c r="A23" s="12"/>
      <c r="B23" s="11"/>
      <c r="C23" s="11"/>
      <c r="D23" s="11"/>
      <c r="E23" s="11"/>
      <c r="F23" s="11"/>
      <c r="G23" s="11"/>
      <c r="H23" s="11"/>
      <c r="I23" s="11"/>
      <c r="J23" s="11"/>
      <c r="K23" s="11"/>
      <c r="L23" s="11"/>
      <c r="M23" s="11"/>
      <c r="N23" s="11"/>
      <c r="O23" s="11"/>
      <c r="P23" s="11"/>
      <c r="Q23" s="11"/>
      <c r="R23" s="11"/>
      <c r="S23" s="11"/>
      <c r="T23" s="11"/>
      <c r="U23" s="11"/>
      <c r="V23" s="11"/>
    </row>
    <row r="24" spans="1:22">
      <c r="A24" s="12"/>
      <c r="B24" s="57" t="s">
        <v>353</v>
      </c>
      <c r="C24" s="57"/>
      <c r="D24" s="57"/>
      <c r="E24" s="57"/>
      <c r="F24" s="57"/>
      <c r="G24" s="57"/>
      <c r="H24" s="57"/>
      <c r="I24" s="57"/>
      <c r="J24" s="57"/>
      <c r="K24" s="57"/>
      <c r="L24" s="57"/>
      <c r="M24" s="57"/>
      <c r="N24" s="57"/>
      <c r="O24" s="57"/>
      <c r="P24" s="57"/>
      <c r="Q24" s="57"/>
      <c r="R24" s="57"/>
      <c r="S24" s="57"/>
      <c r="T24" s="57"/>
      <c r="U24" s="57"/>
      <c r="V24" s="57"/>
    </row>
    <row r="25" spans="1:22">
      <c r="A25" s="12"/>
      <c r="B25" s="11"/>
      <c r="C25" s="11"/>
      <c r="D25" s="11"/>
      <c r="E25" s="11"/>
      <c r="F25" s="11"/>
      <c r="G25" s="11"/>
      <c r="H25" s="11"/>
      <c r="I25" s="11"/>
      <c r="J25" s="11"/>
      <c r="K25" s="11"/>
      <c r="L25" s="11"/>
      <c r="M25" s="11"/>
      <c r="N25" s="11"/>
      <c r="O25" s="11"/>
      <c r="P25" s="11"/>
      <c r="Q25" s="11"/>
      <c r="R25" s="11"/>
      <c r="S25" s="11"/>
      <c r="T25" s="11"/>
      <c r="U25" s="11"/>
      <c r="V25" s="11"/>
    </row>
    <row r="26" spans="1:22">
      <c r="A26" s="12"/>
      <c r="B26" s="206" t="s">
        <v>354</v>
      </c>
      <c r="C26" s="206"/>
      <c r="D26" s="206"/>
      <c r="E26" s="206"/>
      <c r="F26" s="206"/>
      <c r="G26" s="206"/>
      <c r="H26" s="206"/>
      <c r="I26" s="206"/>
      <c r="J26" s="206"/>
      <c r="K26" s="206"/>
      <c r="L26" s="206"/>
      <c r="M26" s="206"/>
      <c r="N26" s="206"/>
      <c r="O26" s="206"/>
      <c r="P26" s="206"/>
      <c r="Q26" s="206"/>
      <c r="R26" s="206"/>
      <c r="S26" s="206"/>
      <c r="T26" s="206"/>
      <c r="U26" s="206"/>
      <c r="V26" s="206"/>
    </row>
    <row r="27" spans="1:22">
      <c r="A27" s="12"/>
      <c r="B27" s="11"/>
      <c r="C27" s="11"/>
      <c r="D27" s="11"/>
      <c r="E27" s="11"/>
      <c r="F27" s="11"/>
      <c r="G27" s="11"/>
      <c r="H27" s="11"/>
      <c r="I27" s="11"/>
      <c r="J27" s="11"/>
      <c r="K27" s="11"/>
      <c r="L27" s="11"/>
      <c r="M27" s="11"/>
      <c r="N27" s="11"/>
      <c r="O27" s="11"/>
      <c r="P27" s="11"/>
      <c r="Q27" s="11"/>
      <c r="R27" s="11"/>
      <c r="S27" s="11"/>
      <c r="T27" s="11"/>
      <c r="U27" s="11"/>
      <c r="V27" s="11"/>
    </row>
    <row r="28" spans="1:22" ht="25.5" customHeight="1">
      <c r="A28" s="12"/>
      <c r="B28" s="57" t="s">
        <v>355</v>
      </c>
      <c r="C28" s="57"/>
      <c r="D28" s="57"/>
      <c r="E28" s="57"/>
      <c r="F28" s="57"/>
      <c r="G28" s="57"/>
      <c r="H28" s="57"/>
      <c r="I28" s="57"/>
      <c r="J28" s="57"/>
      <c r="K28" s="57"/>
      <c r="L28" s="57"/>
      <c r="M28" s="57"/>
      <c r="N28" s="57"/>
      <c r="O28" s="57"/>
      <c r="P28" s="57"/>
      <c r="Q28" s="57"/>
      <c r="R28" s="57"/>
      <c r="S28" s="57"/>
      <c r="T28" s="57"/>
      <c r="U28" s="57"/>
      <c r="V28" s="57"/>
    </row>
    <row r="29" spans="1:22">
      <c r="A29" s="12"/>
      <c r="B29" s="29"/>
      <c r="C29" s="29"/>
      <c r="D29" s="29"/>
      <c r="E29" s="29"/>
      <c r="F29" s="29"/>
      <c r="G29" s="29"/>
      <c r="H29" s="29"/>
      <c r="I29" s="29"/>
      <c r="J29" s="29"/>
      <c r="K29" s="29"/>
      <c r="L29" s="29"/>
      <c r="M29" s="29"/>
      <c r="N29" s="29"/>
      <c r="O29" s="29"/>
      <c r="P29" s="29"/>
      <c r="Q29" s="29"/>
      <c r="R29" s="29"/>
    </row>
    <row r="30" spans="1:22">
      <c r="A30" s="12"/>
      <c r="B30" s="16"/>
      <c r="C30" s="16"/>
      <c r="D30" s="16"/>
      <c r="E30" s="16"/>
      <c r="F30" s="16"/>
      <c r="G30" s="16"/>
      <c r="H30" s="16"/>
      <c r="I30" s="16"/>
      <c r="J30" s="16"/>
      <c r="K30" s="16"/>
      <c r="L30" s="16"/>
      <c r="M30" s="16"/>
      <c r="N30" s="16"/>
      <c r="O30" s="16"/>
      <c r="P30" s="16"/>
      <c r="Q30" s="16"/>
      <c r="R30" s="16"/>
    </row>
    <row r="31" spans="1:22" ht="15.75" thickBot="1">
      <c r="A31" s="12"/>
      <c r="B31" s="20" t="s">
        <v>356</v>
      </c>
      <c r="C31" s="17"/>
      <c r="D31" s="30" t="s">
        <v>357</v>
      </c>
      <c r="E31" s="30"/>
      <c r="F31" s="30"/>
      <c r="G31" s="30"/>
      <c r="H31" s="30"/>
      <c r="I31" s="30"/>
      <c r="J31" s="30"/>
      <c r="K31" s="30"/>
      <c r="L31" s="30"/>
      <c r="M31" s="30"/>
      <c r="N31" s="30"/>
      <c r="O31" s="30"/>
      <c r="P31" s="30"/>
      <c r="Q31" s="30"/>
      <c r="R31" s="30"/>
    </row>
    <row r="32" spans="1:22" ht="15.75" thickBot="1">
      <c r="A32" s="12"/>
      <c r="B32" s="20" t="s">
        <v>358</v>
      </c>
      <c r="C32" s="17"/>
      <c r="D32" s="31" t="s">
        <v>359</v>
      </c>
      <c r="E32" s="31"/>
      <c r="F32" s="31"/>
      <c r="G32" s="22"/>
      <c r="H32" s="31" t="s">
        <v>360</v>
      </c>
      <c r="I32" s="31"/>
      <c r="J32" s="31"/>
      <c r="K32" s="22"/>
      <c r="L32" s="31" t="s">
        <v>361</v>
      </c>
      <c r="M32" s="31"/>
      <c r="N32" s="31"/>
      <c r="O32" s="22"/>
      <c r="P32" s="31" t="s">
        <v>362</v>
      </c>
      <c r="Q32" s="31"/>
      <c r="R32" s="31"/>
    </row>
    <row r="33" spans="1:18">
      <c r="A33" s="12"/>
      <c r="B33" s="25" t="s">
        <v>363</v>
      </c>
      <c r="C33" s="26"/>
      <c r="D33" s="69"/>
      <c r="E33" s="69"/>
      <c r="F33" s="69"/>
      <c r="G33" s="26"/>
      <c r="H33" s="69"/>
      <c r="I33" s="69"/>
      <c r="J33" s="69"/>
      <c r="K33" s="26"/>
      <c r="L33" s="69"/>
      <c r="M33" s="69"/>
      <c r="N33" s="69"/>
      <c r="O33" s="26"/>
      <c r="P33" s="69"/>
      <c r="Q33" s="69"/>
      <c r="R33" s="69"/>
    </row>
    <row r="34" spans="1:18">
      <c r="A34" s="12"/>
      <c r="B34" s="70" t="s">
        <v>364</v>
      </c>
      <c r="C34" s="36"/>
      <c r="D34" s="35" t="s">
        <v>237</v>
      </c>
      <c r="E34" s="38" t="s">
        <v>365</v>
      </c>
      <c r="F34" s="35" t="s">
        <v>240</v>
      </c>
      <c r="G34" s="36"/>
      <c r="H34" s="35" t="s">
        <v>237</v>
      </c>
      <c r="I34" s="38" t="s">
        <v>366</v>
      </c>
      <c r="J34" s="35" t="s">
        <v>240</v>
      </c>
      <c r="K34" s="36"/>
      <c r="L34" s="35" t="s">
        <v>237</v>
      </c>
      <c r="M34" s="38">
        <v>5</v>
      </c>
      <c r="N34" s="36"/>
      <c r="O34" s="36"/>
      <c r="P34" s="35" t="s">
        <v>237</v>
      </c>
      <c r="Q34" s="38">
        <v>68</v>
      </c>
      <c r="R34" s="36"/>
    </row>
    <row r="35" spans="1:18">
      <c r="A35" s="12"/>
      <c r="B35" s="70"/>
      <c r="C35" s="36"/>
      <c r="D35" s="35"/>
      <c r="E35" s="38"/>
      <c r="F35" s="35"/>
      <c r="G35" s="36"/>
      <c r="H35" s="35"/>
      <c r="I35" s="38"/>
      <c r="J35" s="35"/>
      <c r="K35" s="36"/>
      <c r="L35" s="35"/>
      <c r="M35" s="38"/>
      <c r="N35" s="36"/>
      <c r="O35" s="36"/>
      <c r="P35" s="35"/>
      <c r="Q35" s="38"/>
      <c r="R35" s="36"/>
    </row>
    <row r="36" spans="1:18">
      <c r="A36" s="12"/>
      <c r="B36" s="71" t="s">
        <v>367</v>
      </c>
      <c r="C36" s="47"/>
      <c r="D36" s="41">
        <v>25</v>
      </c>
      <c r="E36" s="41"/>
      <c r="F36" s="47"/>
      <c r="G36" s="47"/>
      <c r="H36" s="41">
        <v>22</v>
      </c>
      <c r="I36" s="41"/>
      <c r="J36" s="47"/>
      <c r="K36" s="47"/>
      <c r="L36" s="41" t="s">
        <v>368</v>
      </c>
      <c r="M36" s="41"/>
      <c r="N36" s="72" t="s">
        <v>240</v>
      </c>
      <c r="O36" s="47"/>
      <c r="P36" s="41" t="s">
        <v>369</v>
      </c>
      <c r="Q36" s="41"/>
      <c r="R36" s="72" t="s">
        <v>240</v>
      </c>
    </row>
    <row r="37" spans="1:18">
      <c r="A37" s="12"/>
      <c r="B37" s="71"/>
      <c r="C37" s="47"/>
      <c r="D37" s="41"/>
      <c r="E37" s="41"/>
      <c r="F37" s="47"/>
      <c r="G37" s="47"/>
      <c r="H37" s="41"/>
      <c r="I37" s="41"/>
      <c r="J37" s="47"/>
      <c r="K37" s="47"/>
      <c r="L37" s="41"/>
      <c r="M37" s="41"/>
      <c r="N37" s="72"/>
      <c r="O37" s="47"/>
      <c r="P37" s="41"/>
      <c r="Q37" s="41"/>
      <c r="R37" s="72"/>
    </row>
    <row r="38" spans="1:18">
      <c r="A38" s="12"/>
      <c r="B38" s="70" t="s">
        <v>370</v>
      </c>
      <c r="C38" s="36"/>
      <c r="D38" s="38" t="s">
        <v>371</v>
      </c>
      <c r="E38" s="38"/>
      <c r="F38" s="36"/>
      <c r="G38" s="36"/>
      <c r="H38" s="38" t="s">
        <v>372</v>
      </c>
      <c r="I38" s="38"/>
      <c r="J38" s="35" t="s">
        <v>240</v>
      </c>
      <c r="K38" s="36"/>
      <c r="L38" s="38" t="s">
        <v>371</v>
      </c>
      <c r="M38" s="38"/>
      <c r="N38" s="36"/>
      <c r="O38" s="36"/>
      <c r="P38" s="38">
        <v>1</v>
      </c>
      <c r="Q38" s="38"/>
      <c r="R38" s="36"/>
    </row>
    <row r="39" spans="1:18">
      <c r="A39" s="12"/>
      <c r="B39" s="70"/>
      <c r="C39" s="36"/>
      <c r="D39" s="38"/>
      <c r="E39" s="38"/>
      <c r="F39" s="36"/>
      <c r="G39" s="36"/>
      <c r="H39" s="38"/>
      <c r="I39" s="38"/>
      <c r="J39" s="35"/>
      <c r="K39" s="36"/>
      <c r="L39" s="38"/>
      <c r="M39" s="38"/>
      <c r="N39" s="36"/>
      <c r="O39" s="36"/>
      <c r="P39" s="38"/>
      <c r="Q39" s="38"/>
      <c r="R39" s="36"/>
    </row>
    <row r="40" spans="1:18">
      <c r="A40" s="12"/>
      <c r="B40" s="71" t="s">
        <v>373</v>
      </c>
      <c r="C40" s="47"/>
      <c r="D40" s="41" t="s">
        <v>371</v>
      </c>
      <c r="E40" s="41"/>
      <c r="F40" s="47"/>
      <c r="G40" s="47"/>
      <c r="H40" s="41" t="s">
        <v>371</v>
      </c>
      <c r="I40" s="41"/>
      <c r="J40" s="47"/>
      <c r="K40" s="47"/>
      <c r="L40" s="41" t="s">
        <v>371</v>
      </c>
      <c r="M40" s="41"/>
      <c r="N40" s="47"/>
      <c r="O40" s="47"/>
      <c r="P40" s="41" t="s">
        <v>371</v>
      </c>
      <c r="Q40" s="41"/>
      <c r="R40" s="47"/>
    </row>
    <row r="41" spans="1:18">
      <c r="A41" s="12"/>
      <c r="B41" s="71"/>
      <c r="C41" s="47"/>
      <c r="D41" s="41"/>
      <c r="E41" s="41"/>
      <c r="F41" s="47"/>
      <c r="G41" s="47"/>
      <c r="H41" s="41"/>
      <c r="I41" s="41"/>
      <c r="J41" s="47"/>
      <c r="K41" s="47"/>
      <c r="L41" s="41"/>
      <c r="M41" s="41"/>
      <c r="N41" s="47"/>
      <c r="O41" s="47"/>
      <c r="P41" s="41"/>
      <c r="Q41" s="41"/>
      <c r="R41" s="47"/>
    </row>
    <row r="42" spans="1:18">
      <c r="A42" s="12"/>
      <c r="B42" s="70" t="s">
        <v>374</v>
      </c>
      <c r="C42" s="36"/>
      <c r="D42" s="38" t="s">
        <v>371</v>
      </c>
      <c r="E42" s="38"/>
      <c r="F42" s="36"/>
      <c r="G42" s="36"/>
      <c r="H42" s="38" t="s">
        <v>375</v>
      </c>
      <c r="I42" s="38"/>
      <c r="J42" s="35" t="s">
        <v>240</v>
      </c>
      <c r="K42" s="36"/>
      <c r="L42" s="38">
        <v>3</v>
      </c>
      <c r="M42" s="38"/>
      <c r="N42" s="36"/>
      <c r="O42" s="36"/>
      <c r="P42" s="38" t="s">
        <v>372</v>
      </c>
      <c r="Q42" s="38"/>
      <c r="R42" s="35" t="s">
        <v>240</v>
      </c>
    </row>
    <row r="43" spans="1:18">
      <c r="A43" s="12"/>
      <c r="B43" s="70"/>
      <c r="C43" s="36"/>
      <c r="D43" s="38"/>
      <c r="E43" s="38"/>
      <c r="F43" s="36"/>
      <c r="G43" s="36"/>
      <c r="H43" s="38"/>
      <c r="I43" s="38"/>
      <c r="J43" s="35"/>
      <c r="K43" s="36"/>
      <c r="L43" s="38"/>
      <c r="M43" s="38"/>
      <c r="N43" s="36"/>
      <c r="O43" s="36"/>
      <c r="P43" s="38"/>
      <c r="Q43" s="38"/>
      <c r="R43" s="35"/>
    </row>
    <row r="44" spans="1:18">
      <c r="A44" s="12"/>
      <c r="B44" s="71" t="s">
        <v>376</v>
      </c>
      <c r="C44" s="47"/>
      <c r="D44" s="41" t="s">
        <v>375</v>
      </c>
      <c r="E44" s="41"/>
      <c r="F44" s="72" t="s">
        <v>240</v>
      </c>
      <c r="G44" s="47"/>
      <c r="H44" s="41">
        <v>2</v>
      </c>
      <c r="I44" s="41"/>
      <c r="J44" s="47"/>
      <c r="K44" s="47"/>
      <c r="L44" s="41" t="s">
        <v>371</v>
      </c>
      <c r="M44" s="41"/>
      <c r="N44" s="47"/>
      <c r="O44" s="47"/>
      <c r="P44" s="41" t="s">
        <v>377</v>
      </c>
      <c r="Q44" s="41"/>
      <c r="R44" s="72" t="s">
        <v>240</v>
      </c>
    </row>
    <row r="45" spans="1:18">
      <c r="A45" s="12"/>
      <c r="B45" s="71"/>
      <c r="C45" s="47"/>
      <c r="D45" s="41"/>
      <c r="E45" s="41"/>
      <c r="F45" s="72"/>
      <c r="G45" s="47"/>
      <c r="H45" s="41"/>
      <c r="I45" s="41"/>
      <c r="J45" s="47"/>
      <c r="K45" s="47"/>
      <c r="L45" s="41"/>
      <c r="M45" s="41"/>
      <c r="N45" s="47"/>
      <c r="O45" s="47"/>
      <c r="P45" s="41"/>
      <c r="Q45" s="41"/>
      <c r="R45" s="72"/>
    </row>
    <row r="46" spans="1:18">
      <c r="A46" s="12"/>
      <c r="B46" s="70" t="s">
        <v>378</v>
      </c>
      <c r="C46" s="36"/>
      <c r="D46" s="38" t="s">
        <v>372</v>
      </c>
      <c r="E46" s="38"/>
      <c r="F46" s="35" t="s">
        <v>240</v>
      </c>
      <c r="G46" s="36"/>
      <c r="H46" s="38" t="s">
        <v>371</v>
      </c>
      <c r="I46" s="38"/>
      <c r="J46" s="36"/>
      <c r="K46" s="36"/>
      <c r="L46" s="38" t="s">
        <v>371</v>
      </c>
      <c r="M46" s="38"/>
      <c r="N46" s="36"/>
      <c r="O46" s="36"/>
      <c r="P46" s="38">
        <v>2</v>
      </c>
      <c r="Q46" s="38"/>
      <c r="R46" s="36"/>
    </row>
    <row r="47" spans="1:18" ht="15.75" thickBot="1">
      <c r="A47" s="12"/>
      <c r="B47" s="70"/>
      <c r="C47" s="36"/>
      <c r="D47" s="50"/>
      <c r="E47" s="50"/>
      <c r="F47" s="49"/>
      <c r="G47" s="36"/>
      <c r="H47" s="50"/>
      <c r="I47" s="50"/>
      <c r="J47" s="32"/>
      <c r="K47" s="36"/>
      <c r="L47" s="50"/>
      <c r="M47" s="50"/>
      <c r="N47" s="32"/>
      <c r="O47" s="36"/>
      <c r="P47" s="50"/>
      <c r="Q47" s="50"/>
      <c r="R47" s="32"/>
    </row>
    <row r="48" spans="1:18">
      <c r="A48" s="12"/>
      <c r="B48" s="72" t="s">
        <v>379</v>
      </c>
      <c r="C48" s="47"/>
      <c r="D48" s="73" t="s">
        <v>380</v>
      </c>
      <c r="E48" s="73"/>
      <c r="F48" s="74" t="s">
        <v>240</v>
      </c>
      <c r="G48" s="47"/>
      <c r="H48" s="73" t="s">
        <v>381</v>
      </c>
      <c r="I48" s="73"/>
      <c r="J48" s="74" t="s">
        <v>240</v>
      </c>
      <c r="K48" s="47"/>
      <c r="L48" s="73">
        <v>19</v>
      </c>
      <c r="M48" s="73"/>
      <c r="N48" s="69"/>
      <c r="O48" s="47"/>
      <c r="P48" s="73">
        <v>106</v>
      </c>
      <c r="Q48" s="73"/>
      <c r="R48" s="69"/>
    </row>
    <row r="49" spans="1:18" ht="15.75" thickBot="1">
      <c r="A49" s="12"/>
      <c r="B49" s="72"/>
      <c r="C49" s="47"/>
      <c r="D49" s="42"/>
      <c r="E49" s="42"/>
      <c r="F49" s="75"/>
      <c r="G49" s="47"/>
      <c r="H49" s="42"/>
      <c r="I49" s="42"/>
      <c r="J49" s="75"/>
      <c r="K49" s="47"/>
      <c r="L49" s="42"/>
      <c r="M49" s="42"/>
      <c r="N49" s="76"/>
      <c r="O49" s="47"/>
      <c r="P49" s="42"/>
      <c r="Q49" s="42"/>
      <c r="R49" s="76"/>
    </row>
    <row r="50" spans="1:18">
      <c r="A50" s="12"/>
      <c r="B50" s="17"/>
      <c r="C50" s="17"/>
      <c r="D50" s="40"/>
      <c r="E50" s="40"/>
      <c r="F50" s="40"/>
      <c r="G50" s="17"/>
      <c r="H50" s="40"/>
      <c r="I50" s="40"/>
      <c r="J50" s="40"/>
      <c r="K50" s="17"/>
      <c r="L50" s="40"/>
      <c r="M50" s="40"/>
      <c r="N50" s="40"/>
      <c r="O50" s="17"/>
      <c r="P50" s="40"/>
      <c r="Q50" s="40"/>
      <c r="R50" s="40"/>
    </row>
    <row r="51" spans="1:18">
      <c r="A51" s="12"/>
      <c r="B51" s="25" t="s">
        <v>382</v>
      </c>
      <c r="C51" s="26"/>
      <c r="D51" s="47"/>
      <c r="E51" s="47"/>
      <c r="F51" s="47"/>
      <c r="G51" s="26"/>
      <c r="H51" s="47"/>
      <c r="I51" s="47"/>
      <c r="J51" s="47"/>
      <c r="K51" s="26"/>
      <c r="L51" s="47"/>
      <c r="M51" s="47"/>
      <c r="N51" s="47"/>
      <c r="O51" s="26"/>
      <c r="P51" s="47"/>
      <c r="Q51" s="47"/>
      <c r="R51" s="47"/>
    </row>
    <row r="52" spans="1:18">
      <c r="A52" s="12"/>
      <c r="B52" s="23" t="s">
        <v>383</v>
      </c>
      <c r="C52" s="17"/>
      <c r="D52" s="36"/>
      <c r="E52" s="36"/>
      <c r="F52" s="36"/>
      <c r="G52" s="17"/>
      <c r="H52" s="36"/>
      <c r="I52" s="36"/>
      <c r="J52" s="36"/>
      <c r="K52" s="17"/>
      <c r="L52" s="36"/>
      <c r="M52" s="36"/>
      <c r="N52" s="36"/>
      <c r="O52" s="17"/>
      <c r="P52" s="36"/>
      <c r="Q52" s="36"/>
      <c r="R52" s="36"/>
    </row>
    <row r="53" spans="1:18">
      <c r="A53" s="12"/>
      <c r="B53" s="71" t="s">
        <v>384</v>
      </c>
      <c r="C53" s="47"/>
      <c r="D53" s="72" t="s">
        <v>237</v>
      </c>
      <c r="E53" s="41" t="s">
        <v>385</v>
      </c>
      <c r="F53" s="72" t="s">
        <v>240</v>
      </c>
      <c r="G53" s="47"/>
      <c r="H53" s="72" t="s">
        <v>237</v>
      </c>
      <c r="I53" s="41" t="s">
        <v>386</v>
      </c>
      <c r="J53" s="72" t="s">
        <v>240</v>
      </c>
      <c r="K53" s="47"/>
      <c r="L53" s="72" t="s">
        <v>237</v>
      </c>
      <c r="M53" s="41" t="s">
        <v>387</v>
      </c>
      <c r="N53" s="72" t="s">
        <v>240</v>
      </c>
      <c r="O53" s="47"/>
      <c r="P53" s="72" t="s">
        <v>237</v>
      </c>
      <c r="Q53" s="41" t="s">
        <v>371</v>
      </c>
      <c r="R53" s="47"/>
    </row>
    <row r="54" spans="1:18">
      <c r="A54" s="12"/>
      <c r="B54" s="71"/>
      <c r="C54" s="47"/>
      <c r="D54" s="72"/>
      <c r="E54" s="41"/>
      <c r="F54" s="72"/>
      <c r="G54" s="47"/>
      <c r="H54" s="72"/>
      <c r="I54" s="41"/>
      <c r="J54" s="72"/>
      <c r="K54" s="47"/>
      <c r="L54" s="72"/>
      <c r="M54" s="41"/>
      <c r="N54" s="72"/>
      <c r="O54" s="47"/>
      <c r="P54" s="72"/>
      <c r="Q54" s="41"/>
      <c r="R54" s="47"/>
    </row>
    <row r="55" spans="1:18">
      <c r="A55" s="12"/>
      <c r="B55" s="70" t="s">
        <v>388</v>
      </c>
      <c r="C55" s="36"/>
      <c r="D55" s="38" t="s">
        <v>389</v>
      </c>
      <c r="E55" s="38"/>
      <c r="F55" s="35" t="s">
        <v>240</v>
      </c>
      <c r="G55" s="36"/>
      <c r="H55" s="38" t="s">
        <v>390</v>
      </c>
      <c r="I55" s="38"/>
      <c r="J55" s="35" t="s">
        <v>240</v>
      </c>
      <c r="K55" s="36"/>
      <c r="L55" s="38">
        <v>15</v>
      </c>
      <c r="M55" s="38"/>
      <c r="N55" s="36"/>
      <c r="O55" s="36"/>
      <c r="P55" s="38" t="s">
        <v>371</v>
      </c>
      <c r="Q55" s="38"/>
      <c r="R55" s="36"/>
    </row>
    <row r="56" spans="1:18">
      <c r="A56" s="12"/>
      <c r="B56" s="70"/>
      <c r="C56" s="36"/>
      <c r="D56" s="38"/>
      <c r="E56" s="38"/>
      <c r="F56" s="35"/>
      <c r="G56" s="36"/>
      <c r="H56" s="38"/>
      <c r="I56" s="38"/>
      <c r="J56" s="35"/>
      <c r="K56" s="36"/>
      <c r="L56" s="38"/>
      <c r="M56" s="38"/>
      <c r="N56" s="36"/>
      <c r="O56" s="36"/>
      <c r="P56" s="38"/>
      <c r="Q56" s="38"/>
      <c r="R56" s="36"/>
    </row>
    <row r="57" spans="1:18">
      <c r="A57" s="12"/>
      <c r="B57" s="71" t="s">
        <v>391</v>
      </c>
      <c r="C57" s="47"/>
      <c r="D57" s="41" t="s">
        <v>377</v>
      </c>
      <c r="E57" s="41"/>
      <c r="F57" s="72" t="s">
        <v>240</v>
      </c>
      <c r="G57" s="47"/>
      <c r="H57" s="41" t="s">
        <v>392</v>
      </c>
      <c r="I57" s="41"/>
      <c r="J57" s="72" t="s">
        <v>240</v>
      </c>
      <c r="K57" s="47"/>
      <c r="L57" s="41" t="s">
        <v>375</v>
      </c>
      <c r="M57" s="41"/>
      <c r="N57" s="72" t="s">
        <v>240</v>
      </c>
      <c r="O57" s="47"/>
      <c r="P57" s="41" t="s">
        <v>371</v>
      </c>
      <c r="Q57" s="41"/>
      <c r="R57" s="47"/>
    </row>
    <row r="58" spans="1:18">
      <c r="A58" s="12"/>
      <c r="B58" s="71"/>
      <c r="C58" s="47"/>
      <c r="D58" s="41"/>
      <c r="E58" s="41"/>
      <c r="F58" s="72"/>
      <c r="G58" s="47"/>
      <c r="H58" s="41"/>
      <c r="I58" s="41"/>
      <c r="J58" s="72"/>
      <c r="K58" s="47"/>
      <c r="L58" s="41"/>
      <c r="M58" s="41"/>
      <c r="N58" s="72"/>
      <c r="O58" s="47"/>
      <c r="P58" s="41"/>
      <c r="Q58" s="41"/>
      <c r="R58" s="47"/>
    </row>
    <row r="59" spans="1:18">
      <c r="A59" s="12"/>
      <c r="B59" s="70" t="s">
        <v>393</v>
      </c>
      <c r="C59" s="36"/>
      <c r="D59" s="38" t="s">
        <v>394</v>
      </c>
      <c r="E59" s="38"/>
      <c r="F59" s="35" t="s">
        <v>240</v>
      </c>
      <c r="G59" s="36"/>
      <c r="H59" s="38" t="s">
        <v>366</v>
      </c>
      <c r="I59" s="38"/>
      <c r="J59" s="35" t="s">
        <v>240</v>
      </c>
      <c r="K59" s="36"/>
      <c r="L59" s="38" t="s">
        <v>395</v>
      </c>
      <c r="M59" s="38"/>
      <c r="N59" s="35" t="s">
        <v>240</v>
      </c>
      <c r="O59" s="36"/>
      <c r="P59" s="38" t="s">
        <v>371</v>
      </c>
      <c r="Q59" s="38"/>
      <c r="R59" s="36"/>
    </row>
    <row r="60" spans="1:18" ht="15.75" thickBot="1">
      <c r="A60" s="12"/>
      <c r="B60" s="70"/>
      <c r="C60" s="36"/>
      <c r="D60" s="50"/>
      <c r="E60" s="50"/>
      <c r="F60" s="49"/>
      <c r="G60" s="36"/>
      <c r="H60" s="50"/>
      <c r="I60" s="50"/>
      <c r="J60" s="49"/>
      <c r="K60" s="36"/>
      <c r="L60" s="50"/>
      <c r="M60" s="50"/>
      <c r="N60" s="49"/>
      <c r="O60" s="36"/>
      <c r="P60" s="50"/>
      <c r="Q60" s="50"/>
      <c r="R60" s="32"/>
    </row>
    <row r="61" spans="1:18">
      <c r="A61" s="12"/>
      <c r="B61" s="72" t="s">
        <v>396</v>
      </c>
      <c r="C61" s="47"/>
      <c r="D61" s="74" t="s">
        <v>237</v>
      </c>
      <c r="E61" s="73" t="s">
        <v>397</v>
      </c>
      <c r="F61" s="74" t="s">
        <v>240</v>
      </c>
      <c r="G61" s="47"/>
      <c r="H61" s="74" t="s">
        <v>237</v>
      </c>
      <c r="I61" s="73" t="s">
        <v>398</v>
      </c>
      <c r="J61" s="74" t="s">
        <v>240</v>
      </c>
      <c r="K61" s="47"/>
      <c r="L61" s="74" t="s">
        <v>237</v>
      </c>
      <c r="M61" s="73" t="s">
        <v>399</v>
      </c>
      <c r="N61" s="74" t="s">
        <v>240</v>
      </c>
      <c r="O61" s="47"/>
      <c r="P61" s="74" t="s">
        <v>237</v>
      </c>
      <c r="Q61" s="73" t="s">
        <v>371</v>
      </c>
      <c r="R61" s="69"/>
    </row>
    <row r="62" spans="1:18" ht="15.75" thickBot="1">
      <c r="A62" s="12"/>
      <c r="B62" s="72"/>
      <c r="C62" s="47"/>
      <c r="D62" s="77"/>
      <c r="E62" s="78"/>
      <c r="F62" s="77"/>
      <c r="G62" s="47"/>
      <c r="H62" s="77"/>
      <c r="I62" s="78"/>
      <c r="J62" s="77"/>
      <c r="K62" s="47"/>
      <c r="L62" s="77"/>
      <c r="M62" s="78"/>
      <c r="N62" s="77"/>
      <c r="O62" s="47"/>
      <c r="P62" s="77"/>
      <c r="Q62" s="78"/>
      <c r="R62" s="79"/>
    </row>
    <row r="63" spans="1:18" ht="15.75" thickTop="1">
      <c r="A63" s="12"/>
      <c r="B63" s="17"/>
      <c r="C63" s="17"/>
      <c r="D63" s="80"/>
      <c r="E63" s="80"/>
      <c r="F63" s="80"/>
      <c r="G63" s="17"/>
      <c r="H63" s="80"/>
      <c r="I63" s="80"/>
      <c r="J63" s="80"/>
      <c r="K63" s="17"/>
      <c r="L63" s="80"/>
      <c r="M63" s="80"/>
      <c r="N63" s="80"/>
      <c r="O63" s="17"/>
      <c r="P63" s="80"/>
      <c r="Q63" s="80"/>
      <c r="R63" s="80"/>
    </row>
    <row r="64" spans="1:18">
      <c r="A64" s="12"/>
      <c r="B64" s="25" t="s">
        <v>400</v>
      </c>
      <c r="C64" s="26"/>
      <c r="D64" s="47"/>
      <c r="E64" s="47"/>
      <c r="F64" s="47"/>
      <c r="G64" s="26"/>
      <c r="H64" s="47"/>
      <c r="I64" s="47"/>
      <c r="J64" s="47"/>
      <c r="K64" s="26"/>
      <c r="L64" s="47"/>
      <c r="M64" s="47"/>
      <c r="N64" s="47"/>
      <c r="O64" s="26"/>
      <c r="P64" s="47"/>
      <c r="Q64" s="47"/>
      <c r="R64" s="47"/>
    </row>
    <row r="65" spans="1:22">
      <c r="A65" s="12"/>
      <c r="B65" s="70" t="s">
        <v>401</v>
      </c>
      <c r="C65" s="36"/>
      <c r="D65" s="35" t="s">
        <v>237</v>
      </c>
      <c r="E65" s="38" t="s">
        <v>402</v>
      </c>
      <c r="F65" s="35" t="s">
        <v>240</v>
      </c>
      <c r="G65" s="36"/>
      <c r="H65" s="35" t="s">
        <v>237</v>
      </c>
      <c r="I65" s="38" t="s">
        <v>403</v>
      </c>
      <c r="J65" s="35" t="s">
        <v>240</v>
      </c>
      <c r="K65" s="36"/>
      <c r="L65" s="35" t="s">
        <v>237</v>
      </c>
      <c r="M65" s="38" t="s">
        <v>375</v>
      </c>
      <c r="N65" s="35" t="s">
        <v>240</v>
      </c>
      <c r="O65" s="36"/>
      <c r="P65" s="35" t="s">
        <v>237</v>
      </c>
      <c r="Q65" s="38" t="s">
        <v>371</v>
      </c>
      <c r="R65" s="36"/>
    </row>
    <row r="66" spans="1:22">
      <c r="A66" s="12"/>
      <c r="B66" s="70"/>
      <c r="C66" s="36"/>
      <c r="D66" s="35"/>
      <c r="E66" s="38"/>
      <c r="F66" s="35"/>
      <c r="G66" s="36"/>
      <c r="H66" s="35"/>
      <c r="I66" s="38"/>
      <c r="J66" s="35"/>
      <c r="K66" s="36"/>
      <c r="L66" s="35"/>
      <c r="M66" s="38"/>
      <c r="N66" s="35"/>
      <c r="O66" s="36"/>
      <c r="P66" s="35"/>
      <c r="Q66" s="38"/>
      <c r="R66" s="36"/>
    </row>
    <row r="67" spans="1:22">
      <c r="A67" s="12"/>
      <c r="B67" s="71" t="s">
        <v>404</v>
      </c>
      <c r="C67" s="47"/>
      <c r="D67" s="41">
        <v>2</v>
      </c>
      <c r="E67" s="41"/>
      <c r="F67" s="47"/>
      <c r="G67" s="47"/>
      <c r="H67" s="41">
        <v>1</v>
      </c>
      <c r="I67" s="41"/>
      <c r="J67" s="47"/>
      <c r="K67" s="47"/>
      <c r="L67" s="41">
        <v>2</v>
      </c>
      <c r="M67" s="41"/>
      <c r="N67" s="47"/>
      <c r="O67" s="47"/>
      <c r="P67" s="41" t="s">
        <v>371</v>
      </c>
      <c r="Q67" s="41"/>
      <c r="R67" s="47"/>
    </row>
    <row r="68" spans="1:22">
      <c r="A68" s="12"/>
      <c r="B68" s="71"/>
      <c r="C68" s="47"/>
      <c r="D68" s="41"/>
      <c r="E68" s="41"/>
      <c r="F68" s="47"/>
      <c r="G68" s="47"/>
      <c r="H68" s="41"/>
      <c r="I68" s="41"/>
      <c r="J68" s="47"/>
      <c r="K68" s="47"/>
      <c r="L68" s="41"/>
      <c r="M68" s="41"/>
      <c r="N68" s="47"/>
      <c r="O68" s="47"/>
      <c r="P68" s="41"/>
      <c r="Q68" s="41"/>
      <c r="R68" s="47"/>
    </row>
    <row r="69" spans="1:22">
      <c r="A69" s="12"/>
      <c r="B69" s="70" t="s">
        <v>405</v>
      </c>
      <c r="C69" s="36"/>
      <c r="D69" s="38" t="s">
        <v>377</v>
      </c>
      <c r="E69" s="38"/>
      <c r="F69" s="35" t="s">
        <v>240</v>
      </c>
      <c r="G69" s="36"/>
      <c r="H69" s="38" t="s">
        <v>406</v>
      </c>
      <c r="I69" s="38"/>
      <c r="J69" s="35" t="s">
        <v>240</v>
      </c>
      <c r="K69" s="36"/>
      <c r="L69" s="38">
        <v>15</v>
      </c>
      <c r="M69" s="38"/>
      <c r="N69" s="36"/>
      <c r="O69" s="36"/>
      <c r="P69" s="38" t="s">
        <v>371</v>
      </c>
      <c r="Q69" s="38"/>
      <c r="R69" s="36"/>
    </row>
    <row r="70" spans="1:22">
      <c r="A70" s="12"/>
      <c r="B70" s="70"/>
      <c r="C70" s="36"/>
      <c r="D70" s="38"/>
      <c r="E70" s="38"/>
      <c r="F70" s="35"/>
      <c r="G70" s="36"/>
      <c r="H70" s="38"/>
      <c r="I70" s="38"/>
      <c r="J70" s="35"/>
      <c r="K70" s="36"/>
      <c r="L70" s="38"/>
      <c r="M70" s="38"/>
      <c r="N70" s="36"/>
      <c r="O70" s="36"/>
      <c r="P70" s="38"/>
      <c r="Q70" s="38"/>
      <c r="R70" s="36"/>
    </row>
    <row r="71" spans="1:22">
      <c r="A71" s="12"/>
      <c r="B71" s="71" t="s">
        <v>407</v>
      </c>
      <c r="C71" s="47"/>
      <c r="D71" s="41">
        <v>2</v>
      </c>
      <c r="E71" s="41"/>
      <c r="F71" s="47"/>
      <c r="G71" s="47"/>
      <c r="H71" s="41" t="s">
        <v>372</v>
      </c>
      <c r="I71" s="41"/>
      <c r="J71" s="72" t="s">
        <v>240</v>
      </c>
      <c r="K71" s="47"/>
      <c r="L71" s="41">
        <v>2</v>
      </c>
      <c r="M71" s="41"/>
      <c r="N71" s="47"/>
      <c r="O71" s="47"/>
      <c r="P71" s="41" t="s">
        <v>371</v>
      </c>
      <c r="Q71" s="41"/>
      <c r="R71" s="47"/>
    </row>
    <row r="72" spans="1:22">
      <c r="A72" s="12"/>
      <c r="B72" s="71"/>
      <c r="C72" s="47"/>
      <c r="D72" s="41"/>
      <c r="E72" s="41"/>
      <c r="F72" s="47"/>
      <c r="G72" s="47"/>
      <c r="H72" s="41"/>
      <c r="I72" s="41"/>
      <c r="J72" s="72"/>
      <c r="K72" s="47"/>
      <c r="L72" s="41"/>
      <c r="M72" s="41"/>
      <c r="N72" s="47"/>
      <c r="O72" s="47"/>
      <c r="P72" s="41"/>
      <c r="Q72" s="41"/>
      <c r="R72" s="47"/>
    </row>
    <row r="73" spans="1:22">
      <c r="A73" s="12"/>
      <c r="B73" s="70" t="s">
        <v>408</v>
      </c>
      <c r="C73" s="36"/>
      <c r="D73" s="38">
        <v>8</v>
      </c>
      <c r="E73" s="38"/>
      <c r="F73" s="36"/>
      <c r="G73" s="36"/>
      <c r="H73" s="38">
        <v>7</v>
      </c>
      <c r="I73" s="38"/>
      <c r="J73" s="36"/>
      <c r="K73" s="36"/>
      <c r="L73" s="38" t="s">
        <v>371</v>
      </c>
      <c r="M73" s="38"/>
      <c r="N73" s="36"/>
      <c r="O73" s="36"/>
      <c r="P73" s="38" t="s">
        <v>371</v>
      </c>
      <c r="Q73" s="38"/>
      <c r="R73" s="36"/>
    </row>
    <row r="74" spans="1:22" ht="15.75" thickBot="1">
      <c r="A74" s="12"/>
      <c r="B74" s="70"/>
      <c r="C74" s="36"/>
      <c r="D74" s="50"/>
      <c r="E74" s="50"/>
      <c r="F74" s="32"/>
      <c r="G74" s="36"/>
      <c r="H74" s="50"/>
      <c r="I74" s="50"/>
      <c r="J74" s="32"/>
      <c r="K74" s="36"/>
      <c r="L74" s="50"/>
      <c r="M74" s="50"/>
      <c r="N74" s="32"/>
      <c r="O74" s="36"/>
      <c r="P74" s="50"/>
      <c r="Q74" s="50"/>
      <c r="R74" s="32"/>
    </row>
    <row r="75" spans="1:22">
      <c r="A75" s="12"/>
      <c r="B75" s="72" t="s">
        <v>409</v>
      </c>
      <c r="C75" s="47"/>
      <c r="D75" s="74" t="s">
        <v>237</v>
      </c>
      <c r="E75" s="73" t="s">
        <v>372</v>
      </c>
      <c r="F75" s="74" t="s">
        <v>240</v>
      </c>
      <c r="G75" s="47"/>
      <c r="H75" s="74" t="s">
        <v>237</v>
      </c>
      <c r="I75" s="73" t="s">
        <v>392</v>
      </c>
      <c r="J75" s="74" t="s">
        <v>240</v>
      </c>
      <c r="K75" s="47"/>
      <c r="L75" s="74" t="s">
        <v>237</v>
      </c>
      <c r="M75" s="73">
        <v>18</v>
      </c>
      <c r="N75" s="69"/>
      <c r="O75" s="47"/>
      <c r="P75" s="74" t="s">
        <v>237</v>
      </c>
      <c r="Q75" s="73" t="s">
        <v>371</v>
      </c>
      <c r="R75" s="69"/>
    </row>
    <row r="76" spans="1:22" ht="15.75" thickBot="1">
      <c r="A76" s="12"/>
      <c r="B76" s="72"/>
      <c r="C76" s="47"/>
      <c r="D76" s="77"/>
      <c r="E76" s="78"/>
      <c r="F76" s="77"/>
      <c r="G76" s="47"/>
      <c r="H76" s="77"/>
      <c r="I76" s="78"/>
      <c r="J76" s="77"/>
      <c r="K76" s="47"/>
      <c r="L76" s="77"/>
      <c r="M76" s="78"/>
      <c r="N76" s="79"/>
      <c r="O76" s="47"/>
      <c r="P76" s="77"/>
      <c r="Q76" s="78"/>
      <c r="R76" s="79"/>
    </row>
    <row r="77" spans="1:22" ht="15.75" thickTop="1">
      <c r="A77" s="12"/>
      <c r="B77" s="11"/>
      <c r="C77" s="11"/>
      <c r="D77" s="11"/>
      <c r="E77" s="11"/>
      <c r="F77" s="11"/>
      <c r="G77" s="11"/>
      <c r="H77" s="11"/>
      <c r="I77" s="11"/>
      <c r="J77" s="11"/>
      <c r="K77" s="11"/>
      <c r="L77" s="11"/>
      <c r="M77" s="11"/>
      <c r="N77" s="11"/>
      <c r="O77" s="11"/>
      <c r="P77" s="11"/>
      <c r="Q77" s="11"/>
      <c r="R77" s="11"/>
      <c r="S77" s="11"/>
      <c r="T77" s="11"/>
      <c r="U77" s="11"/>
      <c r="V77" s="11"/>
    </row>
    <row r="78" spans="1:22">
      <c r="A78" s="12"/>
      <c r="B78" s="57" t="s">
        <v>410</v>
      </c>
      <c r="C78" s="57"/>
      <c r="D78" s="57"/>
      <c r="E78" s="57"/>
      <c r="F78" s="57"/>
      <c r="G78" s="57"/>
      <c r="H78" s="57"/>
      <c r="I78" s="57"/>
      <c r="J78" s="57"/>
      <c r="K78" s="57"/>
      <c r="L78" s="57"/>
      <c r="M78" s="57"/>
      <c r="N78" s="57"/>
      <c r="O78" s="57"/>
      <c r="P78" s="57"/>
      <c r="Q78" s="57"/>
      <c r="R78" s="57"/>
      <c r="S78" s="57"/>
      <c r="T78" s="57"/>
      <c r="U78" s="57"/>
      <c r="V78" s="57"/>
    </row>
    <row r="79" spans="1:22">
      <c r="A79" s="12"/>
      <c r="B79" s="11"/>
      <c r="C79" s="11"/>
      <c r="D79" s="11"/>
      <c r="E79" s="11"/>
      <c r="F79" s="11"/>
      <c r="G79" s="11"/>
      <c r="H79" s="11"/>
      <c r="I79" s="11"/>
      <c r="J79" s="11"/>
      <c r="K79" s="11"/>
      <c r="L79" s="11"/>
      <c r="M79" s="11"/>
      <c r="N79" s="11"/>
      <c r="O79" s="11"/>
      <c r="P79" s="11"/>
      <c r="Q79" s="11"/>
      <c r="R79" s="11"/>
      <c r="S79" s="11"/>
      <c r="T79" s="11"/>
      <c r="U79" s="11"/>
      <c r="V79" s="11"/>
    </row>
    <row r="80" spans="1:22">
      <c r="A80" s="12"/>
      <c r="B80" s="206" t="s">
        <v>411</v>
      </c>
      <c r="C80" s="206"/>
      <c r="D80" s="206"/>
      <c r="E80" s="206"/>
      <c r="F80" s="206"/>
      <c r="G80" s="206"/>
      <c r="H80" s="206"/>
      <c r="I80" s="206"/>
      <c r="J80" s="206"/>
      <c r="K80" s="206"/>
      <c r="L80" s="206"/>
      <c r="M80" s="206"/>
      <c r="N80" s="206"/>
      <c r="O80" s="206"/>
      <c r="P80" s="206"/>
      <c r="Q80" s="206"/>
      <c r="R80" s="206"/>
      <c r="S80" s="206"/>
      <c r="T80" s="206"/>
      <c r="U80" s="206"/>
      <c r="V80" s="206"/>
    </row>
    <row r="81" spans="1:22">
      <c r="A81" s="12"/>
      <c r="B81" s="11"/>
      <c r="C81" s="11"/>
      <c r="D81" s="11"/>
      <c r="E81" s="11"/>
      <c r="F81" s="11"/>
      <c r="G81" s="11"/>
      <c r="H81" s="11"/>
      <c r="I81" s="11"/>
      <c r="J81" s="11"/>
      <c r="K81" s="11"/>
      <c r="L81" s="11"/>
      <c r="M81" s="11"/>
      <c r="N81" s="11"/>
      <c r="O81" s="11"/>
      <c r="P81" s="11"/>
      <c r="Q81" s="11"/>
      <c r="R81" s="11"/>
      <c r="S81" s="11"/>
      <c r="T81" s="11"/>
      <c r="U81" s="11"/>
      <c r="V81" s="11"/>
    </row>
    <row r="82" spans="1:22">
      <c r="A82" s="12"/>
      <c r="B82" s="57" t="s">
        <v>412</v>
      </c>
      <c r="C82" s="57"/>
      <c r="D82" s="57"/>
      <c r="E82" s="57"/>
      <c r="F82" s="57"/>
      <c r="G82" s="57"/>
      <c r="H82" s="57"/>
      <c r="I82" s="57"/>
      <c r="J82" s="57"/>
      <c r="K82" s="57"/>
      <c r="L82" s="57"/>
      <c r="M82" s="57"/>
      <c r="N82" s="57"/>
      <c r="O82" s="57"/>
      <c r="P82" s="57"/>
      <c r="Q82" s="57"/>
      <c r="R82" s="57"/>
      <c r="S82" s="57"/>
      <c r="T82" s="57"/>
      <c r="U82" s="57"/>
      <c r="V82" s="57"/>
    </row>
    <row r="83" spans="1:22">
      <c r="A83" s="12"/>
      <c r="B83" s="11"/>
      <c r="C83" s="11"/>
      <c r="D83" s="11"/>
      <c r="E83" s="11"/>
      <c r="F83" s="11"/>
      <c r="G83" s="11"/>
      <c r="H83" s="11"/>
      <c r="I83" s="11"/>
      <c r="J83" s="11"/>
      <c r="K83" s="11"/>
      <c r="L83" s="11"/>
      <c r="M83" s="11"/>
      <c r="N83" s="11"/>
      <c r="O83" s="11"/>
      <c r="P83" s="11"/>
      <c r="Q83" s="11"/>
      <c r="R83" s="11"/>
      <c r="S83" s="11"/>
      <c r="T83" s="11"/>
      <c r="U83" s="11"/>
      <c r="V83" s="11"/>
    </row>
    <row r="84" spans="1:22">
      <c r="A84" s="12"/>
      <c r="B84" s="56" t="s">
        <v>413</v>
      </c>
      <c r="C84" s="56"/>
      <c r="D84" s="56"/>
      <c r="E84" s="56"/>
      <c r="F84" s="56"/>
      <c r="G84" s="56"/>
      <c r="H84" s="56"/>
      <c r="I84" s="56"/>
      <c r="J84" s="56"/>
      <c r="K84" s="56"/>
      <c r="L84" s="56"/>
      <c r="M84" s="56"/>
      <c r="N84" s="56"/>
      <c r="O84" s="56"/>
      <c r="P84" s="56"/>
      <c r="Q84" s="56"/>
      <c r="R84" s="56"/>
      <c r="S84" s="56"/>
      <c r="T84" s="56"/>
      <c r="U84" s="56"/>
      <c r="V84" s="56"/>
    </row>
    <row r="85" spans="1:22">
      <c r="A85" s="12"/>
      <c r="B85" s="11"/>
      <c r="C85" s="11"/>
      <c r="D85" s="11"/>
      <c r="E85" s="11"/>
      <c r="F85" s="11"/>
      <c r="G85" s="11"/>
      <c r="H85" s="11"/>
      <c r="I85" s="11"/>
      <c r="J85" s="11"/>
      <c r="K85" s="11"/>
      <c r="L85" s="11"/>
      <c r="M85" s="11"/>
      <c r="N85" s="11"/>
      <c r="O85" s="11"/>
      <c r="P85" s="11"/>
      <c r="Q85" s="11"/>
      <c r="R85" s="11"/>
      <c r="S85" s="11"/>
      <c r="T85" s="11"/>
      <c r="U85" s="11"/>
      <c r="V85" s="11"/>
    </row>
    <row r="86" spans="1:22">
      <c r="A86" s="12"/>
      <c r="B86" s="207" t="s">
        <v>414</v>
      </c>
      <c r="C86" s="207"/>
      <c r="D86" s="207"/>
      <c r="E86" s="207"/>
      <c r="F86" s="207"/>
      <c r="G86" s="207"/>
      <c r="H86" s="207"/>
      <c r="I86" s="207"/>
      <c r="J86" s="207"/>
      <c r="K86" s="207"/>
      <c r="L86" s="207"/>
      <c r="M86" s="207"/>
      <c r="N86" s="207"/>
      <c r="O86" s="207"/>
      <c r="P86" s="207"/>
      <c r="Q86" s="207"/>
      <c r="R86" s="207"/>
      <c r="S86" s="207"/>
      <c r="T86" s="207"/>
      <c r="U86" s="207"/>
      <c r="V86" s="207"/>
    </row>
    <row r="87" spans="1:22">
      <c r="A87" s="12"/>
      <c r="B87" s="11"/>
      <c r="C87" s="11"/>
      <c r="D87" s="11"/>
      <c r="E87" s="11"/>
      <c r="F87" s="11"/>
      <c r="G87" s="11"/>
      <c r="H87" s="11"/>
      <c r="I87" s="11"/>
      <c r="J87" s="11"/>
      <c r="K87" s="11"/>
      <c r="L87" s="11"/>
      <c r="M87" s="11"/>
      <c r="N87" s="11"/>
      <c r="O87" s="11"/>
      <c r="P87" s="11"/>
      <c r="Q87" s="11"/>
      <c r="R87" s="11"/>
      <c r="S87" s="11"/>
      <c r="T87" s="11"/>
      <c r="U87" s="11"/>
      <c r="V87" s="11"/>
    </row>
    <row r="88" spans="1:22" ht="38.25" customHeight="1">
      <c r="A88" s="12"/>
      <c r="B88" s="57" t="s">
        <v>415</v>
      </c>
      <c r="C88" s="57"/>
      <c r="D88" s="57"/>
      <c r="E88" s="57"/>
      <c r="F88" s="57"/>
      <c r="G88" s="57"/>
      <c r="H88" s="57"/>
      <c r="I88" s="57"/>
      <c r="J88" s="57"/>
      <c r="K88" s="57"/>
      <c r="L88" s="57"/>
      <c r="M88" s="57"/>
      <c r="N88" s="57"/>
      <c r="O88" s="57"/>
      <c r="P88" s="57"/>
      <c r="Q88" s="57"/>
      <c r="R88" s="57"/>
      <c r="S88" s="57"/>
      <c r="T88" s="57"/>
      <c r="U88" s="57"/>
      <c r="V88" s="57"/>
    </row>
    <row r="89" spans="1:22">
      <c r="A89" s="12"/>
      <c r="B89" s="11"/>
      <c r="C89" s="11"/>
      <c r="D89" s="11"/>
      <c r="E89" s="11"/>
      <c r="F89" s="11"/>
      <c r="G89" s="11"/>
      <c r="H89" s="11"/>
      <c r="I89" s="11"/>
      <c r="J89" s="11"/>
      <c r="K89" s="11"/>
      <c r="L89" s="11"/>
      <c r="M89" s="11"/>
      <c r="N89" s="11"/>
      <c r="O89" s="11"/>
      <c r="P89" s="11"/>
      <c r="Q89" s="11"/>
      <c r="R89" s="11"/>
      <c r="S89" s="11"/>
      <c r="T89" s="11"/>
      <c r="U89" s="11"/>
      <c r="V89" s="11"/>
    </row>
    <row r="90" spans="1:22" ht="38.25" customHeight="1">
      <c r="A90" s="12"/>
      <c r="B90" s="57" t="s">
        <v>416</v>
      </c>
      <c r="C90" s="57"/>
      <c r="D90" s="57"/>
      <c r="E90" s="57"/>
      <c r="F90" s="57"/>
      <c r="G90" s="57"/>
      <c r="H90" s="57"/>
      <c r="I90" s="57"/>
      <c r="J90" s="57"/>
      <c r="K90" s="57"/>
      <c r="L90" s="57"/>
      <c r="M90" s="57"/>
      <c r="N90" s="57"/>
      <c r="O90" s="57"/>
      <c r="P90" s="57"/>
      <c r="Q90" s="57"/>
      <c r="R90" s="57"/>
      <c r="S90" s="57"/>
      <c r="T90" s="57"/>
      <c r="U90" s="57"/>
      <c r="V90" s="57"/>
    </row>
    <row r="91" spans="1:22">
      <c r="A91" s="12"/>
      <c r="B91" s="11"/>
      <c r="C91" s="11"/>
      <c r="D91" s="11"/>
      <c r="E91" s="11"/>
      <c r="F91" s="11"/>
      <c r="G91" s="11"/>
      <c r="H91" s="11"/>
      <c r="I91" s="11"/>
      <c r="J91" s="11"/>
      <c r="K91" s="11"/>
      <c r="L91" s="11"/>
      <c r="M91" s="11"/>
      <c r="N91" s="11"/>
      <c r="O91" s="11"/>
      <c r="P91" s="11"/>
      <c r="Q91" s="11"/>
      <c r="R91" s="11"/>
      <c r="S91" s="11"/>
      <c r="T91" s="11"/>
      <c r="U91" s="11"/>
      <c r="V91" s="11"/>
    </row>
    <row r="92" spans="1:22">
      <c r="A92" s="12"/>
      <c r="B92" s="56" t="s">
        <v>417</v>
      </c>
      <c r="C92" s="56"/>
      <c r="D92" s="56"/>
      <c r="E92" s="56"/>
      <c r="F92" s="56"/>
      <c r="G92" s="56"/>
      <c r="H92" s="56"/>
      <c r="I92" s="56"/>
      <c r="J92" s="56"/>
      <c r="K92" s="56"/>
      <c r="L92" s="56"/>
      <c r="M92" s="56"/>
      <c r="N92" s="56"/>
      <c r="O92" s="56"/>
      <c r="P92" s="56"/>
      <c r="Q92" s="56"/>
      <c r="R92" s="56"/>
      <c r="S92" s="56"/>
      <c r="T92" s="56"/>
      <c r="U92" s="56"/>
      <c r="V92" s="56"/>
    </row>
    <row r="93" spans="1:22">
      <c r="A93" s="12"/>
      <c r="B93" s="11"/>
      <c r="C93" s="11"/>
      <c r="D93" s="11"/>
      <c r="E93" s="11"/>
      <c r="F93" s="11"/>
      <c r="G93" s="11"/>
      <c r="H93" s="11"/>
      <c r="I93" s="11"/>
      <c r="J93" s="11"/>
      <c r="K93" s="11"/>
      <c r="L93" s="11"/>
      <c r="M93" s="11"/>
      <c r="N93" s="11"/>
      <c r="O93" s="11"/>
      <c r="P93" s="11"/>
      <c r="Q93" s="11"/>
      <c r="R93" s="11"/>
      <c r="S93" s="11"/>
      <c r="T93" s="11"/>
      <c r="U93" s="11"/>
      <c r="V93" s="11"/>
    </row>
    <row r="94" spans="1:22">
      <c r="A94" s="12"/>
      <c r="B94" s="207" t="s">
        <v>418</v>
      </c>
      <c r="C94" s="207"/>
      <c r="D94" s="207"/>
      <c r="E94" s="207"/>
      <c r="F94" s="207"/>
      <c r="G94" s="207"/>
      <c r="H94" s="207"/>
      <c r="I94" s="207"/>
      <c r="J94" s="207"/>
      <c r="K94" s="207"/>
      <c r="L94" s="207"/>
      <c r="M94" s="207"/>
      <c r="N94" s="207"/>
      <c r="O94" s="207"/>
      <c r="P94" s="207"/>
      <c r="Q94" s="207"/>
      <c r="R94" s="207"/>
      <c r="S94" s="207"/>
      <c r="T94" s="207"/>
      <c r="U94" s="207"/>
      <c r="V94" s="207"/>
    </row>
    <row r="95" spans="1:22">
      <c r="A95" s="12"/>
      <c r="B95" s="11"/>
      <c r="C95" s="11"/>
      <c r="D95" s="11"/>
      <c r="E95" s="11"/>
      <c r="F95" s="11"/>
      <c r="G95" s="11"/>
      <c r="H95" s="11"/>
      <c r="I95" s="11"/>
      <c r="J95" s="11"/>
      <c r="K95" s="11"/>
      <c r="L95" s="11"/>
      <c r="M95" s="11"/>
      <c r="N95" s="11"/>
      <c r="O95" s="11"/>
      <c r="P95" s="11"/>
      <c r="Q95" s="11"/>
      <c r="R95" s="11"/>
      <c r="S95" s="11"/>
      <c r="T95" s="11"/>
      <c r="U95" s="11"/>
      <c r="V95" s="11"/>
    </row>
    <row r="96" spans="1:22" ht="51" customHeight="1">
      <c r="A96" s="12"/>
      <c r="B96" s="57" t="s">
        <v>419</v>
      </c>
      <c r="C96" s="57"/>
      <c r="D96" s="57"/>
      <c r="E96" s="57"/>
      <c r="F96" s="57"/>
      <c r="G96" s="57"/>
      <c r="H96" s="57"/>
      <c r="I96" s="57"/>
      <c r="J96" s="57"/>
      <c r="K96" s="57"/>
      <c r="L96" s="57"/>
      <c r="M96" s="57"/>
      <c r="N96" s="57"/>
      <c r="O96" s="57"/>
      <c r="P96" s="57"/>
      <c r="Q96" s="57"/>
      <c r="R96" s="57"/>
      <c r="S96" s="57"/>
      <c r="T96" s="57"/>
      <c r="U96" s="57"/>
      <c r="V96" s="57"/>
    </row>
    <row r="97" spans="1:22">
      <c r="A97" s="12"/>
      <c r="B97" s="11"/>
      <c r="C97" s="11"/>
      <c r="D97" s="11"/>
      <c r="E97" s="11"/>
      <c r="F97" s="11"/>
      <c r="G97" s="11"/>
      <c r="H97" s="11"/>
      <c r="I97" s="11"/>
      <c r="J97" s="11"/>
      <c r="K97" s="11"/>
      <c r="L97" s="11"/>
      <c r="M97" s="11"/>
      <c r="N97" s="11"/>
      <c r="O97" s="11"/>
      <c r="P97" s="11"/>
      <c r="Q97" s="11"/>
      <c r="R97" s="11"/>
      <c r="S97" s="11"/>
      <c r="T97" s="11"/>
      <c r="U97" s="11"/>
      <c r="V97" s="11"/>
    </row>
    <row r="98" spans="1:22">
      <c r="A98" s="12"/>
      <c r="B98" s="207" t="s">
        <v>420</v>
      </c>
      <c r="C98" s="207"/>
      <c r="D98" s="207"/>
      <c r="E98" s="207"/>
      <c r="F98" s="207"/>
      <c r="G98" s="207"/>
      <c r="H98" s="207"/>
      <c r="I98" s="207"/>
      <c r="J98" s="207"/>
      <c r="K98" s="207"/>
      <c r="L98" s="207"/>
      <c r="M98" s="207"/>
      <c r="N98" s="207"/>
      <c r="O98" s="207"/>
      <c r="P98" s="207"/>
      <c r="Q98" s="207"/>
      <c r="R98" s="207"/>
      <c r="S98" s="207"/>
      <c r="T98" s="207"/>
      <c r="U98" s="207"/>
      <c r="V98" s="207"/>
    </row>
    <row r="99" spans="1:22">
      <c r="A99" s="12"/>
      <c r="B99" s="11"/>
      <c r="C99" s="11"/>
      <c r="D99" s="11"/>
      <c r="E99" s="11"/>
      <c r="F99" s="11"/>
      <c r="G99" s="11"/>
      <c r="H99" s="11"/>
      <c r="I99" s="11"/>
      <c r="J99" s="11"/>
      <c r="K99" s="11"/>
      <c r="L99" s="11"/>
      <c r="M99" s="11"/>
      <c r="N99" s="11"/>
      <c r="O99" s="11"/>
      <c r="P99" s="11"/>
      <c r="Q99" s="11"/>
      <c r="R99" s="11"/>
      <c r="S99" s="11"/>
      <c r="T99" s="11"/>
      <c r="U99" s="11"/>
      <c r="V99" s="11"/>
    </row>
    <row r="100" spans="1:22" ht="25.5" customHeight="1">
      <c r="A100" s="12"/>
      <c r="B100" s="57" t="s">
        <v>421</v>
      </c>
      <c r="C100" s="57"/>
      <c r="D100" s="57"/>
      <c r="E100" s="57"/>
      <c r="F100" s="57"/>
      <c r="G100" s="57"/>
      <c r="H100" s="57"/>
      <c r="I100" s="57"/>
      <c r="J100" s="57"/>
      <c r="K100" s="57"/>
      <c r="L100" s="57"/>
      <c r="M100" s="57"/>
      <c r="N100" s="57"/>
      <c r="O100" s="57"/>
      <c r="P100" s="57"/>
      <c r="Q100" s="57"/>
      <c r="R100" s="57"/>
      <c r="S100" s="57"/>
      <c r="T100" s="57"/>
      <c r="U100" s="57"/>
      <c r="V100" s="57"/>
    </row>
    <row r="101" spans="1:22">
      <c r="A101" s="12"/>
      <c r="B101" s="11"/>
      <c r="C101" s="11"/>
      <c r="D101" s="11"/>
      <c r="E101" s="11"/>
      <c r="F101" s="11"/>
      <c r="G101" s="11"/>
      <c r="H101" s="11"/>
      <c r="I101" s="11"/>
      <c r="J101" s="11"/>
      <c r="K101" s="11"/>
      <c r="L101" s="11"/>
      <c r="M101" s="11"/>
      <c r="N101" s="11"/>
      <c r="O101" s="11"/>
      <c r="P101" s="11"/>
      <c r="Q101" s="11"/>
      <c r="R101" s="11"/>
      <c r="S101" s="11"/>
      <c r="T101" s="11"/>
      <c r="U101" s="11"/>
      <c r="V101" s="11"/>
    </row>
    <row r="102" spans="1:22" ht="51" customHeight="1">
      <c r="A102" s="12"/>
      <c r="B102" s="57" t="s">
        <v>422</v>
      </c>
      <c r="C102" s="57"/>
      <c r="D102" s="57"/>
      <c r="E102" s="57"/>
      <c r="F102" s="57"/>
      <c r="G102" s="57"/>
      <c r="H102" s="57"/>
      <c r="I102" s="57"/>
      <c r="J102" s="57"/>
      <c r="K102" s="57"/>
      <c r="L102" s="57"/>
      <c r="M102" s="57"/>
      <c r="N102" s="57"/>
      <c r="O102" s="57"/>
      <c r="P102" s="57"/>
      <c r="Q102" s="57"/>
      <c r="R102" s="57"/>
      <c r="S102" s="57"/>
      <c r="T102" s="57"/>
      <c r="U102" s="57"/>
      <c r="V102" s="57"/>
    </row>
    <row r="103" spans="1:22">
      <c r="A103" s="12"/>
      <c r="B103" s="11"/>
      <c r="C103" s="11"/>
      <c r="D103" s="11"/>
      <c r="E103" s="11"/>
      <c r="F103" s="11"/>
      <c r="G103" s="11"/>
      <c r="H103" s="11"/>
      <c r="I103" s="11"/>
      <c r="J103" s="11"/>
      <c r="K103" s="11"/>
      <c r="L103" s="11"/>
      <c r="M103" s="11"/>
      <c r="N103" s="11"/>
      <c r="O103" s="11"/>
      <c r="P103" s="11"/>
      <c r="Q103" s="11"/>
      <c r="R103" s="11"/>
      <c r="S103" s="11"/>
      <c r="T103" s="11"/>
      <c r="U103" s="11"/>
      <c r="V103" s="11"/>
    </row>
    <row r="104" spans="1:22">
      <c r="A104" s="12"/>
      <c r="B104" s="57" t="s">
        <v>423</v>
      </c>
      <c r="C104" s="57"/>
      <c r="D104" s="57"/>
      <c r="E104" s="57"/>
      <c r="F104" s="57"/>
      <c r="G104" s="57"/>
      <c r="H104" s="57"/>
      <c r="I104" s="57"/>
      <c r="J104" s="57"/>
      <c r="K104" s="57"/>
      <c r="L104" s="57"/>
      <c r="M104" s="57"/>
      <c r="N104" s="57"/>
      <c r="O104" s="57"/>
      <c r="P104" s="57"/>
      <c r="Q104" s="57"/>
      <c r="R104" s="57"/>
      <c r="S104" s="57"/>
      <c r="T104" s="57"/>
      <c r="U104" s="57"/>
      <c r="V104" s="57"/>
    </row>
    <row r="105" spans="1:22">
      <c r="A105" s="12"/>
      <c r="B105" s="11"/>
      <c r="C105" s="11"/>
      <c r="D105" s="11"/>
      <c r="E105" s="11"/>
      <c r="F105" s="11"/>
      <c r="G105" s="11"/>
      <c r="H105" s="11"/>
      <c r="I105" s="11"/>
      <c r="J105" s="11"/>
      <c r="K105" s="11"/>
      <c r="L105" s="11"/>
      <c r="M105" s="11"/>
      <c r="N105" s="11"/>
      <c r="O105" s="11"/>
      <c r="P105" s="11"/>
      <c r="Q105" s="11"/>
      <c r="R105" s="11"/>
      <c r="S105" s="11"/>
      <c r="T105" s="11"/>
      <c r="U105" s="11"/>
      <c r="V105" s="11"/>
    </row>
    <row r="106" spans="1:22">
      <c r="A106" s="12"/>
      <c r="B106" s="57" t="s">
        <v>424</v>
      </c>
      <c r="C106" s="57"/>
      <c r="D106" s="57"/>
      <c r="E106" s="57"/>
      <c r="F106" s="57"/>
      <c r="G106" s="57"/>
      <c r="H106" s="57"/>
      <c r="I106" s="57"/>
      <c r="J106" s="57"/>
      <c r="K106" s="57"/>
      <c r="L106" s="57"/>
      <c r="M106" s="57"/>
      <c r="N106" s="57"/>
      <c r="O106" s="57"/>
      <c r="P106" s="57"/>
      <c r="Q106" s="57"/>
      <c r="R106" s="57"/>
      <c r="S106" s="57"/>
      <c r="T106" s="57"/>
      <c r="U106" s="57"/>
      <c r="V106" s="57"/>
    </row>
    <row r="107" spans="1:22">
      <c r="A107" s="12"/>
      <c r="B107" s="29"/>
      <c r="C107" s="29"/>
      <c r="D107" s="29"/>
      <c r="E107" s="29"/>
      <c r="F107" s="29"/>
      <c r="G107" s="29"/>
      <c r="H107" s="29"/>
      <c r="I107" s="29"/>
      <c r="J107" s="29"/>
      <c r="K107" s="29"/>
      <c r="L107" s="29"/>
      <c r="M107" s="29"/>
      <c r="N107" s="29"/>
    </row>
    <row r="108" spans="1:22">
      <c r="A108" s="12"/>
      <c r="B108" s="16"/>
      <c r="C108" s="16"/>
      <c r="D108" s="16"/>
      <c r="E108" s="16"/>
      <c r="F108" s="16"/>
      <c r="G108" s="16"/>
      <c r="H108" s="16"/>
      <c r="I108" s="16"/>
      <c r="J108" s="16"/>
      <c r="K108" s="16"/>
      <c r="L108" s="16"/>
      <c r="M108" s="16"/>
      <c r="N108" s="16"/>
    </row>
    <row r="109" spans="1:22">
      <c r="A109" s="12"/>
      <c r="B109" s="82" t="s">
        <v>425</v>
      </c>
      <c r="C109" s="82"/>
      <c r="D109" s="82"/>
      <c r="E109" s="82"/>
      <c r="F109" s="82"/>
      <c r="G109" s="82"/>
      <c r="H109" s="82"/>
      <c r="I109" s="82"/>
      <c r="J109" s="82"/>
      <c r="K109" s="82"/>
      <c r="L109" s="82"/>
      <c r="M109" s="82"/>
      <c r="N109" s="82"/>
    </row>
    <row r="110" spans="1:22" ht="15.75" thickBot="1">
      <c r="A110" s="12"/>
      <c r="B110" s="20" t="s">
        <v>426</v>
      </c>
      <c r="C110" s="17"/>
      <c r="D110" s="32"/>
      <c r="E110" s="32"/>
      <c r="F110" s="32"/>
      <c r="G110" s="22"/>
      <c r="H110" s="32"/>
      <c r="I110" s="32"/>
      <c r="J110" s="32"/>
      <c r="K110" s="22"/>
      <c r="L110" s="32"/>
      <c r="M110" s="32"/>
      <c r="N110" s="32"/>
    </row>
    <row r="111" spans="1:22" ht="15.75" thickBot="1">
      <c r="A111" s="12"/>
      <c r="B111" s="20" t="s">
        <v>427</v>
      </c>
      <c r="C111" s="17"/>
      <c r="D111" s="31" t="s">
        <v>428</v>
      </c>
      <c r="E111" s="31"/>
      <c r="F111" s="31"/>
      <c r="G111" s="22"/>
      <c r="H111" s="31" t="s">
        <v>429</v>
      </c>
      <c r="I111" s="31"/>
      <c r="J111" s="31"/>
      <c r="K111" s="22"/>
      <c r="L111" s="31" t="s">
        <v>430</v>
      </c>
      <c r="M111" s="31"/>
      <c r="N111" s="31"/>
    </row>
    <row r="112" spans="1:22">
      <c r="A112" s="12"/>
      <c r="B112" s="74" t="s">
        <v>431</v>
      </c>
      <c r="C112" s="47"/>
      <c r="D112" s="74" t="s">
        <v>237</v>
      </c>
      <c r="E112" s="73" t="s">
        <v>371</v>
      </c>
      <c r="F112" s="69"/>
      <c r="G112" s="69"/>
      <c r="H112" s="74" t="s">
        <v>237</v>
      </c>
      <c r="I112" s="86">
        <v>2061</v>
      </c>
      <c r="J112" s="69"/>
      <c r="K112" s="69"/>
      <c r="L112" s="74" t="s">
        <v>237</v>
      </c>
      <c r="M112" s="86">
        <v>2061</v>
      </c>
      <c r="N112" s="69"/>
    </row>
    <row r="113" spans="1:22">
      <c r="A113" s="12"/>
      <c r="B113" s="72"/>
      <c r="C113" s="47"/>
      <c r="D113" s="83"/>
      <c r="E113" s="84"/>
      <c r="F113" s="85"/>
      <c r="G113" s="85"/>
      <c r="H113" s="83"/>
      <c r="I113" s="87"/>
      <c r="J113" s="85"/>
      <c r="K113" s="85"/>
      <c r="L113" s="83"/>
      <c r="M113" s="87"/>
      <c r="N113" s="85"/>
    </row>
    <row r="114" spans="1:22">
      <c r="A114" s="12"/>
      <c r="B114" s="35" t="s">
        <v>432</v>
      </c>
      <c r="C114" s="36"/>
      <c r="D114" s="38" t="s">
        <v>371</v>
      </c>
      <c r="E114" s="38"/>
      <c r="F114" s="36"/>
      <c r="G114" s="36"/>
      <c r="H114" s="38">
        <v>450</v>
      </c>
      <c r="I114" s="38"/>
      <c r="J114" s="36"/>
      <c r="K114" s="36"/>
      <c r="L114" s="38">
        <v>450</v>
      </c>
      <c r="M114" s="38"/>
      <c r="N114" s="36"/>
    </row>
    <row r="115" spans="1:22">
      <c r="A115" s="12"/>
      <c r="B115" s="35"/>
      <c r="C115" s="36"/>
      <c r="D115" s="38"/>
      <c r="E115" s="38"/>
      <c r="F115" s="36"/>
      <c r="G115" s="36"/>
      <c r="H115" s="38"/>
      <c r="I115" s="38"/>
      <c r="J115" s="36"/>
      <c r="K115" s="36"/>
      <c r="L115" s="38"/>
      <c r="M115" s="38"/>
      <c r="N115" s="36"/>
    </row>
    <row r="116" spans="1:22">
      <c r="A116" s="12"/>
      <c r="B116" s="72" t="s">
        <v>433</v>
      </c>
      <c r="C116" s="47"/>
      <c r="D116" s="41" t="s">
        <v>371</v>
      </c>
      <c r="E116" s="41"/>
      <c r="F116" s="47"/>
      <c r="G116" s="47"/>
      <c r="H116" s="41" t="s">
        <v>371</v>
      </c>
      <c r="I116" s="41"/>
      <c r="J116" s="47"/>
      <c r="K116" s="47"/>
      <c r="L116" s="41" t="s">
        <v>371</v>
      </c>
      <c r="M116" s="41"/>
      <c r="N116" s="47"/>
    </row>
    <row r="117" spans="1:22" ht="15.75" thickBot="1">
      <c r="A117" s="12"/>
      <c r="B117" s="72"/>
      <c r="C117" s="47"/>
      <c r="D117" s="42"/>
      <c r="E117" s="42"/>
      <c r="F117" s="76"/>
      <c r="G117" s="47"/>
      <c r="H117" s="42"/>
      <c r="I117" s="42"/>
      <c r="J117" s="76"/>
      <c r="K117" s="47"/>
      <c r="L117" s="42"/>
      <c r="M117" s="42"/>
      <c r="N117" s="76"/>
    </row>
    <row r="118" spans="1:22">
      <c r="A118" s="12"/>
      <c r="B118" s="35" t="s">
        <v>190</v>
      </c>
      <c r="C118" s="36"/>
      <c r="D118" s="39" t="s">
        <v>371</v>
      </c>
      <c r="E118" s="39"/>
      <c r="F118" s="40"/>
      <c r="G118" s="36"/>
      <c r="H118" s="88">
        <v>2511</v>
      </c>
      <c r="I118" s="88"/>
      <c r="J118" s="40"/>
      <c r="K118" s="36"/>
      <c r="L118" s="88">
        <v>2511</v>
      </c>
      <c r="M118" s="88"/>
      <c r="N118" s="40"/>
    </row>
    <row r="119" spans="1:22" ht="15.75" thickBot="1">
      <c r="A119" s="12"/>
      <c r="B119" s="35"/>
      <c r="C119" s="36"/>
      <c r="D119" s="45"/>
      <c r="E119" s="45"/>
      <c r="F119" s="46"/>
      <c r="G119" s="36"/>
      <c r="H119" s="89"/>
      <c r="I119" s="89"/>
      <c r="J119" s="46"/>
      <c r="K119" s="36"/>
      <c r="L119" s="89"/>
      <c r="M119" s="89"/>
      <c r="N119" s="46"/>
    </row>
    <row r="120" spans="1:22" ht="15.75" thickTop="1">
      <c r="A120" s="12"/>
      <c r="B120" s="62"/>
      <c r="C120" s="62"/>
      <c r="D120" s="62"/>
      <c r="E120" s="62"/>
      <c r="F120" s="62"/>
      <c r="G120" s="62"/>
      <c r="H120" s="62"/>
      <c r="I120" s="62"/>
      <c r="J120" s="62"/>
      <c r="K120" s="62"/>
      <c r="L120" s="62"/>
      <c r="M120" s="62"/>
      <c r="N120" s="62"/>
      <c r="O120" s="62"/>
      <c r="P120" s="62"/>
      <c r="Q120" s="62"/>
      <c r="R120" s="62"/>
      <c r="S120" s="62"/>
      <c r="T120" s="62"/>
      <c r="U120" s="62"/>
      <c r="V120" s="62"/>
    </row>
    <row r="121" spans="1:22">
      <c r="A121" s="12"/>
      <c r="B121" s="29"/>
      <c r="C121" s="29"/>
      <c r="D121" s="29"/>
      <c r="E121" s="29"/>
      <c r="F121" s="29"/>
      <c r="G121" s="29"/>
      <c r="H121" s="29"/>
      <c r="I121" s="29"/>
      <c r="J121" s="29"/>
      <c r="K121" s="29"/>
      <c r="L121" s="29"/>
      <c r="M121" s="29"/>
      <c r="N121" s="29"/>
    </row>
    <row r="122" spans="1:22">
      <c r="A122" s="12"/>
      <c r="B122" s="16"/>
      <c r="C122" s="16"/>
      <c r="D122" s="16"/>
      <c r="E122" s="16"/>
      <c r="F122" s="16"/>
      <c r="G122" s="16"/>
      <c r="H122" s="16"/>
      <c r="I122" s="16"/>
      <c r="J122" s="16"/>
      <c r="K122" s="16"/>
      <c r="L122" s="16"/>
      <c r="M122" s="16"/>
      <c r="N122" s="16"/>
    </row>
    <row r="123" spans="1:22">
      <c r="A123" s="12"/>
      <c r="B123" s="82" t="s">
        <v>434</v>
      </c>
      <c r="C123" s="82"/>
      <c r="D123" s="82"/>
      <c r="E123" s="82"/>
      <c r="F123" s="82"/>
      <c r="G123" s="82"/>
      <c r="H123" s="82"/>
      <c r="I123" s="82"/>
      <c r="J123" s="82"/>
      <c r="K123" s="82"/>
      <c r="L123" s="82"/>
      <c r="M123" s="82"/>
      <c r="N123" s="82"/>
    </row>
    <row r="124" spans="1:22" ht="15.75" thickBot="1">
      <c r="A124" s="12"/>
      <c r="B124" s="20" t="s">
        <v>426</v>
      </c>
      <c r="C124" s="17"/>
      <c r="D124" s="32"/>
      <c r="E124" s="32"/>
      <c r="F124" s="32"/>
      <c r="G124" s="22"/>
      <c r="H124" s="32"/>
      <c r="I124" s="32"/>
      <c r="J124" s="32"/>
      <c r="K124" s="22"/>
      <c r="L124" s="32"/>
      <c r="M124" s="32"/>
      <c r="N124" s="32"/>
    </row>
    <row r="125" spans="1:22" ht="15.75" thickBot="1">
      <c r="A125" s="12"/>
      <c r="B125" s="20" t="s">
        <v>427</v>
      </c>
      <c r="C125" s="17"/>
      <c r="D125" s="31" t="s">
        <v>428</v>
      </c>
      <c r="E125" s="31"/>
      <c r="F125" s="31"/>
      <c r="G125" s="22"/>
      <c r="H125" s="31" t="s">
        <v>429</v>
      </c>
      <c r="I125" s="31"/>
      <c r="J125" s="31"/>
      <c r="K125" s="22"/>
      <c r="L125" s="31" t="s">
        <v>430</v>
      </c>
      <c r="M125" s="31"/>
      <c r="N125" s="31"/>
    </row>
    <row r="126" spans="1:22">
      <c r="A126" s="12"/>
      <c r="B126" s="74" t="s">
        <v>431</v>
      </c>
      <c r="C126" s="47"/>
      <c r="D126" s="74" t="s">
        <v>237</v>
      </c>
      <c r="E126" s="86">
        <v>2074</v>
      </c>
      <c r="F126" s="69"/>
      <c r="G126" s="69"/>
      <c r="H126" s="74" t="s">
        <v>237</v>
      </c>
      <c r="I126" s="73" t="s">
        <v>435</v>
      </c>
      <c r="J126" s="74" t="s">
        <v>240</v>
      </c>
      <c r="K126" s="69"/>
      <c r="L126" s="74" t="s">
        <v>237</v>
      </c>
      <c r="M126" s="73" t="s">
        <v>371</v>
      </c>
      <c r="N126" s="69"/>
    </row>
    <row r="127" spans="1:22">
      <c r="A127" s="12"/>
      <c r="B127" s="72"/>
      <c r="C127" s="47"/>
      <c r="D127" s="72"/>
      <c r="E127" s="90"/>
      <c r="F127" s="47"/>
      <c r="G127" s="47"/>
      <c r="H127" s="72"/>
      <c r="I127" s="41"/>
      <c r="J127" s="72"/>
      <c r="K127" s="47"/>
      <c r="L127" s="83"/>
      <c r="M127" s="84"/>
      <c r="N127" s="85"/>
    </row>
    <row r="128" spans="1:22">
      <c r="A128" s="12"/>
      <c r="B128" s="35" t="s">
        <v>432</v>
      </c>
      <c r="C128" s="36"/>
      <c r="D128" s="38">
        <v>453</v>
      </c>
      <c r="E128" s="38"/>
      <c r="F128" s="36"/>
      <c r="G128" s="36"/>
      <c r="H128" s="38" t="s">
        <v>436</v>
      </c>
      <c r="I128" s="38"/>
      <c r="J128" s="35" t="s">
        <v>240</v>
      </c>
      <c r="K128" s="36"/>
      <c r="L128" s="38" t="s">
        <v>371</v>
      </c>
      <c r="M128" s="38"/>
      <c r="N128" s="36"/>
    </row>
    <row r="129" spans="1:22">
      <c r="A129" s="12"/>
      <c r="B129" s="35"/>
      <c r="C129" s="36"/>
      <c r="D129" s="38"/>
      <c r="E129" s="38"/>
      <c r="F129" s="36"/>
      <c r="G129" s="36"/>
      <c r="H129" s="38"/>
      <c r="I129" s="38"/>
      <c r="J129" s="35"/>
      <c r="K129" s="36"/>
      <c r="L129" s="38"/>
      <c r="M129" s="38"/>
      <c r="N129" s="36"/>
    </row>
    <row r="130" spans="1:22">
      <c r="A130" s="12"/>
      <c r="B130" s="72" t="s">
        <v>433</v>
      </c>
      <c r="C130" s="47"/>
      <c r="D130" s="41">
        <v>218</v>
      </c>
      <c r="E130" s="41"/>
      <c r="F130" s="47"/>
      <c r="G130" s="47"/>
      <c r="H130" s="41">
        <v>14</v>
      </c>
      <c r="I130" s="41"/>
      <c r="J130" s="47"/>
      <c r="K130" s="47"/>
      <c r="L130" s="41">
        <v>232</v>
      </c>
      <c r="M130" s="41"/>
      <c r="N130" s="47"/>
    </row>
    <row r="131" spans="1:22" ht="15.75" thickBot="1">
      <c r="A131" s="12"/>
      <c r="B131" s="72"/>
      <c r="C131" s="47"/>
      <c r="D131" s="42"/>
      <c r="E131" s="42"/>
      <c r="F131" s="76"/>
      <c r="G131" s="47"/>
      <c r="H131" s="42"/>
      <c r="I131" s="42"/>
      <c r="J131" s="76"/>
      <c r="K131" s="47"/>
      <c r="L131" s="42"/>
      <c r="M131" s="42"/>
      <c r="N131" s="76"/>
    </row>
    <row r="132" spans="1:22">
      <c r="A132" s="12"/>
      <c r="B132" s="35" t="s">
        <v>190</v>
      </c>
      <c r="C132" s="36"/>
      <c r="D132" s="88">
        <v>2745</v>
      </c>
      <c r="E132" s="88"/>
      <c r="F132" s="40"/>
      <c r="G132" s="36"/>
      <c r="H132" s="39" t="s">
        <v>437</v>
      </c>
      <c r="I132" s="39"/>
      <c r="J132" s="37" t="s">
        <v>240</v>
      </c>
      <c r="K132" s="36"/>
      <c r="L132" s="39">
        <v>232</v>
      </c>
      <c r="M132" s="39"/>
      <c r="N132" s="40"/>
    </row>
    <row r="133" spans="1:22" ht="15.75" thickBot="1">
      <c r="A133" s="12"/>
      <c r="B133" s="35"/>
      <c r="C133" s="36"/>
      <c r="D133" s="89"/>
      <c r="E133" s="89"/>
      <c r="F133" s="46"/>
      <c r="G133" s="36"/>
      <c r="H133" s="45"/>
      <c r="I133" s="45"/>
      <c r="J133" s="44"/>
      <c r="K133" s="36"/>
      <c r="L133" s="45"/>
      <c r="M133" s="45"/>
      <c r="N133" s="46"/>
    </row>
    <row r="134" spans="1:22" ht="15.75" thickTop="1">
      <c r="A134" s="12"/>
      <c r="B134" s="11"/>
      <c r="C134" s="11"/>
      <c r="D134" s="11"/>
      <c r="E134" s="11"/>
      <c r="F134" s="11"/>
      <c r="G134" s="11"/>
      <c r="H134" s="11"/>
      <c r="I134" s="11"/>
      <c r="J134" s="11"/>
      <c r="K134" s="11"/>
      <c r="L134" s="11"/>
      <c r="M134" s="11"/>
      <c r="N134" s="11"/>
      <c r="O134" s="11"/>
      <c r="P134" s="11"/>
      <c r="Q134" s="11"/>
      <c r="R134" s="11"/>
      <c r="S134" s="11"/>
      <c r="T134" s="11"/>
      <c r="U134" s="11"/>
      <c r="V134" s="11"/>
    </row>
    <row r="135" spans="1:22">
      <c r="A135" s="12"/>
      <c r="B135" s="58" t="s">
        <v>438</v>
      </c>
      <c r="C135" s="58"/>
      <c r="D135" s="58"/>
      <c r="E135" s="58"/>
      <c r="F135" s="58"/>
      <c r="G135" s="58"/>
      <c r="H135" s="58"/>
      <c r="I135" s="58"/>
      <c r="J135" s="58"/>
      <c r="K135" s="58"/>
      <c r="L135" s="58"/>
      <c r="M135" s="58"/>
      <c r="N135" s="58"/>
      <c r="O135" s="58"/>
      <c r="P135" s="58"/>
      <c r="Q135" s="58"/>
      <c r="R135" s="58"/>
      <c r="S135" s="58"/>
      <c r="T135" s="58"/>
      <c r="U135" s="58"/>
      <c r="V135" s="58"/>
    </row>
    <row r="136" spans="1:22">
      <c r="A136" s="12"/>
      <c r="B136" s="11"/>
      <c r="C136" s="11"/>
      <c r="D136" s="11"/>
      <c r="E136" s="11"/>
      <c r="F136" s="11"/>
      <c r="G136" s="11"/>
      <c r="H136" s="11"/>
      <c r="I136" s="11"/>
      <c r="J136" s="11"/>
      <c r="K136" s="11"/>
      <c r="L136" s="11"/>
      <c r="M136" s="11"/>
      <c r="N136" s="11"/>
      <c r="O136" s="11"/>
      <c r="P136" s="11"/>
      <c r="Q136" s="11"/>
      <c r="R136" s="11"/>
      <c r="S136" s="11"/>
      <c r="T136" s="11"/>
      <c r="U136" s="11"/>
      <c r="V136" s="11"/>
    </row>
    <row r="137" spans="1:22">
      <c r="A137" s="12"/>
      <c r="B137" s="206" t="s">
        <v>439</v>
      </c>
      <c r="C137" s="206"/>
      <c r="D137" s="206"/>
      <c r="E137" s="206"/>
      <c r="F137" s="206"/>
      <c r="G137" s="206"/>
      <c r="H137" s="206"/>
      <c r="I137" s="206"/>
      <c r="J137" s="206"/>
      <c r="K137" s="206"/>
      <c r="L137" s="206"/>
      <c r="M137" s="206"/>
      <c r="N137" s="206"/>
      <c r="O137" s="206"/>
      <c r="P137" s="206"/>
      <c r="Q137" s="206"/>
      <c r="R137" s="206"/>
      <c r="S137" s="206"/>
      <c r="T137" s="206"/>
      <c r="U137" s="206"/>
      <c r="V137" s="206"/>
    </row>
    <row r="138" spans="1:22">
      <c r="A138" s="12"/>
      <c r="B138" s="11"/>
      <c r="C138" s="11"/>
      <c r="D138" s="11"/>
      <c r="E138" s="11"/>
      <c r="F138" s="11"/>
      <c r="G138" s="11"/>
      <c r="H138" s="11"/>
      <c r="I138" s="11"/>
      <c r="J138" s="11"/>
      <c r="K138" s="11"/>
      <c r="L138" s="11"/>
      <c r="M138" s="11"/>
      <c r="N138" s="11"/>
      <c r="O138" s="11"/>
      <c r="P138" s="11"/>
      <c r="Q138" s="11"/>
      <c r="R138" s="11"/>
      <c r="S138" s="11"/>
      <c r="T138" s="11"/>
      <c r="U138" s="11"/>
      <c r="V138" s="11"/>
    </row>
    <row r="139" spans="1:22" ht="25.5" customHeight="1">
      <c r="A139" s="12"/>
      <c r="B139" s="57" t="s">
        <v>440</v>
      </c>
      <c r="C139" s="57"/>
      <c r="D139" s="57"/>
      <c r="E139" s="57"/>
      <c r="F139" s="57"/>
      <c r="G139" s="57"/>
      <c r="H139" s="57"/>
      <c r="I139" s="57"/>
      <c r="J139" s="57"/>
      <c r="K139" s="57"/>
      <c r="L139" s="57"/>
      <c r="M139" s="57"/>
      <c r="N139" s="57"/>
      <c r="O139" s="57"/>
      <c r="P139" s="57"/>
      <c r="Q139" s="57"/>
      <c r="R139" s="57"/>
      <c r="S139" s="57"/>
      <c r="T139" s="57"/>
      <c r="U139" s="57"/>
      <c r="V139" s="57"/>
    </row>
    <row r="140" spans="1:22">
      <c r="A140" s="12"/>
      <c r="B140" s="11"/>
      <c r="C140" s="11"/>
      <c r="D140" s="11"/>
      <c r="E140" s="11"/>
      <c r="F140" s="11"/>
      <c r="G140" s="11"/>
      <c r="H140" s="11"/>
      <c r="I140" s="11"/>
      <c r="J140" s="11"/>
      <c r="K140" s="11"/>
      <c r="L140" s="11"/>
      <c r="M140" s="11"/>
      <c r="N140" s="11"/>
      <c r="O140" s="11"/>
      <c r="P140" s="11"/>
      <c r="Q140" s="11"/>
      <c r="R140" s="11"/>
      <c r="S140" s="11"/>
      <c r="T140" s="11"/>
      <c r="U140" s="11"/>
      <c r="V140" s="11"/>
    </row>
    <row r="141" spans="1:22">
      <c r="A141" s="12"/>
      <c r="B141" s="57" t="s">
        <v>441</v>
      </c>
      <c r="C141" s="57"/>
      <c r="D141" s="57"/>
      <c r="E141" s="57"/>
      <c r="F141" s="57"/>
      <c r="G141" s="57"/>
      <c r="H141" s="57"/>
      <c r="I141" s="57"/>
      <c r="J141" s="57"/>
      <c r="K141" s="57"/>
      <c r="L141" s="57"/>
      <c r="M141" s="57"/>
      <c r="N141" s="57"/>
      <c r="O141" s="57"/>
      <c r="P141" s="57"/>
      <c r="Q141" s="57"/>
      <c r="R141" s="57"/>
      <c r="S141" s="57"/>
      <c r="T141" s="57"/>
      <c r="U141" s="57"/>
      <c r="V141" s="57"/>
    </row>
    <row r="142" spans="1:22">
      <c r="A142" s="12"/>
      <c r="B142" s="11"/>
      <c r="C142" s="11"/>
      <c r="D142" s="11"/>
      <c r="E142" s="11"/>
      <c r="F142" s="11"/>
      <c r="G142" s="11"/>
      <c r="H142" s="11"/>
      <c r="I142" s="11"/>
      <c r="J142" s="11"/>
      <c r="K142" s="11"/>
      <c r="L142" s="11"/>
      <c r="M142" s="11"/>
      <c r="N142" s="11"/>
      <c r="O142" s="11"/>
      <c r="P142" s="11"/>
      <c r="Q142" s="11"/>
      <c r="R142" s="11"/>
      <c r="S142" s="11"/>
      <c r="T142" s="11"/>
      <c r="U142" s="11"/>
      <c r="V142" s="11"/>
    </row>
    <row r="143" spans="1:22">
      <c r="A143" s="12"/>
      <c r="B143" s="206" t="s">
        <v>442</v>
      </c>
      <c r="C143" s="206"/>
      <c r="D143" s="206"/>
      <c r="E143" s="206"/>
      <c r="F143" s="206"/>
      <c r="G143" s="206"/>
      <c r="H143" s="206"/>
      <c r="I143" s="206"/>
      <c r="J143" s="206"/>
      <c r="K143" s="206"/>
      <c r="L143" s="206"/>
      <c r="M143" s="206"/>
      <c r="N143" s="206"/>
      <c r="O143" s="206"/>
      <c r="P143" s="206"/>
      <c r="Q143" s="206"/>
      <c r="R143" s="206"/>
      <c r="S143" s="206"/>
      <c r="T143" s="206"/>
      <c r="U143" s="206"/>
      <c r="V143" s="206"/>
    </row>
    <row r="144" spans="1:22">
      <c r="A144" s="12"/>
      <c r="B144" s="11"/>
      <c r="C144" s="11"/>
      <c r="D144" s="11"/>
      <c r="E144" s="11"/>
      <c r="F144" s="11"/>
      <c r="G144" s="11"/>
      <c r="H144" s="11"/>
      <c r="I144" s="11"/>
      <c r="J144" s="11"/>
      <c r="K144" s="11"/>
      <c r="L144" s="11"/>
      <c r="M144" s="11"/>
      <c r="N144" s="11"/>
      <c r="O144" s="11"/>
      <c r="P144" s="11"/>
      <c r="Q144" s="11"/>
      <c r="R144" s="11"/>
      <c r="S144" s="11"/>
      <c r="T144" s="11"/>
      <c r="U144" s="11"/>
      <c r="V144" s="11"/>
    </row>
    <row r="145" spans="1:22" ht="25.5" customHeight="1">
      <c r="A145" s="12"/>
      <c r="B145" s="57" t="s">
        <v>443</v>
      </c>
      <c r="C145" s="57"/>
      <c r="D145" s="57"/>
      <c r="E145" s="57"/>
      <c r="F145" s="57"/>
      <c r="G145" s="57"/>
      <c r="H145" s="57"/>
      <c r="I145" s="57"/>
      <c r="J145" s="57"/>
      <c r="K145" s="57"/>
      <c r="L145" s="57"/>
      <c r="M145" s="57"/>
      <c r="N145" s="57"/>
      <c r="O145" s="57"/>
      <c r="P145" s="57"/>
      <c r="Q145" s="57"/>
      <c r="R145" s="57"/>
      <c r="S145" s="57"/>
      <c r="T145" s="57"/>
      <c r="U145" s="57"/>
      <c r="V145" s="57"/>
    </row>
    <row r="146" spans="1:22">
      <c r="A146" s="12"/>
      <c r="B146" s="11"/>
      <c r="C146" s="11"/>
      <c r="D146" s="11"/>
      <c r="E146" s="11"/>
      <c r="F146" s="11"/>
      <c r="G146" s="11"/>
      <c r="H146" s="11"/>
      <c r="I146" s="11"/>
      <c r="J146" s="11"/>
      <c r="K146" s="11"/>
      <c r="L146" s="11"/>
      <c r="M146" s="11"/>
      <c r="N146" s="11"/>
      <c r="O146" s="11"/>
      <c r="P146" s="11"/>
      <c r="Q146" s="11"/>
      <c r="R146" s="11"/>
      <c r="S146" s="11"/>
      <c r="T146" s="11"/>
      <c r="U146" s="11"/>
      <c r="V146" s="11"/>
    </row>
    <row r="147" spans="1:22">
      <c r="A147" s="12"/>
      <c r="B147" s="55" t="s">
        <v>444</v>
      </c>
      <c r="C147" s="55"/>
      <c r="D147" s="55"/>
      <c r="E147" s="55"/>
      <c r="F147" s="55"/>
      <c r="G147" s="55"/>
      <c r="H147" s="55"/>
      <c r="I147" s="55"/>
      <c r="J147" s="55"/>
      <c r="K147" s="55"/>
      <c r="L147" s="55"/>
      <c r="M147" s="55"/>
      <c r="N147" s="55"/>
      <c r="O147" s="55"/>
      <c r="P147" s="55"/>
      <c r="Q147" s="55"/>
      <c r="R147" s="55"/>
      <c r="S147" s="55"/>
      <c r="T147" s="55"/>
      <c r="U147" s="55"/>
      <c r="V147" s="55"/>
    </row>
    <row r="148" spans="1:22">
      <c r="A148" s="12"/>
      <c r="B148" s="62"/>
      <c r="C148" s="62"/>
      <c r="D148" s="62"/>
      <c r="E148" s="62"/>
      <c r="F148" s="62"/>
      <c r="G148" s="62"/>
      <c r="H148" s="62"/>
      <c r="I148" s="62"/>
      <c r="J148" s="62"/>
      <c r="K148" s="62"/>
      <c r="L148" s="62"/>
      <c r="M148" s="62"/>
      <c r="N148" s="62"/>
      <c r="O148" s="62"/>
      <c r="P148" s="62"/>
      <c r="Q148" s="62"/>
      <c r="R148" s="62"/>
      <c r="S148" s="62"/>
      <c r="T148" s="62"/>
      <c r="U148" s="62"/>
      <c r="V148" s="62"/>
    </row>
    <row r="149" spans="1:22">
      <c r="A149" s="12"/>
      <c r="B149" s="29"/>
      <c r="C149" s="29"/>
      <c r="D149" s="29"/>
      <c r="E149" s="29"/>
      <c r="F149" s="29"/>
      <c r="G149" s="29"/>
      <c r="H149" s="29"/>
      <c r="I149" s="29"/>
      <c r="J149" s="29"/>
      <c r="K149" s="29"/>
      <c r="L149" s="29"/>
      <c r="M149" s="29"/>
      <c r="N149" s="29"/>
    </row>
    <row r="150" spans="1:22">
      <c r="A150" s="12"/>
      <c r="B150" s="16"/>
      <c r="C150" s="16"/>
      <c r="D150" s="16"/>
      <c r="E150" s="16"/>
      <c r="F150" s="16"/>
      <c r="G150" s="16"/>
      <c r="H150" s="16"/>
      <c r="I150" s="16"/>
      <c r="J150" s="16"/>
      <c r="K150" s="16"/>
      <c r="L150" s="16"/>
      <c r="M150" s="16"/>
      <c r="N150" s="16"/>
    </row>
    <row r="151" spans="1:22" ht="15.75" thickBot="1">
      <c r="A151" s="12"/>
      <c r="B151" s="17"/>
      <c r="C151" s="17"/>
      <c r="D151" s="30" t="s">
        <v>445</v>
      </c>
      <c r="E151" s="30"/>
      <c r="F151" s="30"/>
      <c r="G151" s="30"/>
      <c r="H151" s="30"/>
      <c r="I151" s="30"/>
      <c r="J151" s="30"/>
      <c r="K151" s="30"/>
      <c r="L151" s="30"/>
      <c r="M151" s="30"/>
      <c r="N151" s="30"/>
    </row>
    <row r="152" spans="1:22" ht="25.5" thickBot="1">
      <c r="A152" s="12"/>
      <c r="B152" s="20" t="s">
        <v>446</v>
      </c>
      <c r="C152" s="17"/>
      <c r="D152" s="31" t="s">
        <v>447</v>
      </c>
      <c r="E152" s="31"/>
      <c r="F152" s="31"/>
      <c r="G152" s="22"/>
      <c r="H152" s="31" t="s">
        <v>448</v>
      </c>
      <c r="I152" s="31"/>
      <c r="J152" s="31"/>
      <c r="K152" s="22"/>
      <c r="L152" s="31" t="s">
        <v>449</v>
      </c>
      <c r="M152" s="31"/>
      <c r="N152" s="31"/>
    </row>
    <row r="153" spans="1:22">
      <c r="A153" s="12"/>
      <c r="B153" s="74" t="s">
        <v>364</v>
      </c>
      <c r="C153" s="47"/>
      <c r="D153" s="74" t="s">
        <v>237</v>
      </c>
      <c r="E153" s="86">
        <v>12998</v>
      </c>
      <c r="F153" s="69"/>
      <c r="G153" s="69"/>
      <c r="H153" s="74" t="s">
        <v>237</v>
      </c>
      <c r="I153" s="73" t="s">
        <v>371</v>
      </c>
      <c r="J153" s="69"/>
      <c r="K153" s="69"/>
      <c r="L153" s="74" t="s">
        <v>237</v>
      </c>
      <c r="M153" s="86">
        <v>12998</v>
      </c>
      <c r="N153" s="69"/>
    </row>
    <row r="154" spans="1:22" ht="15.75" thickBot="1">
      <c r="A154" s="12"/>
      <c r="B154" s="72"/>
      <c r="C154" s="47"/>
      <c r="D154" s="75"/>
      <c r="E154" s="95"/>
      <c r="F154" s="76"/>
      <c r="G154" s="85"/>
      <c r="H154" s="75"/>
      <c r="I154" s="42"/>
      <c r="J154" s="76"/>
      <c r="K154" s="85"/>
      <c r="L154" s="75"/>
      <c r="M154" s="95"/>
      <c r="N154" s="76"/>
    </row>
    <row r="155" spans="1:22">
      <c r="A155" s="12"/>
      <c r="B155" s="17"/>
      <c r="C155" s="17"/>
      <c r="D155" s="40"/>
      <c r="E155" s="40"/>
      <c r="F155" s="40"/>
      <c r="G155" s="17"/>
      <c r="H155" s="40"/>
      <c r="I155" s="40"/>
      <c r="J155" s="40"/>
      <c r="K155" s="17"/>
      <c r="L155" s="40"/>
      <c r="M155" s="40"/>
      <c r="N155" s="40"/>
    </row>
    <row r="156" spans="1:22">
      <c r="A156" s="12"/>
      <c r="B156" s="72" t="s">
        <v>367</v>
      </c>
      <c r="C156" s="47"/>
      <c r="D156" s="90">
        <v>9567</v>
      </c>
      <c r="E156" s="90"/>
      <c r="F156" s="47"/>
      <c r="G156" s="47"/>
      <c r="H156" s="96" t="s">
        <v>450</v>
      </c>
      <c r="I156" s="96"/>
      <c r="J156" s="97" t="s">
        <v>240</v>
      </c>
      <c r="K156" s="47"/>
      <c r="L156" s="90">
        <v>9272</v>
      </c>
      <c r="M156" s="90"/>
      <c r="N156" s="47"/>
    </row>
    <row r="157" spans="1:22">
      <c r="A157" s="12"/>
      <c r="B157" s="72"/>
      <c r="C157" s="47"/>
      <c r="D157" s="90"/>
      <c r="E157" s="90"/>
      <c r="F157" s="47"/>
      <c r="G157" s="47"/>
      <c r="H157" s="96"/>
      <c r="I157" s="96"/>
      <c r="J157" s="97"/>
      <c r="K157" s="47"/>
      <c r="L157" s="90"/>
      <c r="M157" s="90"/>
      <c r="N157" s="47"/>
    </row>
    <row r="158" spans="1:22">
      <c r="A158" s="12"/>
      <c r="B158" s="35" t="s">
        <v>370</v>
      </c>
      <c r="C158" s="36"/>
      <c r="D158" s="98">
        <v>1278</v>
      </c>
      <c r="E158" s="98"/>
      <c r="F158" s="36"/>
      <c r="G158" s="36"/>
      <c r="H158" s="99" t="s">
        <v>451</v>
      </c>
      <c r="I158" s="99"/>
      <c r="J158" s="100" t="s">
        <v>240</v>
      </c>
      <c r="K158" s="36"/>
      <c r="L158" s="98">
        <v>1220</v>
      </c>
      <c r="M158" s="98"/>
      <c r="N158" s="36"/>
    </row>
    <row r="159" spans="1:22">
      <c r="A159" s="12"/>
      <c r="B159" s="35"/>
      <c r="C159" s="36"/>
      <c r="D159" s="98"/>
      <c r="E159" s="98"/>
      <c r="F159" s="36"/>
      <c r="G159" s="36"/>
      <c r="H159" s="99"/>
      <c r="I159" s="99"/>
      <c r="J159" s="100"/>
      <c r="K159" s="36"/>
      <c r="L159" s="98"/>
      <c r="M159" s="98"/>
      <c r="N159" s="36"/>
    </row>
    <row r="160" spans="1:22">
      <c r="A160" s="12"/>
      <c r="B160" s="72" t="s">
        <v>452</v>
      </c>
      <c r="C160" s="47"/>
      <c r="D160" s="90">
        <v>1018</v>
      </c>
      <c r="E160" s="90"/>
      <c r="F160" s="47"/>
      <c r="G160" s="47"/>
      <c r="H160" s="41" t="s">
        <v>371</v>
      </c>
      <c r="I160" s="41"/>
      <c r="J160" s="47"/>
      <c r="K160" s="47"/>
      <c r="L160" s="90">
        <v>1018</v>
      </c>
      <c r="M160" s="90"/>
      <c r="N160" s="47"/>
    </row>
    <row r="161" spans="1:14">
      <c r="A161" s="12"/>
      <c r="B161" s="72"/>
      <c r="C161" s="47"/>
      <c r="D161" s="90"/>
      <c r="E161" s="90"/>
      <c r="F161" s="47"/>
      <c r="G161" s="47"/>
      <c r="H161" s="41"/>
      <c r="I161" s="41"/>
      <c r="J161" s="47"/>
      <c r="K161" s="47"/>
      <c r="L161" s="90"/>
      <c r="M161" s="90"/>
      <c r="N161" s="47"/>
    </row>
    <row r="162" spans="1:14">
      <c r="A162" s="12"/>
      <c r="B162" s="35" t="s">
        <v>96</v>
      </c>
      <c r="C162" s="36"/>
      <c r="D162" s="38">
        <v>76</v>
      </c>
      <c r="E162" s="38"/>
      <c r="F162" s="36"/>
      <c r="G162" s="36"/>
      <c r="H162" s="38" t="s">
        <v>371</v>
      </c>
      <c r="I162" s="38"/>
      <c r="J162" s="36"/>
      <c r="K162" s="36"/>
      <c r="L162" s="38">
        <v>76</v>
      </c>
      <c r="M162" s="38"/>
      <c r="N162" s="36"/>
    </row>
    <row r="163" spans="1:14">
      <c r="A163" s="12"/>
      <c r="B163" s="35"/>
      <c r="C163" s="36"/>
      <c r="D163" s="38"/>
      <c r="E163" s="38"/>
      <c r="F163" s="36"/>
      <c r="G163" s="36"/>
      <c r="H163" s="38"/>
      <c r="I163" s="38"/>
      <c r="J163" s="36"/>
      <c r="K163" s="36"/>
      <c r="L163" s="38"/>
      <c r="M163" s="38"/>
      <c r="N163" s="36"/>
    </row>
    <row r="164" spans="1:14">
      <c r="A164" s="12"/>
      <c r="B164" s="72" t="s">
        <v>376</v>
      </c>
      <c r="C164" s="47"/>
      <c r="D164" s="41">
        <v>147</v>
      </c>
      <c r="E164" s="41"/>
      <c r="F164" s="47"/>
      <c r="G164" s="47"/>
      <c r="H164" s="41" t="s">
        <v>371</v>
      </c>
      <c r="I164" s="41"/>
      <c r="J164" s="47"/>
      <c r="K164" s="47"/>
      <c r="L164" s="41">
        <v>147</v>
      </c>
      <c r="M164" s="41"/>
      <c r="N164" s="47"/>
    </row>
    <row r="165" spans="1:14">
      <c r="A165" s="12"/>
      <c r="B165" s="72"/>
      <c r="C165" s="47"/>
      <c r="D165" s="41"/>
      <c r="E165" s="41"/>
      <c r="F165" s="47"/>
      <c r="G165" s="47"/>
      <c r="H165" s="41"/>
      <c r="I165" s="41"/>
      <c r="J165" s="47"/>
      <c r="K165" s="47"/>
      <c r="L165" s="41"/>
      <c r="M165" s="41"/>
      <c r="N165" s="47"/>
    </row>
    <row r="166" spans="1:14">
      <c r="A166" s="12"/>
      <c r="B166" s="35" t="s">
        <v>453</v>
      </c>
      <c r="C166" s="36"/>
      <c r="D166" s="38" t="s">
        <v>454</v>
      </c>
      <c r="E166" s="38"/>
      <c r="F166" s="35" t="s">
        <v>240</v>
      </c>
      <c r="G166" s="36"/>
      <c r="H166" s="38" t="s">
        <v>371</v>
      </c>
      <c r="I166" s="38"/>
      <c r="J166" s="36"/>
      <c r="K166" s="36"/>
      <c r="L166" s="38" t="s">
        <v>454</v>
      </c>
      <c r="M166" s="38"/>
      <c r="N166" s="35" t="s">
        <v>240</v>
      </c>
    </row>
    <row r="167" spans="1:14">
      <c r="A167" s="12"/>
      <c r="B167" s="35"/>
      <c r="C167" s="36"/>
      <c r="D167" s="38"/>
      <c r="E167" s="38"/>
      <c r="F167" s="35"/>
      <c r="G167" s="36"/>
      <c r="H167" s="38"/>
      <c r="I167" s="38"/>
      <c r="J167" s="36"/>
      <c r="K167" s="36"/>
      <c r="L167" s="38"/>
      <c r="M167" s="38"/>
      <c r="N167" s="35"/>
    </row>
    <row r="168" spans="1:14">
      <c r="A168" s="12"/>
      <c r="B168" s="72" t="s">
        <v>99</v>
      </c>
      <c r="C168" s="47"/>
      <c r="D168" s="41">
        <v>18</v>
      </c>
      <c r="E168" s="41"/>
      <c r="F168" s="47"/>
      <c r="G168" s="47"/>
      <c r="H168" s="41" t="s">
        <v>371</v>
      </c>
      <c r="I168" s="41"/>
      <c r="J168" s="47"/>
      <c r="K168" s="47"/>
      <c r="L168" s="41">
        <v>18</v>
      </c>
      <c r="M168" s="41"/>
      <c r="N168" s="47"/>
    </row>
    <row r="169" spans="1:14" ht="15.75" thickBot="1">
      <c r="A169" s="12"/>
      <c r="B169" s="72"/>
      <c r="C169" s="47"/>
      <c r="D169" s="42"/>
      <c r="E169" s="42"/>
      <c r="F169" s="76"/>
      <c r="G169" s="47"/>
      <c r="H169" s="42"/>
      <c r="I169" s="42"/>
      <c r="J169" s="76"/>
      <c r="K169" s="47"/>
      <c r="L169" s="42"/>
      <c r="M169" s="42"/>
      <c r="N169" s="76"/>
    </row>
    <row r="170" spans="1:14">
      <c r="A170" s="12"/>
      <c r="B170" s="35" t="s">
        <v>100</v>
      </c>
      <c r="C170" s="36"/>
      <c r="D170" s="88">
        <v>12088</v>
      </c>
      <c r="E170" s="88"/>
      <c r="F170" s="40"/>
      <c r="G170" s="36"/>
      <c r="H170" s="39" t="s">
        <v>455</v>
      </c>
      <c r="I170" s="39"/>
      <c r="J170" s="37" t="s">
        <v>240</v>
      </c>
      <c r="K170" s="36"/>
      <c r="L170" s="88">
        <v>11735</v>
      </c>
      <c r="M170" s="88"/>
      <c r="N170" s="40"/>
    </row>
    <row r="171" spans="1:14" ht="15.75" thickBot="1">
      <c r="A171" s="12"/>
      <c r="B171" s="35"/>
      <c r="C171" s="36"/>
      <c r="D171" s="101"/>
      <c r="E171" s="101"/>
      <c r="F171" s="32"/>
      <c r="G171" s="36"/>
      <c r="H171" s="50"/>
      <c r="I171" s="50"/>
      <c r="J171" s="49"/>
      <c r="K171" s="36"/>
      <c r="L171" s="101"/>
      <c r="M171" s="101"/>
      <c r="N171" s="32"/>
    </row>
    <row r="172" spans="1:14">
      <c r="A172" s="12"/>
      <c r="B172" s="26"/>
      <c r="C172" s="26"/>
      <c r="D172" s="69"/>
      <c r="E172" s="69"/>
      <c r="F172" s="69"/>
      <c r="G172" s="26"/>
      <c r="H172" s="69"/>
      <c r="I172" s="69"/>
      <c r="J172" s="69"/>
      <c r="K172" s="26"/>
      <c r="L172" s="69"/>
      <c r="M172" s="69"/>
      <c r="N172" s="69"/>
    </row>
    <row r="173" spans="1:14">
      <c r="A173" s="12"/>
      <c r="B173" s="35" t="s">
        <v>456</v>
      </c>
      <c r="C173" s="36"/>
      <c r="D173" s="38">
        <v>910</v>
      </c>
      <c r="E173" s="38"/>
      <c r="F173" s="36"/>
      <c r="G173" s="36"/>
      <c r="H173" s="38">
        <v>353</v>
      </c>
      <c r="I173" s="38"/>
      <c r="J173" s="36"/>
      <c r="K173" s="36"/>
      <c r="L173" s="98">
        <v>1263</v>
      </c>
      <c r="M173" s="98"/>
      <c r="N173" s="36"/>
    </row>
    <row r="174" spans="1:14">
      <c r="A174" s="12"/>
      <c r="B174" s="35"/>
      <c r="C174" s="36"/>
      <c r="D174" s="38"/>
      <c r="E174" s="38"/>
      <c r="F174" s="36"/>
      <c r="G174" s="36"/>
      <c r="H174" s="38"/>
      <c r="I174" s="38"/>
      <c r="J174" s="36"/>
      <c r="K174" s="36"/>
      <c r="L174" s="98"/>
      <c r="M174" s="98"/>
      <c r="N174" s="36"/>
    </row>
    <row r="175" spans="1:14">
      <c r="A175" s="12"/>
      <c r="B175" s="72" t="s">
        <v>457</v>
      </c>
      <c r="C175" s="47"/>
      <c r="D175" s="41">
        <v>289</v>
      </c>
      <c r="E175" s="41"/>
      <c r="F175" s="47"/>
      <c r="G175" s="47"/>
      <c r="H175" s="41">
        <v>94</v>
      </c>
      <c r="I175" s="41"/>
      <c r="J175" s="47"/>
      <c r="K175" s="47"/>
      <c r="L175" s="41">
        <v>383</v>
      </c>
      <c r="M175" s="41"/>
      <c r="N175" s="47"/>
    </row>
    <row r="176" spans="1:14" ht="15.75" thickBot="1">
      <c r="A176" s="12"/>
      <c r="B176" s="72"/>
      <c r="C176" s="47"/>
      <c r="D176" s="42"/>
      <c r="E176" s="42"/>
      <c r="F176" s="76"/>
      <c r="G176" s="47"/>
      <c r="H176" s="42"/>
      <c r="I176" s="42"/>
      <c r="J176" s="76"/>
      <c r="K176" s="47"/>
      <c r="L176" s="42"/>
      <c r="M176" s="42"/>
      <c r="N176" s="76"/>
    </row>
    <row r="177" spans="1:14">
      <c r="A177" s="12"/>
      <c r="B177" s="35" t="s">
        <v>458</v>
      </c>
      <c r="C177" s="36"/>
      <c r="D177" s="39">
        <v>621</v>
      </c>
      <c r="E177" s="39"/>
      <c r="F177" s="40"/>
      <c r="G177" s="36"/>
      <c r="H177" s="39">
        <v>259</v>
      </c>
      <c r="I177" s="39"/>
      <c r="J177" s="40"/>
      <c r="K177" s="36"/>
      <c r="L177" s="39">
        <v>880</v>
      </c>
      <c r="M177" s="39"/>
      <c r="N177" s="40"/>
    </row>
    <row r="178" spans="1:14">
      <c r="A178" s="12"/>
      <c r="B178" s="35"/>
      <c r="C178" s="36"/>
      <c r="D178" s="38"/>
      <c r="E178" s="38"/>
      <c r="F178" s="36"/>
      <c r="G178" s="36"/>
      <c r="H178" s="38"/>
      <c r="I178" s="38"/>
      <c r="J178" s="36"/>
      <c r="K178" s="36"/>
      <c r="L178" s="38"/>
      <c r="M178" s="38"/>
      <c r="N178" s="36"/>
    </row>
    <row r="179" spans="1:14">
      <c r="A179" s="12"/>
      <c r="B179" s="72" t="s">
        <v>104</v>
      </c>
      <c r="C179" s="47"/>
      <c r="D179" s="41">
        <v>69</v>
      </c>
      <c r="E179" s="41"/>
      <c r="F179" s="47"/>
      <c r="G179" s="47"/>
      <c r="H179" s="41">
        <v>19</v>
      </c>
      <c r="I179" s="41"/>
      <c r="J179" s="47"/>
      <c r="K179" s="47"/>
      <c r="L179" s="41">
        <v>88</v>
      </c>
      <c r="M179" s="41"/>
      <c r="N179" s="47"/>
    </row>
    <row r="180" spans="1:14" ht="15.75" thickBot="1">
      <c r="A180" s="12"/>
      <c r="B180" s="72"/>
      <c r="C180" s="47"/>
      <c r="D180" s="42"/>
      <c r="E180" s="42"/>
      <c r="F180" s="76"/>
      <c r="G180" s="47"/>
      <c r="H180" s="42"/>
      <c r="I180" s="42"/>
      <c r="J180" s="76"/>
      <c r="K180" s="47"/>
      <c r="L180" s="42"/>
      <c r="M180" s="42"/>
      <c r="N180" s="76"/>
    </row>
    <row r="181" spans="1:14">
      <c r="A181" s="12"/>
      <c r="B181" s="35" t="s">
        <v>459</v>
      </c>
      <c r="C181" s="36"/>
      <c r="D181" s="39">
        <v>690</v>
      </c>
      <c r="E181" s="39"/>
      <c r="F181" s="40"/>
      <c r="G181" s="36"/>
      <c r="H181" s="39">
        <v>278</v>
      </c>
      <c r="I181" s="39"/>
      <c r="J181" s="40"/>
      <c r="K181" s="36"/>
      <c r="L181" s="39">
        <v>968</v>
      </c>
      <c r="M181" s="39"/>
      <c r="N181" s="40"/>
    </row>
    <row r="182" spans="1:14">
      <c r="A182" s="12"/>
      <c r="B182" s="35"/>
      <c r="C182" s="36"/>
      <c r="D182" s="38"/>
      <c r="E182" s="38"/>
      <c r="F182" s="36"/>
      <c r="G182" s="36"/>
      <c r="H182" s="38"/>
      <c r="I182" s="38"/>
      <c r="J182" s="36"/>
      <c r="K182" s="36"/>
      <c r="L182" s="38"/>
      <c r="M182" s="38"/>
      <c r="N182" s="36"/>
    </row>
    <row r="183" spans="1:14">
      <c r="A183" s="12"/>
      <c r="B183" s="72" t="s">
        <v>107</v>
      </c>
      <c r="C183" s="47"/>
      <c r="D183" s="41">
        <v>16</v>
      </c>
      <c r="E183" s="41"/>
      <c r="F183" s="47"/>
      <c r="G183" s="47"/>
      <c r="H183" s="41">
        <v>5</v>
      </c>
      <c r="I183" s="41"/>
      <c r="J183" s="47"/>
      <c r="K183" s="47"/>
      <c r="L183" s="41">
        <v>21</v>
      </c>
      <c r="M183" s="41"/>
      <c r="N183" s="47"/>
    </row>
    <row r="184" spans="1:14" ht="15.75" thickBot="1">
      <c r="A184" s="12"/>
      <c r="B184" s="72"/>
      <c r="C184" s="47"/>
      <c r="D184" s="42"/>
      <c r="E184" s="42"/>
      <c r="F184" s="76"/>
      <c r="G184" s="47"/>
      <c r="H184" s="42"/>
      <c r="I184" s="42"/>
      <c r="J184" s="76"/>
      <c r="K184" s="47"/>
      <c r="L184" s="42"/>
      <c r="M184" s="42"/>
      <c r="N184" s="76"/>
    </row>
    <row r="185" spans="1:14">
      <c r="A185" s="12"/>
      <c r="B185" s="35" t="s">
        <v>460</v>
      </c>
      <c r="C185" s="36"/>
      <c r="D185" s="37" t="s">
        <v>237</v>
      </c>
      <c r="E185" s="39">
        <v>674</v>
      </c>
      <c r="F185" s="40"/>
      <c r="G185" s="36"/>
      <c r="H185" s="37" t="s">
        <v>237</v>
      </c>
      <c r="I185" s="39">
        <v>273</v>
      </c>
      <c r="J185" s="40"/>
      <c r="K185" s="36"/>
      <c r="L185" s="37" t="s">
        <v>237</v>
      </c>
      <c r="M185" s="39">
        <v>947</v>
      </c>
      <c r="N185" s="40"/>
    </row>
    <row r="186" spans="1:14" ht="15.75" thickBot="1">
      <c r="A186" s="12"/>
      <c r="B186" s="35"/>
      <c r="C186" s="36"/>
      <c r="D186" s="44"/>
      <c r="E186" s="45"/>
      <c r="F186" s="46"/>
      <c r="G186" s="36"/>
      <c r="H186" s="44"/>
      <c r="I186" s="45"/>
      <c r="J186" s="46"/>
      <c r="K186" s="36"/>
      <c r="L186" s="44"/>
      <c r="M186" s="45"/>
      <c r="N186" s="46"/>
    </row>
    <row r="187" spans="1:14" ht="15.75" thickTop="1">
      <c r="A187" s="12"/>
      <c r="B187" s="26"/>
      <c r="C187" s="26"/>
      <c r="D187" s="48"/>
      <c r="E187" s="48"/>
      <c r="F187" s="48"/>
      <c r="G187" s="26"/>
      <c r="H187" s="48"/>
      <c r="I187" s="48"/>
      <c r="J187" s="48"/>
      <c r="K187" s="26"/>
      <c r="L187" s="48"/>
      <c r="M187" s="48"/>
      <c r="N187" s="48"/>
    </row>
    <row r="188" spans="1:14">
      <c r="A188" s="12"/>
      <c r="B188" s="23" t="s">
        <v>461</v>
      </c>
      <c r="C188" s="17"/>
      <c r="D188" s="36"/>
      <c r="E188" s="36"/>
      <c r="F188" s="36"/>
      <c r="G188" s="17"/>
      <c r="H188" s="36"/>
      <c r="I188" s="36"/>
      <c r="J188" s="36"/>
      <c r="K188" s="17"/>
      <c r="L188" s="36"/>
      <c r="M188" s="36"/>
      <c r="N188" s="36"/>
    </row>
    <row r="189" spans="1:14">
      <c r="A189" s="12"/>
      <c r="B189" s="93" t="s">
        <v>462</v>
      </c>
      <c r="C189" s="26"/>
      <c r="D189" s="47"/>
      <c r="E189" s="47"/>
      <c r="F189" s="47"/>
      <c r="G189" s="26"/>
      <c r="H189" s="47"/>
      <c r="I189" s="47"/>
      <c r="J189" s="47"/>
      <c r="K189" s="26"/>
      <c r="L189" s="47"/>
      <c r="M189" s="47"/>
      <c r="N189" s="47"/>
    </row>
    <row r="190" spans="1:14">
      <c r="A190" s="12"/>
      <c r="B190" s="102" t="s">
        <v>463</v>
      </c>
      <c r="C190" s="36"/>
      <c r="D190" s="35" t="s">
        <v>237</v>
      </c>
      <c r="E190" s="38">
        <v>4.09</v>
      </c>
      <c r="F190" s="36"/>
      <c r="G190" s="36"/>
      <c r="H190" s="35" t="s">
        <v>237</v>
      </c>
      <c r="I190" s="38">
        <v>1.72</v>
      </c>
      <c r="J190" s="36"/>
      <c r="K190" s="36"/>
      <c r="L190" s="35" t="s">
        <v>237</v>
      </c>
      <c r="M190" s="38">
        <v>5.81</v>
      </c>
      <c r="N190" s="36"/>
    </row>
    <row r="191" spans="1:14">
      <c r="A191" s="12"/>
      <c r="B191" s="102"/>
      <c r="C191" s="36"/>
      <c r="D191" s="35"/>
      <c r="E191" s="38"/>
      <c r="F191" s="36"/>
      <c r="G191" s="36"/>
      <c r="H191" s="35"/>
      <c r="I191" s="38"/>
      <c r="J191" s="36"/>
      <c r="K191" s="36"/>
      <c r="L191" s="35"/>
      <c r="M191" s="38"/>
      <c r="N191" s="36"/>
    </row>
    <row r="192" spans="1:14">
      <c r="A192" s="12"/>
      <c r="B192" s="103" t="s">
        <v>464</v>
      </c>
      <c r="C192" s="47"/>
      <c r="D192" s="41">
        <v>0.47</v>
      </c>
      <c r="E192" s="41"/>
      <c r="F192" s="47"/>
      <c r="G192" s="47"/>
      <c r="H192" s="41">
        <v>0.13</v>
      </c>
      <c r="I192" s="41"/>
      <c r="J192" s="47"/>
      <c r="K192" s="47"/>
      <c r="L192" s="41">
        <v>0.6</v>
      </c>
      <c r="M192" s="41"/>
      <c r="N192" s="47"/>
    </row>
    <row r="193" spans="1:22" ht="15.75" thickBot="1">
      <c r="A193" s="12"/>
      <c r="B193" s="103"/>
      <c r="C193" s="47"/>
      <c r="D193" s="42"/>
      <c r="E193" s="42"/>
      <c r="F193" s="76"/>
      <c r="G193" s="47"/>
      <c r="H193" s="42"/>
      <c r="I193" s="42"/>
      <c r="J193" s="76"/>
      <c r="K193" s="47"/>
      <c r="L193" s="42"/>
      <c r="M193" s="42"/>
      <c r="N193" s="76"/>
    </row>
    <row r="194" spans="1:22">
      <c r="A194" s="12"/>
      <c r="B194" s="36"/>
      <c r="C194" s="36"/>
      <c r="D194" s="37" t="s">
        <v>237</v>
      </c>
      <c r="E194" s="39">
        <v>4.5599999999999996</v>
      </c>
      <c r="F194" s="40"/>
      <c r="G194" s="36"/>
      <c r="H194" s="37" t="s">
        <v>237</v>
      </c>
      <c r="I194" s="39">
        <v>1.85</v>
      </c>
      <c r="J194" s="40"/>
      <c r="K194" s="36"/>
      <c r="L194" s="37" t="s">
        <v>237</v>
      </c>
      <c r="M194" s="39">
        <v>6.41</v>
      </c>
      <c r="N194" s="40"/>
    </row>
    <row r="195" spans="1:22" ht="15.75" thickBot="1">
      <c r="A195" s="12"/>
      <c r="B195" s="36"/>
      <c r="C195" s="36"/>
      <c r="D195" s="44"/>
      <c r="E195" s="45"/>
      <c r="F195" s="46"/>
      <c r="G195" s="36"/>
      <c r="H195" s="44"/>
      <c r="I195" s="45"/>
      <c r="J195" s="46"/>
      <c r="K195" s="36"/>
      <c r="L195" s="44"/>
      <c r="M195" s="45"/>
      <c r="N195" s="46"/>
    </row>
    <row r="196" spans="1:22" ht="15.75" thickTop="1">
      <c r="A196" s="12"/>
      <c r="B196" s="26"/>
      <c r="C196" s="26"/>
      <c r="D196" s="48"/>
      <c r="E196" s="48"/>
      <c r="F196" s="48"/>
      <c r="G196" s="26"/>
      <c r="H196" s="48"/>
      <c r="I196" s="48"/>
      <c r="J196" s="48"/>
      <c r="K196" s="26"/>
      <c r="L196" s="48"/>
      <c r="M196" s="48"/>
      <c r="N196" s="48"/>
    </row>
    <row r="197" spans="1:22">
      <c r="A197" s="12"/>
      <c r="B197" s="94" t="s">
        <v>465</v>
      </c>
      <c r="C197" s="17"/>
      <c r="D197" s="36"/>
      <c r="E197" s="36"/>
      <c r="F197" s="36"/>
      <c r="G197" s="17"/>
      <c r="H197" s="36"/>
      <c r="I197" s="36"/>
      <c r="J197" s="36"/>
      <c r="K197" s="17"/>
      <c r="L197" s="36"/>
      <c r="M197" s="36"/>
      <c r="N197" s="36"/>
    </row>
    <row r="198" spans="1:22">
      <c r="A198" s="12"/>
      <c r="B198" s="103" t="s">
        <v>463</v>
      </c>
      <c r="C198" s="47"/>
      <c r="D198" s="72" t="s">
        <v>237</v>
      </c>
      <c r="E198" s="41">
        <v>4.01</v>
      </c>
      <c r="F198" s="47"/>
      <c r="G198" s="47"/>
      <c r="H198" s="72" t="s">
        <v>237</v>
      </c>
      <c r="I198" s="41">
        <v>1.69</v>
      </c>
      <c r="J198" s="47"/>
      <c r="K198" s="47"/>
      <c r="L198" s="72" t="s">
        <v>237</v>
      </c>
      <c r="M198" s="41">
        <v>5.7</v>
      </c>
      <c r="N198" s="47"/>
    </row>
    <row r="199" spans="1:22">
      <c r="A199" s="12"/>
      <c r="B199" s="103"/>
      <c r="C199" s="47"/>
      <c r="D199" s="72"/>
      <c r="E199" s="41"/>
      <c r="F199" s="47"/>
      <c r="G199" s="47"/>
      <c r="H199" s="72"/>
      <c r="I199" s="41"/>
      <c r="J199" s="47"/>
      <c r="K199" s="47"/>
      <c r="L199" s="72"/>
      <c r="M199" s="41"/>
      <c r="N199" s="47"/>
    </row>
    <row r="200" spans="1:22">
      <c r="A200" s="12"/>
      <c r="B200" s="102" t="s">
        <v>464</v>
      </c>
      <c r="C200" s="36"/>
      <c r="D200" s="38">
        <v>0.46</v>
      </c>
      <c r="E200" s="38"/>
      <c r="F200" s="36"/>
      <c r="G200" s="36"/>
      <c r="H200" s="38">
        <v>0.12</v>
      </c>
      <c r="I200" s="38"/>
      <c r="J200" s="36"/>
      <c r="K200" s="36"/>
      <c r="L200" s="38">
        <v>0.57999999999999996</v>
      </c>
      <c r="M200" s="38"/>
      <c r="N200" s="36"/>
    </row>
    <row r="201" spans="1:22" ht="15.75" thickBot="1">
      <c r="A201" s="12"/>
      <c r="B201" s="102"/>
      <c r="C201" s="36"/>
      <c r="D201" s="50"/>
      <c r="E201" s="50"/>
      <c r="F201" s="32"/>
      <c r="G201" s="36"/>
      <c r="H201" s="50"/>
      <c r="I201" s="50"/>
      <c r="J201" s="32"/>
      <c r="K201" s="36"/>
      <c r="L201" s="50"/>
      <c r="M201" s="50"/>
      <c r="N201" s="32"/>
    </row>
    <row r="202" spans="1:22">
      <c r="A202" s="12"/>
      <c r="B202" s="47"/>
      <c r="C202" s="47"/>
      <c r="D202" s="74" t="s">
        <v>237</v>
      </c>
      <c r="E202" s="73">
        <v>4.47</v>
      </c>
      <c r="F202" s="69"/>
      <c r="G202" s="47"/>
      <c r="H202" s="74" t="s">
        <v>237</v>
      </c>
      <c r="I202" s="73">
        <v>1.81</v>
      </c>
      <c r="J202" s="69"/>
      <c r="K202" s="47"/>
      <c r="L202" s="74" t="s">
        <v>237</v>
      </c>
      <c r="M202" s="73">
        <v>6.28</v>
      </c>
      <c r="N202" s="69"/>
    </row>
    <row r="203" spans="1:22" ht="15.75" thickBot="1">
      <c r="A203" s="12"/>
      <c r="B203" s="47"/>
      <c r="C203" s="47"/>
      <c r="D203" s="77"/>
      <c r="E203" s="78"/>
      <c r="F203" s="79"/>
      <c r="G203" s="47"/>
      <c r="H203" s="77"/>
      <c r="I203" s="78"/>
      <c r="J203" s="79"/>
      <c r="K203" s="47"/>
      <c r="L203" s="77"/>
      <c r="M203" s="78"/>
      <c r="N203" s="79"/>
    </row>
    <row r="204" spans="1:22" ht="15.75" thickTop="1">
      <c r="A204" s="12"/>
      <c r="B204" s="62"/>
      <c r="C204" s="62"/>
      <c r="D204" s="62"/>
      <c r="E204" s="62"/>
      <c r="F204" s="62"/>
      <c r="G204" s="62"/>
      <c r="H204" s="62"/>
      <c r="I204" s="62"/>
      <c r="J204" s="62"/>
      <c r="K204" s="62"/>
      <c r="L204" s="62"/>
      <c r="M204" s="62"/>
      <c r="N204" s="62"/>
      <c r="O204" s="62"/>
      <c r="P204" s="62"/>
      <c r="Q204" s="62"/>
      <c r="R204" s="62"/>
      <c r="S204" s="62"/>
      <c r="T204" s="62"/>
      <c r="U204" s="62"/>
      <c r="V204" s="62"/>
    </row>
    <row r="205" spans="1:22">
      <c r="A205" s="12"/>
      <c r="B205" s="29"/>
      <c r="C205" s="29"/>
      <c r="D205" s="29"/>
      <c r="E205" s="29"/>
      <c r="F205" s="29"/>
      <c r="G205" s="29"/>
      <c r="H205" s="29"/>
      <c r="I205" s="29"/>
      <c r="J205" s="29"/>
      <c r="K205" s="29"/>
      <c r="L205" s="29"/>
      <c r="M205" s="29"/>
      <c r="N205" s="29"/>
    </row>
    <row r="206" spans="1:22">
      <c r="A206" s="12"/>
      <c r="B206" s="16"/>
      <c r="C206" s="16"/>
      <c r="D206" s="16"/>
      <c r="E206" s="16"/>
      <c r="F206" s="16"/>
      <c r="G206" s="16"/>
      <c r="H206" s="16"/>
      <c r="I206" s="16"/>
      <c r="J206" s="16"/>
      <c r="K206" s="16"/>
      <c r="L206" s="16"/>
      <c r="M206" s="16"/>
      <c r="N206" s="16"/>
    </row>
    <row r="207" spans="1:22" ht="15.75" thickBot="1">
      <c r="A207" s="12"/>
      <c r="B207" s="17"/>
      <c r="C207" s="17"/>
      <c r="D207" s="30" t="s">
        <v>466</v>
      </c>
      <c r="E207" s="30"/>
      <c r="F207" s="30"/>
      <c r="G207" s="30"/>
      <c r="H207" s="30"/>
      <c r="I207" s="30"/>
      <c r="J207" s="30"/>
      <c r="K207" s="30"/>
      <c r="L207" s="30"/>
      <c r="M207" s="30"/>
      <c r="N207" s="30"/>
    </row>
    <row r="208" spans="1:22" ht="25.5" thickBot="1">
      <c r="A208" s="12"/>
      <c r="B208" s="20" t="s">
        <v>446</v>
      </c>
      <c r="C208" s="17"/>
      <c r="D208" s="31" t="s">
        <v>447</v>
      </c>
      <c r="E208" s="31"/>
      <c r="F208" s="31"/>
      <c r="G208" s="21"/>
      <c r="H208" s="31" t="s">
        <v>448</v>
      </c>
      <c r="I208" s="31"/>
      <c r="J208" s="31"/>
      <c r="K208" s="21"/>
      <c r="L208" s="31" t="s">
        <v>449</v>
      </c>
      <c r="M208" s="31"/>
      <c r="N208" s="31"/>
    </row>
    <row r="209" spans="1:14">
      <c r="A209" s="12"/>
      <c r="B209" s="74" t="s">
        <v>364</v>
      </c>
      <c r="C209" s="47"/>
      <c r="D209" s="74" t="s">
        <v>237</v>
      </c>
      <c r="E209" s="86">
        <v>14195</v>
      </c>
      <c r="F209" s="69"/>
      <c r="G209" s="69"/>
      <c r="H209" s="74" t="s">
        <v>237</v>
      </c>
      <c r="I209" s="73" t="s">
        <v>371</v>
      </c>
      <c r="J209" s="69"/>
      <c r="K209" s="69"/>
      <c r="L209" s="74" t="s">
        <v>237</v>
      </c>
      <c r="M209" s="86">
        <v>14195</v>
      </c>
      <c r="N209" s="69"/>
    </row>
    <row r="210" spans="1:14" ht="15.75" thickBot="1">
      <c r="A210" s="12"/>
      <c r="B210" s="83"/>
      <c r="C210" s="47"/>
      <c r="D210" s="75"/>
      <c r="E210" s="95"/>
      <c r="F210" s="76"/>
      <c r="G210" s="85"/>
      <c r="H210" s="75"/>
      <c r="I210" s="42"/>
      <c r="J210" s="76"/>
      <c r="K210" s="85"/>
      <c r="L210" s="75"/>
      <c r="M210" s="95"/>
      <c r="N210" s="76"/>
    </row>
    <row r="211" spans="1:14">
      <c r="A211" s="12"/>
      <c r="B211" s="17"/>
      <c r="C211" s="17"/>
      <c r="D211" s="40"/>
      <c r="E211" s="40"/>
      <c r="F211" s="40"/>
      <c r="G211" s="17"/>
      <c r="H211" s="40"/>
      <c r="I211" s="40"/>
      <c r="J211" s="40"/>
      <c r="K211" s="17"/>
      <c r="L211" s="40"/>
      <c r="M211" s="40"/>
      <c r="N211" s="40"/>
    </row>
    <row r="212" spans="1:14">
      <c r="A212" s="12"/>
      <c r="B212" s="72" t="s">
        <v>367</v>
      </c>
      <c r="C212" s="47"/>
      <c r="D212" s="90">
        <v>11100</v>
      </c>
      <c r="E212" s="90"/>
      <c r="F212" s="47"/>
      <c r="G212" s="47"/>
      <c r="H212" s="41">
        <v>193</v>
      </c>
      <c r="I212" s="41"/>
      <c r="J212" s="47"/>
      <c r="K212" s="47"/>
      <c r="L212" s="90">
        <v>11293</v>
      </c>
      <c r="M212" s="90"/>
      <c r="N212" s="47"/>
    </row>
    <row r="213" spans="1:14">
      <c r="A213" s="12"/>
      <c r="B213" s="72"/>
      <c r="C213" s="47"/>
      <c r="D213" s="90"/>
      <c r="E213" s="90"/>
      <c r="F213" s="47"/>
      <c r="G213" s="47"/>
      <c r="H213" s="41"/>
      <c r="I213" s="41"/>
      <c r="J213" s="47"/>
      <c r="K213" s="47"/>
      <c r="L213" s="90"/>
      <c r="M213" s="90"/>
      <c r="N213" s="47"/>
    </row>
    <row r="214" spans="1:14">
      <c r="A214" s="12"/>
      <c r="B214" s="35" t="s">
        <v>370</v>
      </c>
      <c r="C214" s="36"/>
      <c r="D214" s="98">
        <v>1176</v>
      </c>
      <c r="E214" s="98"/>
      <c r="F214" s="36"/>
      <c r="G214" s="36"/>
      <c r="H214" s="38">
        <v>21</v>
      </c>
      <c r="I214" s="38"/>
      <c r="J214" s="36"/>
      <c r="K214" s="36"/>
      <c r="L214" s="98">
        <v>1197</v>
      </c>
      <c r="M214" s="98"/>
      <c r="N214" s="36"/>
    </row>
    <row r="215" spans="1:14">
      <c r="A215" s="12"/>
      <c r="B215" s="35"/>
      <c r="C215" s="36"/>
      <c r="D215" s="98"/>
      <c r="E215" s="98"/>
      <c r="F215" s="36"/>
      <c r="G215" s="36"/>
      <c r="H215" s="38"/>
      <c r="I215" s="38"/>
      <c r="J215" s="36"/>
      <c r="K215" s="36"/>
      <c r="L215" s="98"/>
      <c r="M215" s="98"/>
      <c r="N215" s="36"/>
    </row>
    <row r="216" spans="1:14">
      <c r="A216" s="12"/>
      <c r="B216" s="72" t="s">
        <v>452</v>
      </c>
      <c r="C216" s="47"/>
      <c r="D216" s="90">
        <v>1070</v>
      </c>
      <c r="E216" s="90"/>
      <c r="F216" s="47"/>
      <c r="G216" s="47"/>
      <c r="H216" s="41" t="s">
        <v>371</v>
      </c>
      <c r="I216" s="41"/>
      <c r="J216" s="47"/>
      <c r="K216" s="47"/>
      <c r="L216" s="90">
        <v>1070</v>
      </c>
      <c r="M216" s="90"/>
      <c r="N216" s="47"/>
    </row>
    <row r="217" spans="1:14">
      <c r="A217" s="12"/>
      <c r="B217" s="72"/>
      <c r="C217" s="47"/>
      <c r="D217" s="90"/>
      <c r="E217" s="90"/>
      <c r="F217" s="47"/>
      <c r="G217" s="47"/>
      <c r="H217" s="41"/>
      <c r="I217" s="41"/>
      <c r="J217" s="47"/>
      <c r="K217" s="47"/>
      <c r="L217" s="90"/>
      <c r="M217" s="90"/>
      <c r="N217" s="47"/>
    </row>
    <row r="218" spans="1:14">
      <c r="A218" s="12"/>
      <c r="B218" s="35" t="s">
        <v>96</v>
      </c>
      <c r="C218" s="36"/>
      <c r="D218" s="38">
        <v>264</v>
      </c>
      <c r="E218" s="38"/>
      <c r="F218" s="36"/>
      <c r="G218" s="36"/>
      <c r="H218" s="38" t="s">
        <v>371</v>
      </c>
      <c r="I218" s="38"/>
      <c r="J218" s="36"/>
      <c r="K218" s="36"/>
      <c r="L218" s="38">
        <v>264</v>
      </c>
      <c r="M218" s="38"/>
      <c r="N218" s="36"/>
    </row>
    <row r="219" spans="1:14">
      <c r="A219" s="12"/>
      <c r="B219" s="35"/>
      <c r="C219" s="36"/>
      <c r="D219" s="38"/>
      <c r="E219" s="38"/>
      <c r="F219" s="36"/>
      <c r="G219" s="36"/>
      <c r="H219" s="38"/>
      <c r="I219" s="38"/>
      <c r="J219" s="36"/>
      <c r="K219" s="36"/>
      <c r="L219" s="38"/>
      <c r="M219" s="38"/>
      <c r="N219" s="36"/>
    </row>
    <row r="220" spans="1:14">
      <c r="A220" s="12"/>
      <c r="B220" s="72" t="s">
        <v>376</v>
      </c>
      <c r="C220" s="47"/>
      <c r="D220" s="41">
        <v>183</v>
      </c>
      <c r="E220" s="41"/>
      <c r="F220" s="47"/>
      <c r="G220" s="47"/>
      <c r="H220" s="41" t="s">
        <v>371</v>
      </c>
      <c r="I220" s="41"/>
      <c r="J220" s="47"/>
      <c r="K220" s="47"/>
      <c r="L220" s="41">
        <v>183</v>
      </c>
      <c r="M220" s="41"/>
      <c r="N220" s="47"/>
    </row>
    <row r="221" spans="1:14">
      <c r="A221" s="12"/>
      <c r="B221" s="72"/>
      <c r="C221" s="47"/>
      <c r="D221" s="41"/>
      <c r="E221" s="41"/>
      <c r="F221" s="47"/>
      <c r="G221" s="47"/>
      <c r="H221" s="41"/>
      <c r="I221" s="41"/>
      <c r="J221" s="47"/>
      <c r="K221" s="47"/>
      <c r="L221" s="41"/>
      <c r="M221" s="41"/>
      <c r="N221" s="47"/>
    </row>
    <row r="222" spans="1:14">
      <c r="A222" s="12"/>
      <c r="B222" s="35" t="s">
        <v>453</v>
      </c>
      <c r="C222" s="36"/>
      <c r="D222" s="38" t="s">
        <v>467</v>
      </c>
      <c r="E222" s="38"/>
      <c r="F222" s="35" t="s">
        <v>240</v>
      </c>
      <c r="G222" s="36"/>
      <c r="H222" s="38" t="s">
        <v>371</v>
      </c>
      <c r="I222" s="38"/>
      <c r="J222" s="36"/>
      <c r="K222" s="36"/>
      <c r="L222" s="38" t="s">
        <v>467</v>
      </c>
      <c r="M222" s="38"/>
      <c r="N222" s="35" t="s">
        <v>240</v>
      </c>
    </row>
    <row r="223" spans="1:14">
      <c r="A223" s="12"/>
      <c r="B223" s="35"/>
      <c r="C223" s="36"/>
      <c r="D223" s="38"/>
      <c r="E223" s="38"/>
      <c r="F223" s="35"/>
      <c r="G223" s="36"/>
      <c r="H223" s="38"/>
      <c r="I223" s="38"/>
      <c r="J223" s="36"/>
      <c r="K223" s="36"/>
      <c r="L223" s="38"/>
      <c r="M223" s="38"/>
      <c r="N223" s="35"/>
    </row>
    <row r="224" spans="1:14">
      <c r="A224" s="12"/>
      <c r="B224" s="72" t="s">
        <v>99</v>
      </c>
      <c r="C224" s="47"/>
      <c r="D224" s="41" t="s">
        <v>394</v>
      </c>
      <c r="E224" s="41"/>
      <c r="F224" s="72" t="s">
        <v>240</v>
      </c>
      <c r="G224" s="47"/>
      <c r="H224" s="41" t="s">
        <v>371</v>
      </c>
      <c r="I224" s="41"/>
      <c r="J224" s="47"/>
      <c r="K224" s="47"/>
      <c r="L224" s="41" t="s">
        <v>394</v>
      </c>
      <c r="M224" s="41"/>
      <c r="N224" s="72" t="s">
        <v>240</v>
      </c>
    </row>
    <row r="225" spans="1:14" ht="15.75" thickBot="1">
      <c r="A225" s="12"/>
      <c r="B225" s="72"/>
      <c r="C225" s="47"/>
      <c r="D225" s="42"/>
      <c r="E225" s="42"/>
      <c r="F225" s="75"/>
      <c r="G225" s="47"/>
      <c r="H225" s="42"/>
      <c r="I225" s="42"/>
      <c r="J225" s="76"/>
      <c r="K225" s="47"/>
      <c r="L225" s="42"/>
      <c r="M225" s="42"/>
      <c r="N225" s="75"/>
    </row>
    <row r="226" spans="1:14">
      <c r="A226" s="12"/>
      <c r="B226" s="35" t="s">
        <v>100</v>
      </c>
      <c r="C226" s="36"/>
      <c r="D226" s="88">
        <v>13746</v>
      </c>
      <c r="E226" s="88"/>
      <c r="F226" s="40"/>
      <c r="G226" s="36"/>
      <c r="H226" s="39">
        <v>214</v>
      </c>
      <c r="I226" s="39"/>
      <c r="J226" s="40"/>
      <c r="K226" s="36"/>
      <c r="L226" s="88">
        <v>13960</v>
      </c>
      <c r="M226" s="88"/>
      <c r="N226" s="40"/>
    </row>
    <row r="227" spans="1:14" ht="15.75" thickBot="1">
      <c r="A227" s="12"/>
      <c r="B227" s="35"/>
      <c r="C227" s="36"/>
      <c r="D227" s="101"/>
      <c r="E227" s="101"/>
      <c r="F227" s="32"/>
      <c r="G227" s="36"/>
      <c r="H227" s="50"/>
      <c r="I227" s="50"/>
      <c r="J227" s="32"/>
      <c r="K227" s="36"/>
      <c r="L227" s="101"/>
      <c r="M227" s="101"/>
      <c r="N227" s="32"/>
    </row>
    <row r="228" spans="1:14">
      <c r="A228" s="12"/>
      <c r="B228" s="26"/>
      <c r="C228" s="26"/>
      <c r="D228" s="69"/>
      <c r="E228" s="69"/>
      <c r="F228" s="69"/>
      <c r="G228" s="26"/>
      <c r="H228" s="69"/>
      <c r="I228" s="69"/>
      <c r="J228" s="69"/>
      <c r="K228" s="26"/>
      <c r="L228" s="69"/>
      <c r="M228" s="69"/>
      <c r="N228" s="69"/>
    </row>
    <row r="229" spans="1:14">
      <c r="A229" s="12"/>
      <c r="B229" s="35" t="s">
        <v>456</v>
      </c>
      <c r="C229" s="36"/>
      <c r="D229" s="38">
        <v>449</v>
      </c>
      <c r="E229" s="38"/>
      <c r="F229" s="36"/>
      <c r="G229" s="36"/>
      <c r="H229" s="38" t="s">
        <v>468</v>
      </c>
      <c r="I229" s="38"/>
      <c r="J229" s="35" t="s">
        <v>240</v>
      </c>
      <c r="K229" s="36"/>
      <c r="L229" s="38">
        <v>235</v>
      </c>
      <c r="M229" s="38"/>
      <c r="N229" s="36"/>
    </row>
    <row r="230" spans="1:14">
      <c r="A230" s="12"/>
      <c r="B230" s="35"/>
      <c r="C230" s="36"/>
      <c r="D230" s="38"/>
      <c r="E230" s="38"/>
      <c r="F230" s="36"/>
      <c r="G230" s="36"/>
      <c r="H230" s="38"/>
      <c r="I230" s="38"/>
      <c r="J230" s="35"/>
      <c r="K230" s="36"/>
      <c r="L230" s="38"/>
      <c r="M230" s="38"/>
      <c r="N230" s="36"/>
    </row>
    <row r="231" spans="1:14" ht="15.75" thickBot="1">
      <c r="A231" s="12"/>
      <c r="B231" s="25" t="s">
        <v>457</v>
      </c>
      <c r="C231" s="26"/>
      <c r="D231" s="42" t="s">
        <v>469</v>
      </c>
      <c r="E231" s="42"/>
      <c r="F231" s="105" t="s">
        <v>240</v>
      </c>
      <c r="G231" s="26"/>
      <c r="H231" s="42" t="s">
        <v>403</v>
      </c>
      <c r="I231" s="42"/>
      <c r="J231" s="105" t="s">
        <v>240</v>
      </c>
      <c r="K231" s="26"/>
      <c r="L231" s="42" t="s">
        <v>470</v>
      </c>
      <c r="M231" s="42"/>
      <c r="N231" s="105" t="s">
        <v>240</v>
      </c>
    </row>
    <row r="232" spans="1:14">
      <c r="A232" s="12"/>
      <c r="B232" s="35" t="s">
        <v>458</v>
      </c>
      <c r="C232" s="36"/>
      <c r="D232" s="39">
        <v>498</v>
      </c>
      <c r="E232" s="39"/>
      <c r="F232" s="40"/>
      <c r="G232" s="36"/>
      <c r="H232" s="39" t="s">
        <v>471</v>
      </c>
      <c r="I232" s="39"/>
      <c r="J232" s="37" t="s">
        <v>240</v>
      </c>
      <c r="K232" s="36"/>
      <c r="L232" s="39">
        <v>297</v>
      </c>
      <c r="M232" s="39"/>
      <c r="N232" s="40"/>
    </row>
    <row r="233" spans="1:14">
      <c r="A233" s="12"/>
      <c r="B233" s="35"/>
      <c r="C233" s="36"/>
      <c r="D233" s="38"/>
      <c r="E233" s="38"/>
      <c r="F233" s="36"/>
      <c r="G233" s="36"/>
      <c r="H233" s="38"/>
      <c r="I233" s="38"/>
      <c r="J233" s="35"/>
      <c r="K233" s="36"/>
      <c r="L233" s="38"/>
      <c r="M233" s="38"/>
      <c r="N233" s="36"/>
    </row>
    <row r="234" spans="1:14">
      <c r="A234" s="12"/>
      <c r="B234" s="72" t="s">
        <v>104</v>
      </c>
      <c r="C234" s="47"/>
      <c r="D234" s="41">
        <v>481</v>
      </c>
      <c r="E234" s="41"/>
      <c r="F234" s="47"/>
      <c r="G234" s="47"/>
      <c r="H234" s="41">
        <v>1</v>
      </c>
      <c r="I234" s="41"/>
      <c r="J234" s="47"/>
      <c r="K234" s="47"/>
      <c r="L234" s="41">
        <v>482</v>
      </c>
      <c r="M234" s="41"/>
      <c r="N234" s="47"/>
    </row>
    <row r="235" spans="1:14" ht="15.75" thickBot="1">
      <c r="A235" s="12"/>
      <c r="B235" s="72"/>
      <c r="C235" s="47"/>
      <c r="D235" s="42"/>
      <c r="E235" s="42"/>
      <c r="F235" s="76"/>
      <c r="G235" s="47"/>
      <c r="H235" s="42"/>
      <c r="I235" s="42"/>
      <c r="J235" s="76"/>
      <c r="K235" s="47"/>
      <c r="L235" s="42"/>
      <c r="M235" s="42"/>
      <c r="N235" s="76"/>
    </row>
    <row r="236" spans="1:14">
      <c r="A236" s="12"/>
      <c r="B236" s="35" t="s">
        <v>459</v>
      </c>
      <c r="C236" s="36"/>
      <c r="D236" s="39">
        <v>979</v>
      </c>
      <c r="E236" s="39"/>
      <c r="F236" s="40"/>
      <c r="G236" s="36"/>
      <c r="H236" s="39" t="s">
        <v>472</v>
      </c>
      <c r="I236" s="39"/>
      <c r="J236" s="37" t="s">
        <v>240</v>
      </c>
      <c r="K236" s="36"/>
      <c r="L236" s="39">
        <v>779</v>
      </c>
      <c r="M236" s="39"/>
      <c r="N236" s="40"/>
    </row>
    <row r="237" spans="1:14">
      <c r="A237" s="12"/>
      <c r="B237" s="35"/>
      <c r="C237" s="36"/>
      <c r="D237" s="38"/>
      <c r="E237" s="38"/>
      <c r="F237" s="36"/>
      <c r="G237" s="36"/>
      <c r="H237" s="38"/>
      <c r="I237" s="38"/>
      <c r="J237" s="35"/>
      <c r="K237" s="36"/>
      <c r="L237" s="38"/>
      <c r="M237" s="38"/>
      <c r="N237" s="36"/>
    </row>
    <row r="238" spans="1:14">
      <c r="A238" s="12"/>
      <c r="B238" s="72" t="s">
        <v>107</v>
      </c>
      <c r="C238" s="47"/>
      <c r="D238" s="41">
        <v>18</v>
      </c>
      <c r="E238" s="41"/>
      <c r="F238" s="47"/>
      <c r="G238" s="47"/>
      <c r="H238" s="41">
        <v>1</v>
      </c>
      <c r="I238" s="41"/>
      <c r="J238" s="47"/>
      <c r="K238" s="47"/>
      <c r="L238" s="41">
        <v>19</v>
      </c>
      <c r="M238" s="41"/>
      <c r="N238" s="47"/>
    </row>
    <row r="239" spans="1:14" ht="15.75" thickBot="1">
      <c r="A239" s="12"/>
      <c r="B239" s="72"/>
      <c r="C239" s="47"/>
      <c r="D239" s="42"/>
      <c r="E239" s="42"/>
      <c r="F239" s="76"/>
      <c r="G239" s="47"/>
      <c r="H239" s="42"/>
      <c r="I239" s="42"/>
      <c r="J239" s="76"/>
      <c r="K239" s="47"/>
      <c r="L239" s="42"/>
      <c r="M239" s="42"/>
      <c r="N239" s="76"/>
    </row>
    <row r="240" spans="1:14">
      <c r="A240" s="12"/>
      <c r="B240" s="35" t="s">
        <v>460</v>
      </c>
      <c r="C240" s="36"/>
      <c r="D240" s="37" t="s">
        <v>237</v>
      </c>
      <c r="E240" s="39">
        <v>961</v>
      </c>
      <c r="F240" s="40"/>
      <c r="G240" s="36"/>
      <c r="H240" s="37" t="s">
        <v>237</v>
      </c>
      <c r="I240" s="39" t="s">
        <v>471</v>
      </c>
      <c r="J240" s="37" t="s">
        <v>240</v>
      </c>
      <c r="K240" s="36"/>
      <c r="L240" s="37" t="s">
        <v>237</v>
      </c>
      <c r="M240" s="39">
        <v>760</v>
      </c>
      <c r="N240" s="40"/>
    </row>
    <row r="241" spans="1:14" ht="15.75" thickBot="1">
      <c r="A241" s="12"/>
      <c r="B241" s="35"/>
      <c r="C241" s="36"/>
      <c r="D241" s="44"/>
      <c r="E241" s="45"/>
      <c r="F241" s="46"/>
      <c r="G241" s="36"/>
      <c r="H241" s="44"/>
      <c r="I241" s="45"/>
      <c r="J241" s="44"/>
      <c r="K241" s="36"/>
      <c r="L241" s="44"/>
      <c r="M241" s="45"/>
      <c r="N241" s="46"/>
    </row>
    <row r="242" spans="1:14" ht="15.75" thickTop="1">
      <c r="A242" s="12"/>
      <c r="B242" s="26"/>
      <c r="C242" s="26"/>
      <c r="D242" s="48"/>
      <c r="E242" s="48"/>
      <c r="F242" s="48"/>
      <c r="G242" s="26"/>
      <c r="H242" s="48"/>
      <c r="I242" s="48"/>
      <c r="J242" s="48"/>
      <c r="K242" s="26"/>
      <c r="L242" s="48"/>
      <c r="M242" s="48"/>
      <c r="N242" s="48"/>
    </row>
    <row r="243" spans="1:14">
      <c r="A243" s="12"/>
      <c r="B243" s="23" t="s">
        <v>461</v>
      </c>
      <c r="C243" s="17"/>
      <c r="D243" s="36"/>
      <c r="E243" s="36"/>
      <c r="F243" s="36"/>
      <c r="G243" s="17"/>
      <c r="H243" s="36"/>
      <c r="I243" s="36"/>
      <c r="J243" s="36"/>
      <c r="K243" s="17"/>
      <c r="L243" s="36"/>
      <c r="M243" s="36"/>
      <c r="N243" s="36"/>
    </row>
    <row r="244" spans="1:14">
      <c r="A244" s="12"/>
      <c r="B244" s="93" t="s">
        <v>462</v>
      </c>
      <c r="C244" s="26"/>
      <c r="D244" s="47"/>
      <c r="E244" s="47"/>
      <c r="F244" s="47"/>
      <c r="G244" s="26"/>
      <c r="H244" s="47"/>
      <c r="I244" s="47"/>
      <c r="J244" s="47"/>
      <c r="K244" s="26"/>
      <c r="L244" s="47"/>
      <c r="M244" s="47"/>
      <c r="N244" s="47"/>
    </row>
    <row r="245" spans="1:14">
      <c r="A245" s="12"/>
      <c r="B245" s="102" t="s">
        <v>463</v>
      </c>
      <c r="C245" s="36"/>
      <c r="D245" s="35" t="s">
        <v>237</v>
      </c>
      <c r="E245" s="38">
        <v>3.11</v>
      </c>
      <c r="F245" s="36"/>
      <c r="G245" s="36"/>
      <c r="H245" s="35" t="s">
        <v>237</v>
      </c>
      <c r="I245" s="38" t="s">
        <v>473</v>
      </c>
      <c r="J245" s="35" t="s">
        <v>240</v>
      </c>
      <c r="K245" s="36"/>
      <c r="L245" s="35" t="s">
        <v>237</v>
      </c>
      <c r="M245" s="38">
        <v>1.8</v>
      </c>
      <c r="N245" s="36"/>
    </row>
    <row r="246" spans="1:14">
      <c r="A246" s="12"/>
      <c r="B246" s="102"/>
      <c r="C246" s="36"/>
      <c r="D246" s="35"/>
      <c r="E246" s="38"/>
      <c r="F246" s="36"/>
      <c r="G246" s="36"/>
      <c r="H246" s="35"/>
      <c r="I246" s="38"/>
      <c r="J246" s="35"/>
      <c r="K246" s="36"/>
      <c r="L246" s="35"/>
      <c r="M246" s="38"/>
      <c r="N246" s="36"/>
    </row>
    <row r="247" spans="1:14">
      <c r="A247" s="12"/>
      <c r="B247" s="103" t="s">
        <v>464</v>
      </c>
      <c r="C247" s="47"/>
      <c r="D247" s="41">
        <v>3.11</v>
      </c>
      <c r="E247" s="41"/>
      <c r="F247" s="47"/>
      <c r="G247" s="47"/>
      <c r="H247" s="41">
        <v>0.01</v>
      </c>
      <c r="I247" s="41"/>
      <c r="J247" s="47"/>
      <c r="K247" s="47"/>
      <c r="L247" s="41">
        <v>3.12</v>
      </c>
      <c r="M247" s="41"/>
      <c r="N247" s="47"/>
    </row>
    <row r="248" spans="1:14" ht="15.75" thickBot="1">
      <c r="A248" s="12"/>
      <c r="B248" s="103"/>
      <c r="C248" s="47"/>
      <c r="D248" s="42"/>
      <c r="E248" s="42"/>
      <c r="F248" s="76"/>
      <c r="G248" s="47"/>
      <c r="H248" s="42"/>
      <c r="I248" s="42"/>
      <c r="J248" s="76"/>
      <c r="K248" s="47"/>
      <c r="L248" s="42"/>
      <c r="M248" s="42"/>
      <c r="N248" s="76"/>
    </row>
    <row r="249" spans="1:14">
      <c r="A249" s="12"/>
      <c r="B249" s="36"/>
      <c r="C249" s="36"/>
      <c r="D249" s="37" t="s">
        <v>237</v>
      </c>
      <c r="E249" s="39">
        <v>6.22</v>
      </c>
      <c r="F249" s="40"/>
      <c r="G249" s="36"/>
      <c r="H249" s="37" t="s">
        <v>237</v>
      </c>
      <c r="I249" s="39" t="s">
        <v>474</v>
      </c>
      <c r="J249" s="37" t="s">
        <v>240</v>
      </c>
      <c r="K249" s="36"/>
      <c r="L249" s="37" t="s">
        <v>237</v>
      </c>
      <c r="M249" s="39">
        <v>4.92</v>
      </c>
      <c r="N249" s="40"/>
    </row>
    <row r="250" spans="1:14" ht="15.75" thickBot="1">
      <c r="A250" s="12"/>
      <c r="B250" s="36"/>
      <c r="C250" s="36"/>
      <c r="D250" s="44"/>
      <c r="E250" s="45"/>
      <c r="F250" s="46"/>
      <c r="G250" s="36"/>
      <c r="H250" s="44"/>
      <c r="I250" s="45"/>
      <c r="J250" s="44"/>
      <c r="K250" s="36"/>
      <c r="L250" s="44"/>
      <c r="M250" s="45"/>
      <c r="N250" s="46"/>
    </row>
    <row r="251" spans="1:14" ht="15.75" thickTop="1">
      <c r="A251" s="12"/>
      <c r="B251" s="26"/>
      <c r="C251" s="26"/>
      <c r="D251" s="48"/>
      <c r="E251" s="48"/>
      <c r="F251" s="48"/>
      <c r="G251" s="26"/>
      <c r="H251" s="48"/>
      <c r="I251" s="48"/>
      <c r="J251" s="48"/>
      <c r="K251" s="26"/>
      <c r="L251" s="48"/>
      <c r="M251" s="48"/>
      <c r="N251" s="48"/>
    </row>
    <row r="252" spans="1:14">
      <c r="A252" s="12"/>
      <c r="B252" s="94" t="s">
        <v>465</v>
      </c>
      <c r="C252" s="17"/>
      <c r="D252" s="36"/>
      <c r="E252" s="36"/>
      <c r="F252" s="36"/>
      <c r="G252" s="17"/>
      <c r="H252" s="36"/>
      <c r="I252" s="36"/>
      <c r="J252" s="36"/>
      <c r="K252" s="17"/>
      <c r="L252" s="36"/>
      <c r="M252" s="36"/>
      <c r="N252" s="36"/>
    </row>
    <row r="253" spans="1:14">
      <c r="A253" s="12"/>
      <c r="B253" s="103" t="s">
        <v>463</v>
      </c>
      <c r="C253" s="47"/>
      <c r="D253" s="72" t="s">
        <v>237</v>
      </c>
      <c r="E253" s="41">
        <v>3.09</v>
      </c>
      <c r="F253" s="47"/>
      <c r="G253" s="47"/>
      <c r="H253" s="72" t="s">
        <v>237</v>
      </c>
      <c r="I253" s="41" t="s">
        <v>474</v>
      </c>
      <c r="J253" s="72" t="s">
        <v>240</v>
      </c>
      <c r="K253" s="47"/>
      <c r="L253" s="72" t="s">
        <v>237</v>
      </c>
      <c r="M253" s="41">
        <v>1.79</v>
      </c>
      <c r="N253" s="47"/>
    </row>
    <row r="254" spans="1:14">
      <c r="A254" s="12"/>
      <c r="B254" s="103"/>
      <c r="C254" s="47"/>
      <c r="D254" s="72"/>
      <c r="E254" s="41"/>
      <c r="F254" s="47"/>
      <c r="G254" s="47"/>
      <c r="H254" s="72"/>
      <c r="I254" s="41"/>
      <c r="J254" s="72"/>
      <c r="K254" s="47"/>
      <c r="L254" s="72"/>
      <c r="M254" s="41"/>
      <c r="N254" s="47"/>
    </row>
    <row r="255" spans="1:14">
      <c r="A255" s="12"/>
      <c r="B255" s="102" t="s">
        <v>464</v>
      </c>
      <c r="C255" s="36"/>
      <c r="D255" s="38">
        <v>3.09</v>
      </c>
      <c r="E255" s="38"/>
      <c r="F255" s="36"/>
      <c r="G255" s="36"/>
      <c r="H255" s="38">
        <v>0.01</v>
      </c>
      <c r="I255" s="38"/>
      <c r="J255" s="36"/>
      <c r="K255" s="36"/>
      <c r="L255" s="38">
        <v>3.1</v>
      </c>
      <c r="M255" s="38"/>
      <c r="N255" s="36"/>
    </row>
    <row r="256" spans="1:14" ht="15.75" thickBot="1">
      <c r="A256" s="12"/>
      <c r="B256" s="102"/>
      <c r="C256" s="36"/>
      <c r="D256" s="50"/>
      <c r="E256" s="50"/>
      <c r="F256" s="32"/>
      <c r="G256" s="36"/>
      <c r="H256" s="50"/>
      <c r="I256" s="50"/>
      <c r="J256" s="32"/>
      <c r="K256" s="36"/>
      <c r="L256" s="50"/>
      <c r="M256" s="50"/>
      <c r="N256" s="32"/>
    </row>
    <row r="257" spans="1:22">
      <c r="A257" s="12"/>
      <c r="B257" s="47"/>
      <c r="C257" s="47"/>
      <c r="D257" s="74" t="s">
        <v>237</v>
      </c>
      <c r="E257" s="73">
        <v>6.18</v>
      </c>
      <c r="F257" s="69"/>
      <c r="G257" s="47"/>
      <c r="H257" s="74" t="s">
        <v>237</v>
      </c>
      <c r="I257" s="73" t="s">
        <v>475</v>
      </c>
      <c r="J257" s="74" t="s">
        <v>240</v>
      </c>
      <c r="K257" s="47"/>
      <c r="L257" s="74" t="s">
        <v>237</v>
      </c>
      <c r="M257" s="73">
        <v>4.8899999999999997</v>
      </c>
      <c r="N257" s="69"/>
    </row>
    <row r="258" spans="1:22" ht="15.75" thickBot="1">
      <c r="A258" s="12"/>
      <c r="B258" s="47"/>
      <c r="C258" s="47"/>
      <c r="D258" s="77"/>
      <c r="E258" s="78"/>
      <c r="F258" s="79"/>
      <c r="G258" s="47"/>
      <c r="H258" s="77"/>
      <c r="I258" s="78"/>
      <c r="J258" s="77"/>
      <c r="K258" s="47"/>
      <c r="L258" s="77"/>
      <c r="M258" s="78"/>
      <c r="N258" s="79"/>
    </row>
    <row r="259" spans="1:22" ht="15.75" thickTop="1">
      <c r="A259" s="12"/>
      <c r="B259" s="62"/>
      <c r="C259" s="62"/>
      <c r="D259" s="62"/>
      <c r="E259" s="62"/>
      <c r="F259" s="62"/>
      <c r="G259" s="62"/>
      <c r="H259" s="62"/>
      <c r="I259" s="62"/>
      <c r="J259" s="62"/>
      <c r="K259" s="62"/>
      <c r="L259" s="62"/>
      <c r="M259" s="62"/>
      <c r="N259" s="62"/>
      <c r="O259" s="62"/>
      <c r="P259" s="62"/>
      <c r="Q259" s="62"/>
      <c r="R259" s="62"/>
      <c r="S259" s="62"/>
      <c r="T259" s="62"/>
      <c r="U259" s="62"/>
      <c r="V259" s="62"/>
    </row>
    <row r="260" spans="1:22">
      <c r="A260" s="12"/>
      <c r="B260" s="29"/>
      <c r="C260" s="29"/>
      <c r="D260" s="29"/>
      <c r="E260" s="29"/>
      <c r="F260" s="29"/>
      <c r="G260" s="29"/>
      <c r="H260" s="29"/>
      <c r="I260" s="29"/>
      <c r="J260" s="29"/>
      <c r="K260" s="29"/>
      <c r="L260" s="29"/>
      <c r="M260" s="29"/>
      <c r="N260" s="29"/>
      <c r="O260" s="29"/>
      <c r="P260" s="29"/>
      <c r="Q260" s="29"/>
      <c r="R260" s="29"/>
      <c r="S260" s="29"/>
      <c r="T260" s="29"/>
      <c r="U260" s="29"/>
      <c r="V260" s="29"/>
    </row>
    <row r="261" spans="1:22">
      <c r="A261" s="12"/>
      <c r="B261" s="16"/>
      <c r="C261" s="16"/>
      <c r="D261" s="16"/>
      <c r="E261" s="16"/>
      <c r="F261" s="16"/>
      <c r="G261" s="16"/>
      <c r="H261" s="16"/>
      <c r="I261" s="16"/>
      <c r="J261" s="16"/>
      <c r="K261" s="16"/>
      <c r="L261" s="16"/>
      <c r="M261" s="16"/>
      <c r="N261" s="16"/>
      <c r="O261" s="16"/>
      <c r="P261" s="16"/>
      <c r="Q261" s="16"/>
      <c r="R261" s="16"/>
      <c r="S261" s="16"/>
      <c r="T261" s="16"/>
      <c r="U261" s="16"/>
      <c r="V261" s="16"/>
    </row>
    <row r="262" spans="1:22" ht="15.75" thickBot="1">
      <c r="A262" s="12"/>
      <c r="B262" s="17"/>
      <c r="C262" s="17"/>
      <c r="D262" s="30" t="s">
        <v>476</v>
      </c>
      <c r="E262" s="30"/>
      <c r="F262" s="30"/>
      <c r="G262" s="30"/>
      <c r="H262" s="30"/>
      <c r="I262" s="30"/>
      <c r="J262" s="30"/>
      <c r="K262" s="30"/>
      <c r="L262" s="30"/>
      <c r="M262" s="30"/>
      <c r="N262" s="30"/>
      <c r="O262" s="30"/>
      <c r="P262" s="30"/>
      <c r="Q262" s="30"/>
      <c r="R262" s="30"/>
      <c r="S262" s="30"/>
      <c r="T262" s="30"/>
      <c r="U262" s="30"/>
      <c r="V262" s="30"/>
    </row>
    <row r="263" spans="1:22" ht="25.5" thickBot="1">
      <c r="A263" s="12"/>
      <c r="B263" s="20" t="s">
        <v>446</v>
      </c>
      <c r="C263" s="17"/>
      <c r="D263" s="31" t="s">
        <v>447</v>
      </c>
      <c r="E263" s="31"/>
      <c r="F263" s="31"/>
      <c r="G263" s="21"/>
      <c r="H263" s="31" t="s">
        <v>477</v>
      </c>
      <c r="I263" s="31"/>
      <c r="J263" s="31"/>
      <c r="K263" s="106"/>
      <c r="L263" s="31" t="s">
        <v>430</v>
      </c>
      <c r="M263" s="31"/>
      <c r="N263" s="31"/>
      <c r="O263" s="106"/>
      <c r="P263" s="31" t="s">
        <v>448</v>
      </c>
      <c r="Q263" s="31"/>
      <c r="R263" s="31"/>
      <c r="S263" s="21"/>
      <c r="T263" s="31" t="s">
        <v>478</v>
      </c>
      <c r="U263" s="31"/>
      <c r="V263" s="31"/>
    </row>
    <row r="264" spans="1:22">
      <c r="A264" s="12"/>
      <c r="B264" s="74" t="s">
        <v>364</v>
      </c>
      <c r="C264" s="47"/>
      <c r="D264" s="74" t="s">
        <v>237</v>
      </c>
      <c r="E264" s="86">
        <v>14476</v>
      </c>
      <c r="F264" s="69"/>
      <c r="G264" s="69"/>
      <c r="H264" s="74" t="s">
        <v>237</v>
      </c>
      <c r="I264" s="73">
        <v>197</v>
      </c>
      <c r="J264" s="69"/>
      <c r="K264" s="69"/>
      <c r="L264" s="74" t="s">
        <v>237</v>
      </c>
      <c r="M264" s="86">
        <v>14673</v>
      </c>
      <c r="N264" s="69"/>
      <c r="O264" s="69"/>
      <c r="P264" s="74" t="s">
        <v>237</v>
      </c>
      <c r="Q264" s="73" t="s">
        <v>371</v>
      </c>
      <c r="R264" s="69"/>
      <c r="S264" s="69"/>
      <c r="T264" s="74" t="s">
        <v>237</v>
      </c>
      <c r="U264" s="86">
        <v>14673</v>
      </c>
      <c r="V264" s="69"/>
    </row>
    <row r="265" spans="1:22" ht="15.75" thickBot="1">
      <c r="A265" s="12"/>
      <c r="B265" s="83"/>
      <c r="C265" s="47"/>
      <c r="D265" s="75"/>
      <c r="E265" s="95"/>
      <c r="F265" s="76"/>
      <c r="G265" s="85"/>
      <c r="H265" s="75"/>
      <c r="I265" s="42"/>
      <c r="J265" s="76"/>
      <c r="K265" s="85"/>
      <c r="L265" s="75"/>
      <c r="M265" s="95"/>
      <c r="N265" s="76"/>
      <c r="O265" s="85"/>
      <c r="P265" s="75"/>
      <c r="Q265" s="42"/>
      <c r="R265" s="76"/>
      <c r="S265" s="85"/>
      <c r="T265" s="75"/>
      <c r="U265" s="95"/>
      <c r="V265" s="76"/>
    </row>
    <row r="266" spans="1:22">
      <c r="A266" s="12"/>
      <c r="B266" s="17"/>
      <c r="C266" s="17"/>
      <c r="D266" s="40"/>
      <c r="E266" s="40"/>
      <c r="F266" s="40"/>
      <c r="G266" s="17"/>
      <c r="H266" s="40"/>
      <c r="I266" s="40"/>
      <c r="J266" s="40"/>
      <c r="K266" s="17"/>
      <c r="L266" s="40"/>
      <c r="M266" s="40"/>
      <c r="N266" s="40"/>
      <c r="O266" s="17"/>
      <c r="P266" s="40"/>
      <c r="Q266" s="40"/>
      <c r="R266" s="40"/>
      <c r="S266" s="17"/>
      <c r="T266" s="40"/>
      <c r="U266" s="40"/>
      <c r="V266" s="40"/>
    </row>
    <row r="267" spans="1:22">
      <c r="A267" s="12"/>
      <c r="B267" s="72" t="s">
        <v>367</v>
      </c>
      <c r="C267" s="47"/>
      <c r="D267" s="90">
        <v>12181</v>
      </c>
      <c r="E267" s="90"/>
      <c r="F267" s="47"/>
      <c r="G267" s="47"/>
      <c r="H267" s="41">
        <v>97</v>
      </c>
      <c r="I267" s="41"/>
      <c r="J267" s="47"/>
      <c r="K267" s="47"/>
      <c r="L267" s="90">
        <v>12278</v>
      </c>
      <c r="M267" s="90"/>
      <c r="N267" s="47"/>
      <c r="O267" s="47"/>
      <c r="P267" s="41">
        <v>365</v>
      </c>
      <c r="Q267" s="41"/>
      <c r="R267" s="47"/>
      <c r="S267" s="47"/>
      <c r="T267" s="90">
        <v>12643</v>
      </c>
      <c r="U267" s="90"/>
      <c r="V267" s="47"/>
    </row>
    <row r="268" spans="1:22">
      <c r="A268" s="12"/>
      <c r="B268" s="72"/>
      <c r="C268" s="47"/>
      <c r="D268" s="90"/>
      <c r="E268" s="90"/>
      <c r="F268" s="47"/>
      <c r="G268" s="47"/>
      <c r="H268" s="41"/>
      <c r="I268" s="41"/>
      <c r="J268" s="47"/>
      <c r="K268" s="47"/>
      <c r="L268" s="90"/>
      <c r="M268" s="90"/>
      <c r="N268" s="47"/>
      <c r="O268" s="47"/>
      <c r="P268" s="41"/>
      <c r="Q268" s="41"/>
      <c r="R268" s="47"/>
      <c r="S268" s="47"/>
      <c r="T268" s="90"/>
      <c r="U268" s="90"/>
      <c r="V268" s="47"/>
    </row>
    <row r="269" spans="1:22">
      <c r="A269" s="12"/>
      <c r="B269" s="35" t="s">
        <v>479</v>
      </c>
      <c r="C269" s="36"/>
      <c r="D269" s="98">
        <v>1281</v>
      </c>
      <c r="E269" s="98"/>
      <c r="F269" s="36"/>
      <c r="G269" s="36"/>
      <c r="H269" s="38" t="s">
        <v>480</v>
      </c>
      <c r="I269" s="38"/>
      <c r="J269" s="35" t="s">
        <v>240</v>
      </c>
      <c r="K269" s="36"/>
      <c r="L269" s="38" t="s">
        <v>371</v>
      </c>
      <c r="M269" s="38"/>
      <c r="N269" s="36"/>
      <c r="O269" s="36"/>
      <c r="P269" s="38" t="s">
        <v>371</v>
      </c>
      <c r="Q269" s="38"/>
      <c r="R269" s="36"/>
      <c r="S269" s="36"/>
      <c r="T269" s="38" t="s">
        <v>371</v>
      </c>
      <c r="U269" s="38"/>
      <c r="V269" s="36"/>
    </row>
    <row r="270" spans="1:22">
      <c r="A270" s="12"/>
      <c r="B270" s="35"/>
      <c r="C270" s="36"/>
      <c r="D270" s="98"/>
      <c r="E270" s="98"/>
      <c r="F270" s="36"/>
      <c r="G270" s="36"/>
      <c r="H270" s="38"/>
      <c r="I270" s="38"/>
      <c r="J270" s="35"/>
      <c r="K270" s="36"/>
      <c r="L270" s="38"/>
      <c r="M270" s="38"/>
      <c r="N270" s="36"/>
      <c r="O270" s="36"/>
      <c r="P270" s="38"/>
      <c r="Q270" s="38"/>
      <c r="R270" s="36"/>
      <c r="S270" s="36"/>
      <c r="T270" s="38"/>
      <c r="U270" s="38"/>
      <c r="V270" s="36"/>
    </row>
    <row r="271" spans="1:22">
      <c r="A271" s="12"/>
      <c r="B271" s="72" t="s">
        <v>481</v>
      </c>
      <c r="C271" s="47"/>
      <c r="D271" s="41">
        <v>227</v>
      </c>
      <c r="E271" s="41"/>
      <c r="F271" s="47"/>
      <c r="G271" s="47"/>
      <c r="H271" s="41" t="s">
        <v>371</v>
      </c>
      <c r="I271" s="41"/>
      <c r="J271" s="47"/>
      <c r="K271" s="47"/>
      <c r="L271" s="41">
        <v>227</v>
      </c>
      <c r="M271" s="41"/>
      <c r="N271" s="47"/>
      <c r="O271" s="47"/>
      <c r="P271" s="41" t="s">
        <v>371</v>
      </c>
      <c r="Q271" s="41"/>
      <c r="R271" s="47"/>
      <c r="S271" s="47"/>
      <c r="T271" s="41">
        <v>227</v>
      </c>
      <c r="U271" s="41"/>
      <c r="V271" s="47"/>
    </row>
    <row r="272" spans="1:22">
      <c r="A272" s="12"/>
      <c r="B272" s="72"/>
      <c r="C272" s="47"/>
      <c r="D272" s="41"/>
      <c r="E272" s="41"/>
      <c r="F272" s="47"/>
      <c r="G272" s="47"/>
      <c r="H272" s="41"/>
      <c r="I272" s="41"/>
      <c r="J272" s="47"/>
      <c r="K272" s="47"/>
      <c r="L272" s="41"/>
      <c r="M272" s="41"/>
      <c r="N272" s="47"/>
      <c r="O272" s="47"/>
      <c r="P272" s="41"/>
      <c r="Q272" s="41"/>
      <c r="R272" s="47"/>
      <c r="S272" s="47"/>
      <c r="T272" s="41"/>
      <c r="U272" s="41"/>
      <c r="V272" s="47"/>
    </row>
    <row r="273" spans="1:22">
      <c r="A273" s="12"/>
      <c r="B273" s="35" t="s">
        <v>370</v>
      </c>
      <c r="C273" s="36"/>
      <c r="D273" s="98">
        <v>1108</v>
      </c>
      <c r="E273" s="98"/>
      <c r="F273" s="36"/>
      <c r="G273" s="36"/>
      <c r="H273" s="38">
        <v>1</v>
      </c>
      <c r="I273" s="38"/>
      <c r="J273" s="36"/>
      <c r="K273" s="36"/>
      <c r="L273" s="98">
        <v>1109</v>
      </c>
      <c r="M273" s="98"/>
      <c r="N273" s="36"/>
      <c r="O273" s="36"/>
      <c r="P273" s="38">
        <v>36</v>
      </c>
      <c r="Q273" s="38"/>
      <c r="R273" s="36"/>
      <c r="S273" s="36"/>
      <c r="T273" s="98">
        <v>1145</v>
      </c>
      <c r="U273" s="98"/>
      <c r="V273" s="36"/>
    </row>
    <row r="274" spans="1:22">
      <c r="A274" s="12"/>
      <c r="B274" s="35"/>
      <c r="C274" s="36"/>
      <c r="D274" s="98"/>
      <c r="E274" s="98"/>
      <c r="F274" s="36"/>
      <c r="G274" s="36"/>
      <c r="H274" s="38"/>
      <c r="I274" s="38"/>
      <c r="J274" s="36"/>
      <c r="K274" s="36"/>
      <c r="L274" s="98"/>
      <c r="M274" s="98"/>
      <c r="N274" s="36"/>
      <c r="O274" s="36"/>
      <c r="P274" s="38"/>
      <c r="Q274" s="38"/>
      <c r="R274" s="36"/>
      <c r="S274" s="36"/>
      <c r="T274" s="98"/>
      <c r="U274" s="98"/>
      <c r="V274" s="36"/>
    </row>
    <row r="275" spans="1:22">
      <c r="A275" s="12"/>
      <c r="B275" s="72" t="s">
        <v>452</v>
      </c>
      <c r="C275" s="47"/>
      <c r="D275" s="90">
        <v>1141</v>
      </c>
      <c r="E275" s="90"/>
      <c r="F275" s="47"/>
      <c r="G275" s="47"/>
      <c r="H275" s="41" t="s">
        <v>372</v>
      </c>
      <c r="I275" s="41"/>
      <c r="J275" s="72" t="s">
        <v>240</v>
      </c>
      <c r="K275" s="47"/>
      <c r="L275" s="90">
        <v>1139</v>
      </c>
      <c r="M275" s="90"/>
      <c r="N275" s="47"/>
      <c r="O275" s="47"/>
      <c r="P275" s="41" t="s">
        <v>371</v>
      </c>
      <c r="Q275" s="41"/>
      <c r="R275" s="47"/>
      <c r="S275" s="47"/>
      <c r="T275" s="90">
        <v>1139</v>
      </c>
      <c r="U275" s="90"/>
      <c r="V275" s="47"/>
    </row>
    <row r="276" spans="1:22">
      <c r="A276" s="12"/>
      <c r="B276" s="72"/>
      <c r="C276" s="47"/>
      <c r="D276" s="90"/>
      <c r="E276" s="90"/>
      <c r="F276" s="47"/>
      <c r="G276" s="47"/>
      <c r="H276" s="41"/>
      <c r="I276" s="41"/>
      <c r="J276" s="72"/>
      <c r="K276" s="47"/>
      <c r="L276" s="90"/>
      <c r="M276" s="90"/>
      <c r="N276" s="47"/>
      <c r="O276" s="47"/>
      <c r="P276" s="41"/>
      <c r="Q276" s="41"/>
      <c r="R276" s="47"/>
      <c r="S276" s="47"/>
      <c r="T276" s="90"/>
      <c r="U276" s="90"/>
      <c r="V276" s="47"/>
    </row>
    <row r="277" spans="1:22">
      <c r="A277" s="12"/>
      <c r="B277" s="35" t="s">
        <v>482</v>
      </c>
      <c r="C277" s="36"/>
      <c r="D277" s="98">
        <v>2745</v>
      </c>
      <c r="E277" s="98"/>
      <c r="F277" s="36"/>
      <c r="G277" s="36"/>
      <c r="H277" s="38" t="s">
        <v>437</v>
      </c>
      <c r="I277" s="38"/>
      <c r="J277" s="35" t="s">
        <v>240</v>
      </c>
      <c r="K277" s="36"/>
      <c r="L277" s="38">
        <v>232</v>
      </c>
      <c r="M277" s="38"/>
      <c r="N277" s="36"/>
      <c r="O277" s="36"/>
      <c r="P277" s="38" t="s">
        <v>371</v>
      </c>
      <c r="Q277" s="38"/>
      <c r="R277" s="36"/>
      <c r="S277" s="36"/>
      <c r="T277" s="38">
        <v>232</v>
      </c>
      <c r="U277" s="38"/>
      <c r="V277" s="36"/>
    </row>
    <row r="278" spans="1:22">
      <c r="A278" s="12"/>
      <c r="B278" s="35"/>
      <c r="C278" s="36"/>
      <c r="D278" s="98"/>
      <c r="E278" s="98"/>
      <c r="F278" s="36"/>
      <c r="G278" s="36"/>
      <c r="H278" s="38"/>
      <c r="I278" s="38"/>
      <c r="J278" s="35"/>
      <c r="K278" s="36"/>
      <c r="L278" s="38"/>
      <c r="M278" s="38"/>
      <c r="N278" s="36"/>
      <c r="O278" s="36"/>
      <c r="P278" s="38"/>
      <c r="Q278" s="38"/>
      <c r="R278" s="36"/>
      <c r="S278" s="36"/>
      <c r="T278" s="38"/>
      <c r="U278" s="38"/>
      <c r="V278" s="36"/>
    </row>
    <row r="279" spans="1:22">
      <c r="A279" s="12"/>
      <c r="B279" s="72" t="s">
        <v>96</v>
      </c>
      <c r="C279" s="47"/>
      <c r="D279" s="41">
        <v>140</v>
      </c>
      <c r="E279" s="41"/>
      <c r="F279" s="47"/>
      <c r="G279" s="47"/>
      <c r="H279" s="41" t="s">
        <v>371</v>
      </c>
      <c r="I279" s="41"/>
      <c r="J279" s="47"/>
      <c r="K279" s="47"/>
      <c r="L279" s="41">
        <v>140</v>
      </c>
      <c r="M279" s="41"/>
      <c r="N279" s="47"/>
      <c r="O279" s="47"/>
      <c r="P279" s="41" t="s">
        <v>371</v>
      </c>
      <c r="Q279" s="41"/>
      <c r="R279" s="47"/>
      <c r="S279" s="47"/>
      <c r="T279" s="41">
        <v>140</v>
      </c>
      <c r="U279" s="41"/>
      <c r="V279" s="47"/>
    </row>
    <row r="280" spans="1:22">
      <c r="A280" s="12"/>
      <c r="B280" s="72"/>
      <c r="C280" s="47"/>
      <c r="D280" s="41"/>
      <c r="E280" s="41"/>
      <c r="F280" s="47"/>
      <c r="G280" s="47"/>
      <c r="H280" s="41"/>
      <c r="I280" s="41"/>
      <c r="J280" s="47"/>
      <c r="K280" s="47"/>
      <c r="L280" s="41"/>
      <c r="M280" s="41"/>
      <c r="N280" s="47"/>
      <c r="O280" s="47"/>
      <c r="P280" s="41"/>
      <c r="Q280" s="41"/>
      <c r="R280" s="47"/>
      <c r="S280" s="47"/>
      <c r="T280" s="41"/>
      <c r="U280" s="41"/>
      <c r="V280" s="47"/>
    </row>
    <row r="281" spans="1:22">
      <c r="A281" s="12"/>
      <c r="B281" s="35" t="s">
        <v>376</v>
      </c>
      <c r="C281" s="36"/>
      <c r="D281" s="38">
        <v>174</v>
      </c>
      <c r="E281" s="38"/>
      <c r="F281" s="36"/>
      <c r="G281" s="36"/>
      <c r="H281" s="38" t="s">
        <v>377</v>
      </c>
      <c r="I281" s="38"/>
      <c r="J281" s="35" t="s">
        <v>240</v>
      </c>
      <c r="K281" s="36"/>
      <c r="L281" s="38">
        <v>171</v>
      </c>
      <c r="M281" s="38"/>
      <c r="N281" s="36"/>
      <c r="O281" s="36"/>
      <c r="P281" s="38" t="s">
        <v>371</v>
      </c>
      <c r="Q281" s="38"/>
      <c r="R281" s="36"/>
      <c r="S281" s="36"/>
      <c r="T281" s="38">
        <v>171</v>
      </c>
      <c r="U281" s="38"/>
      <c r="V281" s="36"/>
    </row>
    <row r="282" spans="1:22">
      <c r="A282" s="12"/>
      <c r="B282" s="35"/>
      <c r="C282" s="36"/>
      <c r="D282" s="38"/>
      <c r="E282" s="38"/>
      <c r="F282" s="36"/>
      <c r="G282" s="36"/>
      <c r="H282" s="38"/>
      <c r="I282" s="38"/>
      <c r="J282" s="35"/>
      <c r="K282" s="36"/>
      <c r="L282" s="38"/>
      <c r="M282" s="38"/>
      <c r="N282" s="36"/>
      <c r="O282" s="36"/>
      <c r="P282" s="38"/>
      <c r="Q282" s="38"/>
      <c r="R282" s="36"/>
      <c r="S282" s="36"/>
      <c r="T282" s="38"/>
      <c r="U282" s="38"/>
      <c r="V282" s="36"/>
    </row>
    <row r="283" spans="1:22">
      <c r="A283" s="12"/>
      <c r="B283" s="72" t="s">
        <v>453</v>
      </c>
      <c r="C283" s="47"/>
      <c r="D283" s="41" t="s">
        <v>366</v>
      </c>
      <c r="E283" s="41"/>
      <c r="F283" s="72" t="s">
        <v>240</v>
      </c>
      <c r="G283" s="47"/>
      <c r="H283" s="41" t="s">
        <v>371</v>
      </c>
      <c r="I283" s="41"/>
      <c r="J283" s="47"/>
      <c r="K283" s="47"/>
      <c r="L283" s="41" t="s">
        <v>366</v>
      </c>
      <c r="M283" s="41"/>
      <c r="N283" s="72" t="s">
        <v>240</v>
      </c>
      <c r="O283" s="47"/>
      <c r="P283" s="41" t="s">
        <v>371</v>
      </c>
      <c r="Q283" s="41"/>
      <c r="R283" s="47"/>
      <c r="S283" s="47"/>
      <c r="T283" s="41" t="s">
        <v>366</v>
      </c>
      <c r="U283" s="41"/>
      <c r="V283" s="72" t="s">
        <v>240</v>
      </c>
    </row>
    <row r="284" spans="1:22">
      <c r="A284" s="12"/>
      <c r="B284" s="72"/>
      <c r="C284" s="47"/>
      <c r="D284" s="41"/>
      <c r="E284" s="41"/>
      <c r="F284" s="72"/>
      <c r="G284" s="47"/>
      <c r="H284" s="41"/>
      <c r="I284" s="41"/>
      <c r="J284" s="47"/>
      <c r="K284" s="47"/>
      <c r="L284" s="41"/>
      <c r="M284" s="41"/>
      <c r="N284" s="72"/>
      <c r="O284" s="47"/>
      <c r="P284" s="41"/>
      <c r="Q284" s="41"/>
      <c r="R284" s="47"/>
      <c r="S284" s="47"/>
      <c r="T284" s="41"/>
      <c r="U284" s="41"/>
      <c r="V284" s="72"/>
    </row>
    <row r="285" spans="1:22">
      <c r="A285" s="12"/>
      <c r="B285" s="35" t="s">
        <v>99</v>
      </c>
      <c r="C285" s="36"/>
      <c r="D285" s="38">
        <v>4</v>
      </c>
      <c r="E285" s="38"/>
      <c r="F285" s="36"/>
      <c r="G285" s="36"/>
      <c r="H285" s="38">
        <v>2</v>
      </c>
      <c r="I285" s="38"/>
      <c r="J285" s="36"/>
      <c r="K285" s="36"/>
      <c r="L285" s="38">
        <v>6</v>
      </c>
      <c r="M285" s="38"/>
      <c r="N285" s="36"/>
      <c r="O285" s="36"/>
      <c r="P285" s="38" t="s">
        <v>371</v>
      </c>
      <c r="Q285" s="38"/>
      <c r="R285" s="36"/>
      <c r="S285" s="36"/>
      <c r="T285" s="38">
        <v>6</v>
      </c>
      <c r="U285" s="38"/>
      <c r="V285" s="36"/>
    </row>
    <row r="286" spans="1:22" ht="15.75" thickBot="1">
      <c r="A286" s="12"/>
      <c r="B286" s="35"/>
      <c r="C286" s="36"/>
      <c r="D286" s="50"/>
      <c r="E286" s="50"/>
      <c r="F286" s="32"/>
      <c r="G286" s="36"/>
      <c r="H286" s="50"/>
      <c r="I286" s="50"/>
      <c r="J286" s="32"/>
      <c r="K286" s="36"/>
      <c r="L286" s="50"/>
      <c r="M286" s="50"/>
      <c r="N286" s="32"/>
      <c r="O286" s="36"/>
      <c r="P286" s="50"/>
      <c r="Q286" s="50"/>
      <c r="R286" s="32"/>
      <c r="S286" s="36"/>
      <c r="T286" s="50"/>
      <c r="U286" s="50"/>
      <c r="V286" s="32"/>
    </row>
    <row r="287" spans="1:22">
      <c r="A287" s="12"/>
      <c r="B287" s="72" t="s">
        <v>100</v>
      </c>
      <c r="C287" s="47"/>
      <c r="D287" s="86">
        <v>18963</v>
      </c>
      <c r="E287" s="86"/>
      <c r="F287" s="69"/>
      <c r="G287" s="47"/>
      <c r="H287" s="73" t="s">
        <v>483</v>
      </c>
      <c r="I287" s="73"/>
      <c r="J287" s="74" t="s">
        <v>240</v>
      </c>
      <c r="K287" s="47"/>
      <c r="L287" s="86">
        <v>15264</v>
      </c>
      <c r="M287" s="86"/>
      <c r="N287" s="69"/>
      <c r="O287" s="47"/>
      <c r="P287" s="73">
        <v>401</v>
      </c>
      <c r="Q287" s="73"/>
      <c r="R287" s="69"/>
      <c r="S287" s="47"/>
      <c r="T287" s="86">
        <v>15665</v>
      </c>
      <c r="U287" s="86"/>
      <c r="V287" s="69"/>
    </row>
    <row r="288" spans="1:22" ht="15.75" thickBot="1">
      <c r="A288" s="12"/>
      <c r="B288" s="72"/>
      <c r="C288" s="47"/>
      <c r="D288" s="95"/>
      <c r="E288" s="95"/>
      <c r="F288" s="76"/>
      <c r="G288" s="47"/>
      <c r="H288" s="42"/>
      <c r="I288" s="42"/>
      <c r="J288" s="75"/>
      <c r="K288" s="47"/>
      <c r="L288" s="95"/>
      <c r="M288" s="95"/>
      <c r="N288" s="76"/>
      <c r="O288" s="47"/>
      <c r="P288" s="42"/>
      <c r="Q288" s="42"/>
      <c r="R288" s="76"/>
      <c r="S288" s="47"/>
      <c r="T288" s="95"/>
      <c r="U288" s="95"/>
      <c r="V288" s="76"/>
    </row>
    <row r="289" spans="1:22">
      <c r="A289" s="12"/>
      <c r="B289" s="17"/>
      <c r="C289" s="17"/>
      <c r="D289" s="40"/>
      <c r="E289" s="40"/>
      <c r="F289" s="40"/>
      <c r="G289" s="17"/>
      <c r="H289" s="40"/>
      <c r="I289" s="40"/>
      <c r="J289" s="40"/>
      <c r="K289" s="17"/>
      <c r="L289" s="40"/>
      <c r="M289" s="40"/>
      <c r="N289" s="40"/>
      <c r="O289" s="17"/>
      <c r="P289" s="40"/>
      <c r="Q289" s="40"/>
      <c r="R289" s="40"/>
      <c r="S289" s="17"/>
      <c r="T289" s="40"/>
      <c r="U289" s="40"/>
      <c r="V289" s="40"/>
    </row>
    <row r="290" spans="1:22">
      <c r="A290" s="12"/>
      <c r="B290" s="72" t="s">
        <v>456</v>
      </c>
      <c r="C290" s="47"/>
      <c r="D290" s="41" t="s">
        <v>484</v>
      </c>
      <c r="E290" s="41"/>
      <c r="F290" s="72" t="s">
        <v>240</v>
      </c>
      <c r="G290" s="47"/>
      <c r="H290" s="90">
        <v>3896</v>
      </c>
      <c r="I290" s="90"/>
      <c r="J290" s="47"/>
      <c r="K290" s="47"/>
      <c r="L290" s="41" t="s">
        <v>485</v>
      </c>
      <c r="M290" s="41"/>
      <c r="N290" s="72" t="s">
        <v>240</v>
      </c>
      <c r="O290" s="47"/>
      <c r="P290" s="41" t="s">
        <v>486</v>
      </c>
      <c r="Q290" s="41"/>
      <c r="R290" s="72" t="s">
        <v>240</v>
      </c>
      <c r="S290" s="47"/>
      <c r="T290" s="41" t="s">
        <v>487</v>
      </c>
      <c r="U290" s="41"/>
      <c r="V290" s="72" t="s">
        <v>240</v>
      </c>
    </row>
    <row r="291" spans="1:22">
      <c r="A291" s="12"/>
      <c r="B291" s="72"/>
      <c r="C291" s="47"/>
      <c r="D291" s="41"/>
      <c r="E291" s="41"/>
      <c r="F291" s="72"/>
      <c r="G291" s="47"/>
      <c r="H291" s="90"/>
      <c r="I291" s="90"/>
      <c r="J291" s="47"/>
      <c r="K291" s="47"/>
      <c r="L291" s="41"/>
      <c r="M291" s="41"/>
      <c r="N291" s="72"/>
      <c r="O291" s="47"/>
      <c r="P291" s="41"/>
      <c r="Q291" s="41"/>
      <c r="R291" s="72"/>
      <c r="S291" s="47"/>
      <c r="T291" s="41"/>
      <c r="U291" s="41"/>
      <c r="V291" s="72"/>
    </row>
    <row r="292" spans="1:22" ht="15.75" thickBot="1">
      <c r="A292" s="12"/>
      <c r="B292" s="23" t="s">
        <v>457</v>
      </c>
      <c r="C292" s="17"/>
      <c r="D292" s="50" t="s">
        <v>488</v>
      </c>
      <c r="E292" s="50"/>
      <c r="F292" s="107" t="s">
        <v>240</v>
      </c>
      <c r="G292" s="17"/>
      <c r="H292" s="50" t="s">
        <v>406</v>
      </c>
      <c r="I292" s="50"/>
      <c r="J292" s="107" t="s">
        <v>240</v>
      </c>
      <c r="K292" s="17"/>
      <c r="L292" s="50" t="s">
        <v>489</v>
      </c>
      <c r="M292" s="50"/>
      <c r="N292" s="107" t="s">
        <v>240</v>
      </c>
      <c r="O292" s="17"/>
      <c r="P292" s="50" t="s">
        <v>490</v>
      </c>
      <c r="Q292" s="50"/>
      <c r="R292" s="107" t="s">
        <v>240</v>
      </c>
      <c r="S292" s="17"/>
      <c r="T292" s="50" t="s">
        <v>491</v>
      </c>
      <c r="U292" s="50"/>
      <c r="V292" s="107" t="s">
        <v>240</v>
      </c>
    </row>
    <row r="293" spans="1:22">
      <c r="A293" s="12"/>
      <c r="B293" s="72" t="s">
        <v>458</v>
      </c>
      <c r="C293" s="47"/>
      <c r="D293" s="73" t="s">
        <v>492</v>
      </c>
      <c r="E293" s="73"/>
      <c r="F293" s="74" t="s">
        <v>240</v>
      </c>
      <c r="G293" s="47"/>
      <c r="H293" s="86">
        <v>3901</v>
      </c>
      <c r="I293" s="86"/>
      <c r="J293" s="69"/>
      <c r="K293" s="47"/>
      <c r="L293" s="73" t="s">
        <v>493</v>
      </c>
      <c r="M293" s="73"/>
      <c r="N293" s="74" t="s">
        <v>240</v>
      </c>
      <c r="O293" s="47"/>
      <c r="P293" s="73" t="s">
        <v>494</v>
      </c>
      <c r="Q293" s="73"/>
      <c r="R293" s="74" t="s">
        <v>240</v>
      </c>
      <c r="S293" s="47"/>
      <c r="T293" s="73" t="s">
        <v>495</v>
      </c>
      <c r="U293" s="73"/>
      <c r="V293" s="74" t="s">
        <v>240</v>
      </c>
    </row>
    <row r="294" spans="1:22">
      <c r="A294" s="12"/>
      <c r="B294" s="72"/>
      <c r="C294" s="47"/>
      <c r="D294" s="41"/>
      <c r="E294" s="41"/>
      <c r="F294" s="72"/>
      <c r="G294" s="47"/>
      <c r="H294" s="90"/>
      <c r="I294" s="90"/>
      <c r="J294" s="47"/>
      <c r="K294" s="47"/>
      <c r="L294" s="41"/>
      <c r="M294" s="41"/>
      <c r="N294" s="72"/>
      <c r="O294" s="47"/>
      <c r="P294" s="41"/>
      <c r="Q294" s="41"/>
      <c r="R294" s="72"/>
      <c r="S294" s="47"/>
      <c r="T294" s="41"/>
      <c r="U294" s="41"/>
      <c r="V294" s="72"/>
    </row>
    <row r="295" spans="1:22">
      <c r="A295" s="12"/>
      <c r="B295" s="35" t="s">
        <v>496</v>
      </c>
      <c r="C295" s="36"/>
      <c r="D295" s="38">
        <v>166</v>
      </c>
      <c r="E295" s="38"/>
      <c r="F295" s="36"/>
      <c r="G295" s="36"/>
      <c r="H295" s="38" t="s">
        <v>371</v>
      </c>
      <c r="I295" s="38"/>
      <c r="J295" s="36"/>
      <c r="K295" s="36"/>
      <c r="L295" s="38">
        <v>166</v>
      </c>
      <c r="M295" s="38"/>
      <c r="N295" s="36"/>
      <c r="O295" s="36"/>
      <c r="P295" s="38" t="s">
        <v>389</v>
      </c>
      <c r="Q295" s="38"/>
      <c r="R295" s="35" t="s">
        <v>240</v>
      </c>
      <c r="S295" s="36"/>
      <c r="T295" s="38">
        <v>162</v>
      </c>
      <c r="U295" s="38"/>
      <c r="V295" s="36"/>
    </row>
    <row r="296" spans="1:22" ht="15.75" thickBot="1">
      <c r="A296" s="12"/>
      <c r="B296" s="35"/>
      <c r="C296" s="36"/>
      <c r="D296" s="50"/>
      <c r="E296" s="50"/>
      <c r="F296" s="32"/>
      <c r="G296" s="36"/>
      <c r="H296" s="50"/>
      <c r="I296" s="50"/>
      <c r="J296" s="32"/>
      <c r="K296" s="36"/>
      <c r="L296" s="50"/>
      <c r="M296" s="50"/>
      <c r="N296" s="32"/>
      <c r="O296" s="36"/>
      <c r="P296" s="50"/>
      <c r="Q296" s="50"/>
      <c r="R296" s="49"/>
      <c r="S296" s="36"/>
      <c r="T296" s="50"/>
      <c r="U296" s="50"/>
      <c r="V296" s="32"/>
    </row>
    <row r="297" spans="1:22">
      <c r="A297" s="12"/>
      <c r="B297" s="72" t="s">
        <v>497</v>
      </c>
      <c r="C297" s="47"/>
      <c r="D297" s="73" t="s">
        <v>498</v>
      </c>
      <c r="E297" s="73"/>
      <c r="F297" s="74" t="s">
        <v>240</v>
      </c>
      <c r="G297" s="47"/>
      <c r="H297" s="86">
        <v>3901</v>
      </c>
      <c r="I297" s="86"/>
      <c r="J297" s="69"/>
      <c r="K297" s="47"/>
      <c r="L297" s="73" t="s">
        <v>499</v>
      </c>
      <c r="M297" s="73"/>
      <c r="N297" s="74" t="s">
        <v>240</v>
      </c>
      <c r="O297" s="47"/>
      <c r="P297" s="73" t="s">
        <v>500</v>
      </c>
      <c r="Q297" s="73"/>
      <c r="R297" s="74" t="s">
        <v>240</v>
      </c>
      <c r="S297" s="47"/>
      <c r="T297" s="73" t="s">
        <v>501</v>
      </c>
      <c r="U297" s="73"/>
      <c r="V297" s="74" t="s">
        <v>240</v>
      </c>
    </row>
    <row r="298" spans="1:22">
      <c r="A298" s="12"/>
      <c r="B298" s="72"/>
      <c r="C298" s="47"/>
      <c r="D298" s="41"/>
      <c r="E298" s="41"/>
      <c r="F298" s="72"/>
      <c r="G298" s="47"/>
      <c r="H298" s="90"/>
      <c r="I298" s="90"/>
      <c r="J298" s="47"/>
      <c r="K298" s="47"/>
      <c r="L298" s="41"/>
      <c r="M298" s="41"/>
      <c r="N298" s="72"/>
      <c r="O298" s="47"/>
      <c r="P298" s="41"/>
      <c r="Q298" s="41"/>
      <c r="R298" s="72"/>
      <c r="S298" s="47"/>
      <c r="T298" s="41"/>
      <c r="U298" s="41"/>
      <c r="V298" s="72"/>
    </row>
    <row r="299" spans="1:22">
      <c r="A299" s="12"/>
      <c r="B299" s="35" t="s">
        <v>107</v>
      </c>
      <c r="C299" s="36"/>
      <c r="D299" s="38">
        <v>17</v>
      </c>
      <c r="E299" s="38"/>
      <c r="F299" s="36"/>
      <c r="G299" s="36"/>
      <c r="H299" s="38" t="s">
        <v>371</v>
      </c>
      <c r="I299" s="38"/>
      <c r="J299" s="36"/>
      <c r="K299" s="36"/>
      <c r="L299" s="38">
        <v>17</v>
      </c>
      <c r="M299" s="38"/>
      <c r="N299" s="36"/>
      <c r="O299" s="36"/>
      <c r="P299" s="38" t="s">
        <v>377</v>
      </c>
      <c r="Q299" s="38"/>
      <c r="R299" s="35" t="s">
        <v>240</v>
      </c>
      <c r="S299" s="36"/>
      <c r="T299" s="38">
        <v>14</v>
      </c>
      <c r="U299" s="38"/>
      <c r="V299" s="36"/>
    </row>
    <row r="300" spans="1:22" ht="15.75" thickBot="1">
      <c r="A300" s="12"/>
      <c r="B300" s="35"/>
      <c r="C300" s="36"/>
      <c r="D300" s="50"/>
      <c r="E300" s="50"/>
      <c r="F300" s="32"/>
      <c r="G300" s="36"/>
      <c r="H300" s="50"/>
      <c r="I300" s="50"/>
      <c r="J300" s="32"/>
      <c r="K300" s="36"/>
      <c r="L300" s="50"/>
      <c r="M300" s="50"/>
      <c r="N300" s="32"/>
      <c r="O300" s="36"/>
      <c r="P300" s="50"/>
      <c r="Q300" s="50"/>
      <c r="R300" s="49"/>
      <c r="S300" s="36"/>
      <c r="T300" s="50"/>
      <c r="U300" s="50"/>
      <c r="V300" s="32"/>
    </row>
    <row r="301" spans="1:22">
      <c r="A301" s="12"/>
      <c r="B301" s="72" t="s">
        <v>502</v>
      </c>
      <c r="C301" s="47"/>
      <c r="D301" s="74" t="s">
        <v>237</v>
      </c>
      <c r="E301" s="73" t="s">
        <v>503</v>
      </c>
      <c r="F301" s="74" t="s">
        <v>240</v>
      </c>
      <c r="G301" s="47"/>
      <c r="H301" s="74" t="s">
        <v>237</v>
      </c>
      <c r="I301" s="86">
        <v>3901</v>
      </c>
      <c r="J301" s="69"/>
      <c r="K301" s="47"/>
      <c r="L301" s="74" t="s">
        <v>237</v>
      </c>
      <c r="M301" s="73" t="s">
        <v>504</v>
      </c>
      <c r="N301" s="74" t="s">
        <v>240</v>
      </c>
      <c r="O301" s="47"/>
      <c r="P301" s="74" t="s">
        <v>237</v>
      </c>
      <c r="Q301" s="73" t="s">
        <v>505</v>
      </c>
      <c r="R301" s="74" t="s">
        <v>240</v>
      </c>
      <c r="S301" s="47"/>
      <c r="T301" s="74" t="s">
        <v>237</v>
      </c>
      <c r="U301" s="73" t="s">
        <v>506</v>
      </c>
      <c r="V301" s="74" t="s">
        <v>240</v>
      </c>
    </row>
    <row r="302" spans="1:22" ht="15.75" thickBot="1">
      <c r="A302" s="12"/>
      <c r="B302" s="72"/>
      <c r="C302" s="47"/>
      <c r="D302" s="77"/>
      <c r="E302" s="78"/>
      <c r="F302" s="77"/>
      <c r="G302" s="47"/>
      <c r="H302" s="77"/>
      <c r="I302" s="108"/>
      <c r="J302" s="79"/>
      <c r="K302" s="47"/>
      <c r="L302" s="77"/>
      <c r="M302" s="78"/>
      <c r="N302" s="77"/>
      <c r="O302" s="47"/>
      <c r="P302" s="77"/>
      <c r="Q302" s="78"/>
      <c r="R302" s="77"/>
      <c r="S302" s="47"/>
      <c r="T302" s="77"/>
      <c r="U302" s="78"/>
      <c r="V302" s="77"/>
    </row>
    <row r="303" spans="1:22" ht="15.75" thickTop="1">
      <c r="A303" s="12"/>
      <c r="B303" s="17"/>
      <c r="C303" s="17"/>
      <c r="D303" s="80"/>
      <c r="E303" s="80"/>
      <c r="F303" s="80"/>
      <c r="G303" s="17"/>
      <c r="H303" s="80"/>
      <c r="I303" s="80"/>
      <c r="J303" s="80"/>
      <c r="K303" s="17"/>
      <c r="L303" s="80"/>
      <c r="M303" s="80"/>
      <c r="N303" s="80"/>
      <c r="O303" s="17"/>
      <c r="P303" s="80"/>
      <c r="Q303" s="80"/>
      <c r="R303" s="80"/>
      <c r="S303" s="17"/>
      <c r="T303" s="80"/>
      <c r="U303" s="80"/>
      <c r="V303" s="80"/>
    </row>
    <row r="304" spans="1:22">
      <c r="A304" s="12"/>
      <c r="B304" s="25" t="s">
        <v>461</v>
      </c>
      <c r="C304" s="26"/>
      <c r="D304" s="47"/>
      <c r="E304" s="47"/>
      <c r="F304" s="47"/>
      <c r="G304" s="26"/>
      <c r="H304" s="47"/>
      <c r="I304" s="47"/>
      <c r="J304" s="47"/>
      <c r="K304" s="26"/>
      <c r="L304" s="47"/>
      <c r="M304" s="47"/>
      <c r="N304" s="47"/>
      <c r="O304" s="26"/>
      <c r="P304" s="47"/>
      <c r="Q304" s="47"/>
      <c r="R304" s="47"/>
      <c r="S304" s="26"/>
      <c r="T304" s="47"/>
      <c r="U304" s="47"/>
      <c r="V304" s="47"/>
    </row>
    <row r="305" spans="1:22">
      <c r="A305" s="12"/>
      <c r="B305" s="94" t="s">
        <v>462</v>
      </c>
      <c r="C305" s="17"/>
      <c r="D305" s="36"/>
      <c r="E305" s="36"/>
      <c r="F305" s="36"/>
      <c r="G305" s="17"/>
      <c r="H305" s="36"/>
      <c r="I305" s="36"/>
      <c r="J305" s="36"/>
      <c r="K305" s="17"/>
      <c r="L305" s="36"/>
      <c r="M305" s="36"/>
      <c r="N305" s="36"/>
      <c r="O305" s="17"/>
      <c r="P305" s="36"/>
      <c r="Q305" s="36"/>
      <c r="R305" s="36"/>
      <c r="S305" s="17"/>
      <c r="T305" s="36"/>
      <c r="U305" s="36"/>
      <c r="V305" s="36"/>
    </row>
    <row r="306" spans="1:22">
      <c r="A306" s="12"/>
      <c r="B306" s="103" t="s">
        <v>463</v>
      </c>
      <c r="C306" s="47"/>
      <c r="D306" s="72" t="s">
        <v>237</v>
      </c>
      <c r="E306" s="41" t="s">
        <v>507</v>
      </c>
      <c r="F306" s="72" t="s">
        <v>240</v>
      </c>
      <c r="G306" s="47"/>
      <c r="H306" s="72" t="s">
        <v>237</v>
      </c>
      <c r="I306" s="41">
        <v>25.17</v>
      </c>
      <c r="J306" s="47"/>
      <c r="K306" s="47"/>
      <c r="L306" s="72" t="s">
        <v>237</v>
      </c>
      <c r="M306" s="41" t="s">
        <v>508</v>
      </c>
      <c r="N306" s="72" t="s">
        <v>240</v>
      </c>
      <c r="O306" s="47"/>
      <c r="P306" s="72" t="s">
        <v>237</v>
      </c>
      <c r="Q306" s="41" t="s">
        <v>509</v>
      </c>
      <c r="R306" s="72" t="s">
        <v>240</v>
      </c>
      <c r="S306" s="47"/>
      <c r="T306" s="72" t="s">
        <v>237</v>
      </c>
      <c r="U306" s="41" t="s">
        <v>510</v>
      </c>
      <c r="V306" s="72" t="s">
        <v>240</v>
      </c>
    </row>
    <row r="307" spans="1:22">
      <c r="A307" s="12"/>
      <c r="B307" s="103"/>
      <c r="C307" s="47"/>
      <c r="D307" s="72"/>
      <c r="E307" s="41"/>
      <c r="F307" s="72"/>
      <c r="G307" s="47"/>
      <c r="H307" s="72"/>
      <c r="I307" s="41"/>
      <c r="J307" s="47"/>
      <c r="K307" s="47"/>
      <c r="L307" s="72"/>
      <c r="M307" s="41"/>
      <c r="N307" s="72"/>
      <c r="O307" s="47"/>
      <c r="P307" s="72"/>
      <c r="Q307" s="41"/>
      <c r="R307" s="72"/>
      <c r="S307" s="47"/>
      <c r="T307" s="72"/>
      <c r="U307" s="41"/>
      <c r="V307" s="72"/>
    </row>
    <row r="308" spans="1:22">
      <c r="A308" s="12"/>
      <c r="B308" s="102" t="s">
        <v>464</v>
      </c>
      <c r="C308" s="36"/>
      <c r="D308" s="38">
        <v>1.07</v>
      </c>
      <c r="E308" s="38"/>
      <c r="F308" s="36"/>
      <c r="G308" s="36"/>
      <c r="H308" s="38" t="s">
        <v>371</v>
      </c>
      <c r="I308" s="38"/>
      <c r="J308" s="36"/>
      <c r="K308" s="36"/>
      <c r="L308" s="38">
        <v>1.07</v>
      </c>
      <c r="M308" s="38"/>
      <c r="N308" s="36"/>
      <c r="O308" s="36"/>
      <c r="P308" s="38" t="s">
        <v>511</v>
      </c>
      <c r="Q308" s="38"/>
      <c r="R308" s="35" t="s">
        <v>240</v>
      </c>
      <c r="S308" s="36"/>
      <c r="T308" s="38">
        <v>1.05</v>
      </c>
      <c r="U308" s="38"/>
      <c r="V308" s="36"/>
    </row>
    <row r="309" spans="1:22" ht="15.75" thickBot="1">
      <c r="A309" s="12"/>
      <c r="B309" s="102"/>
      <c r="C309" s="36"/>
      <c r="D309" s="50"/>
      <c r="E309" s="50"/>
      <c r="F309" s="32"/>
      <c r="G309" s="36"/>
      <c r="H309" s="50"/>
      <c r="I309" s="50"/>
      <c r="J309" s="32"/>
      <c r="K309" s="36"/>
      <c r="L309" s="50"/>
      <c r="M309" s="50"/>
      <c r="N309" s="32"/>
      <c r="O309" s="36"/>
      <c r="P309" s="50"/>
      <c r="Q309" s="50"/>
      <c r="R309" s="49"/>
      <c r="S309" s="36"/>
      <c r="T309" s="50"/>
      <c r="U309" s="50"/>
      <c r="V309" s="32"/>
    </row>
    <row r="310" spans="1:22">
      <c r="A310" s="12"/>
      <c r="B310" s="47"/>
      <c r="C310" s="47"/>
      <c r="D310" s="74" t="s">
        <v>237</v>
      </c>
      <c r="E310" s="73" t="s">
        <v>512</v>
      </c>
      <c r="F310" s="74" t="s">
        <v>240</v>
      </c>
      <c r="G310" s="47"/>
      <c r="H310" s="74" t="s">
        <v>237</v>
      </c>
      <c r="I310" s="73">
        <v>25.17</v>
      </c>
      <c r="J310" s="69"/>
      <c r="K310" s="47"/>
      <c r="L310" s="74" t="s">
        <v>237</v>
      </c>
      <c r="M310" s="73" t="s">
        <v>513</v>
      </c>
      <c r="N310" s="74" t="s">
        <v>240</v>
      </c>
      <c r="O310" s="47"/>
      <c r="P310" s="74" t="s">
        <v>237</v>
      </c>
      <c r="Q310" s="73" t="s">
        <v>514</v>
      </c>
      <c r="R310" s="74" t="s">
        <v>240</v>
      </c>
      <c r="S310" s="47"/>
      <c r="T310" s="74" t="s">
        <v>237</v>
      </c>
      <c r="U310" s="73" t="s">
        <v>515</v>
      </c>
      <c r="V310" s="74" t="s">
        <v>240</v>
      </c>
    </row>
    <row r="311" spans="1:22" ht="15.75" thickBot="1">
      <c r="A311" s="12"/>
      <c r="B311" s="47"/>
      <c r="C311" s="47"/>
      <c r="D311" s="77"/>
      <c r="E311" s="78"/>
      <c r="F311" s="77"/>
      <c r="G311" s="47"/>
      <c r="H311" s="77"/>
      <c r="I311" s="78"/>
      <c r="J311" s="79"/>
      <c r="K311" s="47"/>
      <c r="L311" s="77"/>
      <c r="M311" s="78"/>
      <c r="N311" s="77"/>
      <c r="O311" s="47"/>
      <c r="P311" s="77"/>
      <c r="Q311" s="78"/>
      <c r="R311" s="77"/>
      <c r="S311" s="47"/>
      <c r="T311" s="77"/>
      <c r="U311" s="78"/>
      <c r="V311" s="77"/>
    </row>
    <row r="312" spans="1:22" ht="15.75" thickTop="1">
      <c r="A312" s="12"/>
      <c r="B312" s="17"/>
      <c r="C312" s="17"/>
      <c r="D312" s="80"/>
      <c r="E312" s="80"/>
      <c r="F312" s="80"/>
      <c r="G312" s="17"/>
      <c r="H312" s="80"/>
      <c r="I312" s="80"/>
      <c r="J312" s="80"/>
      <c r="K312" s="17"/>
      <c r="L312" s="80"/>
      <c r="M312" s="80"/>
      <c r="N312" s="80"/>
      <c r="O312" s="17"/>
      <c r="P312" s="80"/>
      <c r="Q312" s="80"/>
      <c r="R312" s="80"/>
      <c r="S312" s="17"/>
      <c r="T312" s="80"/>
      <c r="U312" s="80"/>
      <c r="V312" s="80"/>
    </row>
    <row r="313" spans="1:22">
      <c r="A313" s="12"/>
      <c r="B313" s="93" t="s">
        <v>465</v>
      </c>
      <c r="C313" s="26"/>
      <c r="D313" s="47"/>
      <c r="E313" s="47"/>
      <c r="F313" s="47"/>
      <c r="G313" s="26"/>
      <c r="H313" s="47"/>
      <c r="I313" s="47"/>
      <c r="J313" s="47"/>
      <c r="K313" s="26"/>
      <c r="L313" s="47"/>
      <c r="M313" s="47"/>
      <c r="N313" s="47"/>
      <c r="O313" s="26"/>
      <c r="P313" s="47"/>
      <c r="Q313" s="47"/>
      <c r="R313" s="47"/>
      <c r="S313" s="26"/>
      <c r="T313" s="47"/>
      <c r="U313" s="47"/>
      <c r="V313" s="47"/>
    </row>
    <row r="314" spans="1:22">
      <c r="A314" s="12"/>
      <c r="B314" s="102" t="s">
        <v>463</v>
      </c>
      <c r="C314" s="36"/>
      <c r="D314" s="35" t="s">
        <v>237</v>
      </c>
      <c r="E314" s="38" t="s">
        <v>507</v>
      </c>
      <c r="F314" s="35" t="s">
        <v>240</v>
      </c>
      <c r="G314" s="36"/>
      <c r="H314" s="35" t="s">
        <v>237</v>
      </c>
      <c r="I314" s="38">
        <v>25.17</v>
      </c>
      <c r="J314" s="36"/>
      <c r="K314" s="36"/>
      <c r="L314" s="35" t="s">
        <v>237</v>
      </c>
      <c r="M314" s="38" t="s">
        <v>508</v>
      </c>
      <c r="N314" s="35" t="s">
        <v>240</v>
      </c>
      <c r="O314" s="36"/>
      <c r="P314" s="35" t="s">
        <v>237</v>
      </c>
      <c r="Q314" s="38" t="s">
        <v>509</v>
      </c>
      <c r="R314" s="35" t="s">
        <v>240</v>
      </c>
      <c r="S314" s="36"/>
      <c r="T314" s="35" t="s">
        <v>237</v>
      </c>
      <c r="U314" s="38" t="s">
        <v>510</v>
      </c>
      <c r="V314" s="35" t="s">
        <v>240</v>
      </c>
    </row>
    <row r="315" spans="1:22">
      <c r="A315" s="12"/>
      <c r="B315" s="102"/>
      <c r="C315" s="36"/>
      <c r="D315" s="35"/>
      <c r="E315" s="38"/>
      <c r="F315" s="35"/>
      <c r="G315" s="36"/>
      <c r="H315" s="35"/>
      <c r="I315" s="38"/>
      <c r="J315" s="36"/>
      <c r="K315" s="36"/>
      <c r="L315" s="35"/>
      <c r="M315" s="38"/>
      <c r="N315" s="35"/>
      <c r="O315" s="36"/>
      <c r="P315" s="35"/>
      <c r="Q315" s="38"/>
      <c r="R315" s="35"/>
      <c r="S315" s="36"/>
      <c r="T315" s="35"/>
      <c r="U315" s="38"/>
      <c r="V315" s="35"/>
    </row>
    <row r="316" spans="1:22">
      <c r="A316" s="12"/>
      <c r="B316" s="103" t="s">
        <v>464</v>
      </c>
      <c r="C316" s="47"/>
      <c r="D316" s="41">
        <v>1.07</v>
      </c>
      <c r="E316" s="41"/>
      <c r="F316" s="47"/>
      <c r="G316" s="47"/>
      <c r="H316" s="41" t="s">
        <v>371</v>
      </c>
      <c r="I316" s="41"/>
      <c r="J316" s="47"/>
      <c r="K316" s="47"/>
      <c r="L316" s="41">
        <v>1.07</v>
      </c>
      <c r="M316" s="41"/>
      <c r="N316" s="47"/>
      <c r="O316" s="47"/>
      <c r="P316" s="41" t="s">
        <v>511</v>
      </c>
      <c r="Q316" s="41"/>
      <c r="R316" s="72" t="s">
        <v>240</v>
      </c>
      <c r="S316" s="47"/>
      <c r="T316" s="41">
        <v>1.05</v>
      </c>
      <c r="U316" s="41"/>
      <c r="V316" s="47"/>
    </row>
    <row r="317" spans="1:22" ht="15.75" thickBot="1">
      <c r="A317" s="12"/>
      <c r="B317" s="103"/>
      <c r="C317" s="47"/>
      <c r="D317" s="42"/>
      <c r="E317" s="42"/>
      <c r="F317" s="76"/>
      <c r="G317" s="47"/>
      <c r="H317" s="42"/>
      <c r="I317" s="42"/>
      <c r="J317" s="76"/>
      <c r="K317" s="47"/>
      <c r="L317" s="42"/>
      <c r="M317" s="42"/>
      <c r="N317" s="76"/>
      <c r="O317" s="47"/>
      <c r="P317" s="42"/>
      <c r="Q317" s="42"/>
      <c r="R317" s="75"/>
      <c r="S317" s="47"/>
      <c r="T317" s="42"/>
      <c r="U317" s="42"/>
      <c r="V317" s="76"/>
    </row>
    <row r="318" spans="1:22">
      <c r="A318" s="12"/>
      <c r="B318" s="36"/>
      <c r="C318" s="36"/>
      <c r="D318" s="37" t="s">
        <v>237</v>
      </c>
      <c r="E318" s="39" t="s">
        <v>512</v>
      </c>
      <c r="F318" s="37" t="s">
        <v>240</v>
      </c>
      <c r="G318" s="36"/>
      <c r="H318" s="37" t="s">
        <v>237</v>
      </c>
      <c r="I318" s="39">
        <v>25.17</v>
      </c>
      <c r="J318" s="40"/>
      <c r="K318" s="36"/>
      <c r="L318" s="37" t="s">
        <v>237</v>
      </c>
      <c r="M318" s="39" t="s">
        <v>513</v>
      </c>
      <c r="N318" s="37" t="s">
        <v>240</v>
      </c>
      <c r="O318" s="36"/>
      <c r="P318" s="37" t="s">
        <v>237</v>
      </c>
      <c r="Q318" s="39" t="s">
        <v>514</v>
      </c>
      <c r="R318" s="37" t="s">
        <v>240</v>
      </c>
      <c r="S318" s="36"/>
      <c r="T318" s="37" t="s">
        <v>237</v>
      </c>
      <c r="U318" s="39" t="s">
        <v>515</v>
      </c>
      <c r="V318" s="37" t="s">
        <v>240</v>
      </c>
    </row>
    <row r="319" spans="1:22" ht="15.75" thickBot="1">
      <c r="A319" s="12"/>
      <c r="B319" s="36"/>
      <c r="C319" s="36"/>
      <c r="D319" s="44"/>
      <c r="E319" s="45"/>
      <c r="F319" s="44"/>
      <c r="G319" s="36"/>
      <c r="H319" s="44"/>
      <c r="I319" s="45"/>
      <c r="J319" s="46"/>
      <c r="K319" s="36"/>
      <c r="L319" s="44"/>
      <c r="M319" s="45"/>
      <c r="N319" s="44"/>
      <c r="O319" s="36"/>
      <c r="P319" s="44"/>
      <c r="Q319" s="45"/>
      <c r="R319" s="44"/>
      <c r="S319" s="36"/>
      <c r="T319" s="44"/>
      <c r="U319" s="45"/>
      <c r="V319" s="44"/>
    </row>
    <row r="320" spans="1:22" ht="15.75" thickTop="1">
      <c r="A320" s="12"/>
      <c r="B320" s="11"/>
      <c r="C320" s="11"/>
      <c r="D320" s="11"/>
      <c r="E320" s="11"/>
      <c r="F320" s="11"/>
      <c r="G320" s="11"/>
      <c r="H320" s="11"/>
      <c r="I320" s="11"/>
      <c r="J320" s="11"/>
      <c r="K320" s="11"/>
      <c r="L320" s="11"/>
      <c r="M320" s="11"/>
      <c r="N320" s="11"/>
      <c r="O320" s="11"/>
      <c r="P320" s="11"/>
      <c r="Q320" s="11"/>
      <c r="R320" s="11"/>
      <c r="S320" s="11"/>
      <c r="T320" s="11"/>
      <c r="U320" s="11"/>
      <c r="V320" s="11"/>
    </row>
    <row r="321" spans="1:22">
      <c r="A321" s="12"/>
      <c r="B321" s="11"/>
      <c r="C321" s="11"/>
      <c r="D321" s="11"/>
      <c r="E321" s="11"/>
      <c r="F321" s="11"/>
      <c r="G321" s="11"/>
      <c r="H321" s="11"/>
      <c r="I321" s="11"/>
      <c r="J321" s="11"/>
      <c r="K321" s="11"/>
      <c r="L321" s="11"/>
      <c r="M321" s="11"/>
      <c r="N321" s="11"/>
      <c r="O321" s="11"/>
      <c r="P321" s="11"/>
      <c r="Q321" s="11"/>
      <c r="R321" s="11"/>
      <c r="S321" s="11"/>
      <c r="T321" s="11"/>
      <c r="U321" s="11"/>
      <c r="V321" s="11"/>
    </row>
    <row r="322" spans="1:22">
      <c r="A322" s="12"/>
      <c r="B322" s="11"/>
      <c r="C322" s="11"/>
      <c r="D322" s="11"/>
      <c r="E322" s="11"/>
      <c r="F322" s="11"/>
      <c r="G322" s="11"/>
      <c r="H322" s="11"/>
      <c r="I322" s="11"/>
      <c r="J322" s="11"/>
      <c r="K322" s="11"/>
      <c r="L322" s="11"/>
      <c r="M322" s="11"/>
      <c r="N322" s="11"/>
      <c r="O322" s="11"/>
      <c r="P322" s="11"/>
      <c r="Q322" s="11"/>
      <c r="R322" s="11"/>
      <c r="S322" s="11"/>
      <c r="T322" s="11"/>
      <c r="U322" s="11"/>
      <c r="V322" s="11"/>
    </row>
    <row r="323" spans="1:22">
      <c r="A323" s="12"/>
      <c r="B323" s="55" t="s">
        <v>516</v>
      </c>
      <c r="C323" s="55"/>
      <c r="D323" s="55"/>
      <c r="E323" s="55"/>
      <c r="F323" s="55"/>
      <c r="G323" s="55"/>
      <c r="H323" s="55"/>
      <c r="I323" s="55"/>
      <c r="J323" s="55"/>
      <c r="K323" s="55"/>
      <c r="L323" s="55"/>
      <c r="M323" s="55"/>
      <c r="N323" s="55"/>
      <c r="O323" s="55"/>
      <c r="P323" s="55"/>
      <c r="Q323" s="55"/>
      <c r="R323" s="55"/>
      <c r="S323" s="55"/>
      <c r="T323" s="55"/>
      <c r="U323" s="55"/>
      <c r="V323" s="55"/>
    </row>
    <row r="324" spans="1:22">
      <c r="A324" s="12"/>
      <c r="B324" s="29"/>
      <c r="C324" s="29"/>
      <c r="D324" s="29"/>
      <c r="E324" s="29"/>
      <c r="F324" s="29"/>
      <c r="G324" s="29"/>
      <c r="H324" s="29"/>
      <c r="I324" s="29"/>
      <c r="J324" s="29"/>
      <c r="K324" s="29"/>
      <c r="L324" s="29"/>
      <c r="M324" s="29"/>
      <c r="N324" s="29"/>
    </row>
    <row r="325" spans="1:22">
      <c r="A325" s="12"/>
      <c r="B325" s="16"/>
      <c r="C325" s="16"/>
      <c r="D325" s="16"/>
      <c r="E325" s="16"/>
      <c r="F325" s="16"/>
      <c r="G325" s="16"/>
      <c r="H325" s="16"/>
      <c r="I325" s="16"/>
      <c r="J325" s="16"/>
      <c r="K325" s="16"/>
      <c r="L325" s="16"/>
      <c r="M325" s="16"/>
      <c r="N325" s="16"/>
    </row>
    <row r="326" spans="1:22" ht="15.75" thickBot="1">
      <c r="A326" s="12"/>
      <c r="B326" s="17"/>
      <c r="C326" s="17"/>
      <c r="D326" s="30" t="s">
        <v>445</v>
      </c>
      <c r="E326" s="30"/>
      <c r="F326" s="30"/>
      <c r="G326" s="30"/>
      <c r="H326" s="30"/>
      <c r="I326" s="30"/>
      <c r="J326" s="30"/>
      <c r="K326" s="30"/>
      <c r="L326" s="30"/>
      <c r="M326" s="30"/>
      <c r="N326" s="30"/>
    </row>
    <row r="327" spans="1:22" ht="15.75" thickBot="1">
      <c r="A327" s="12"/>
      <c r="B327" s="20" t="s">
        <v>356</v>
      </c>
      <c r="C327" s="17"/>
      <c r="D327" s="31" t="s">
        <v>447</v>
      </c>
      <c r="E327" s="31"/>
      <c r="F327" s="31"/>
      <c r="G327" s="17"/>
      <c r="H327" s="31" t="s">
        <v>448</v>
      </c>
      <c r="I327" s="31"/>
      <c r="J327" s="31"/>
      <c r="K327" s="17"/>
      <c r="L327" s="31" t="s">
        <v>449</v>
      </c>
      <c r="M327" s="31"/>
      <c r="N327" s="31"/>
    </row>
    <row r="328" spans="1:22">
      <c r="A328" s="12"/>
      <c r="B328" s="112" t="s">
        <v>105</v>
      </c>
      <c r="C328" s="47"/>
      <c r="D328" s="112" t="s">
        <v>237</v>
      </c>
      <c r="E328" s="114">
        <v>690</v>
      </c>
      <c r="F328" s="69"/>
      <c r="G328" s="69"/>
      <c r="H328" s="112" t="s">
        <v>237</v>
      </c>
      <c r="I328" s="114">
        <v>278</v>
      </c>
      <c r="J328" s="69"/>
      <c r="K328" s="69"/>
      <c r="L328" s="112" t="s">
        <v>237</v>
      </c>
      <c r="M328" s="114">
        <v>968</v>
      </c>
      <c r="N328" s="69"/>
    </row>
    <row r="329" spans="1:22">
      <c r="A329" s="12"/>
      <c r="B329" s="113"/>
      <c r="C329" s="47"/>
      <c r="D329" s="113"/>
      <c r="E329" s="115"/>
      <c r="F329" s="85"/>
      <c r="G329" s="85"/>
      <c r="H329" s="113"/>
      <c r="I329" s="115"/>
      <c r="J329" s="85"/>
      <c r="K329" s="85"/>
      <c r="L329" s="113"/>
      <c r="M329" s="115"/>
      <c r="N329" s="85"/>
    </row>
    <row r="330" spans="1:22">
      <c r="A330" s="12"/>
      <c r="B330" s="17"/>
      <c r="C330" s="17"/>
      <c r="D330" s="36"/>
      <c r="E330" s="36"/>
      <c r="F330" s="36"/>
      <c r="G330" s="17"/>
      <c r="H330" s="36"/>
      <c r="I330" s="36"/>
      <c r="J330" s="36"/>
      <c r="K330" s="17"/>
      <c r="L330" s="36"/>
      <c r="M330" s="36"/>
      <c r="N330" s="36"/>
    </row>
    <row r="331" spans="1:22">
      <c r="A331" s="12"/>
      <c r="B331" s="91" t="s">
        <v>517</v>
      </c>
      <c r="C331" s="26"/>
      <c r="D331" s="47"/>
      <c r="E331" s="47"/>
      <c r="F331" s="47"/>
      <c r="G331" s="26"/>
      <c r="H331" s="47"/>
      <c r="I331" s="47"/>
      <c r="J331" s="47"/>
      <c r="K331" s="26"/>
      <c r="L331" s="47"/>
      <c r="M331" s="47"/>
      <c r="N331" s="47"/>
    </row>
    <row r="332" spans="1:22">
      <c r="A332" s="12"/>
      <c r="B332" s="110" t="s">
        <v>518</v>
      </c>
      <c r="C332" s="17"/>
      <c r="D332" s="99" t="s">
        <v>519</v>
      </c>
      <c r="E332" s="99"/>
      <c r="F332" s="92" t="s">
        <v>240</v>
      </c>
      <c r="G332" s="17"/>
      <c r="H332" s="99" t="s">
        <v>520</v>
      </c>
      <c r="I332" s="99"/>
      <c r="J332" s="92" t="s">
        <v>240</v>
      </c>
      <c r="K332" s="17"/>
      <c r="L332" s="99" t="s">
        <v>521</v>
      </c>
      <c r="M332" s="99"/>
      <c r="N332" s="92" t="s">
        <v>240</v>
      </c>
    </row>
    <row r="333" spans="1:22" ht="23.25">
      <c r="A333" s="12"/>
      <c r="B333" s="111" t="s">
        <v>522</v>
      </c>
      <c r="C333" s="26"/>
      <c r="D333" s="47"/>
      <c r="E333" s="47"/>
      <c r="F333" s="47"/>
      <c r="G333" s="26"/>
      <c r="H333" s="47"/>
      <c r="I333" s="47"/>
      <c r="J333" s="47"/>
      <c r="K333" s="26"/>
      <c r="L333" s="47"/>
      <c r="M333" s="47"/>
      <c r="N333" s="47"/>
    </row>
    <row r="334" spans="1:22">
      <c r="A334" s="12"/>
      <c r="B334" s="116" t="s">
        <v>523</v>
      </c>
      <c r="C334" s="36"/>
      <c r="D334" s="99">
        <v>227</v>
      </c>
      <c r="E334" s="99"/>
      <c r="F334" s="36"/>
      <c r="G334" s="36"/>
      <c r="H334" s="99" t="s">
        <v>524</v>
      </c>
      <c r="I334" s="99"/>
      <c r="J334" s="100" t="s">
        <v>240</v>
      </c>
      <c r="K334" s="36"/>
      <c r="L334" s="99" t="s">
        <v>371</v>
      </c>
      <c r="M334" s="99"/>
      <c r="N334" s="36"/>
    </row>
    <row r="335" spans="1:22">
      <c r="A335" s="12"/>
      <c r="B335" s="116"/>
      <c r="C335" s="36"/>
      <c r="D335" s="99"/>
      <c r="E335" s="99"/>
      <c r="F335" s="36"/>
      <c r="G335" s="36"/>
      <c r="H335" s="99"/>
      <c r="I335" s="99"/>
      <c r="J335" s="100"/>
      <c r="K335" s="36"/>
      <c r="L335" s="99"/>
      <c r="M335" s="99"/>
      <c r="N335" s="36"/>
    </row>
    <row r="336" spans="1:22">
      <c r="A336" s="12"/>
      <c r="B336" s="117" t="s">
        <v>525</v>
      </c>
      <c r="C336" s="47"/>
      <c r="D336" s="96">
        <v>265</v>
      </c>
      <c r="E336" s="96"/>
      <c r="F336" s="47"/>
      <c r="G336" s="47"/>
      <c r="H336" s="96" t="s">
        <v>371</v>
      </c>
      <c r="I336" s="96"/>
      <c r="J336" s="47"/>
      <c r="K336" s="47"/>
      <c r="L336" s="96">
        <v>265</v>
      </c>
      <c r="M336" s="96"/>
      <c r="N336" s="47"/>
    </row>
    <row r="337" spans="1:14">
      <c r="A337" s="12"/>
      <c r="B337" s="117"/>
      <c r="C337" s="47"/>
      <c r="D337" s="96"/>
      <c r="E337" s="96"/>
      <c r="F337" s="47"/>
      <c r="G337" s="47"/>
      <c r="H337" s="96"/>
      <c r="I337" s="96"/>
      <c r="J337" s="47"/>
      <c r="K337" s="47"/>
      <c r="L337" s="96"/>
      <c r="M337" s="96"/>
      <c r="N337" s="47"/>
    </row>
    <row r="338" spans="1:14">
      <c r="A338" s="12"/>
      <c r="B338" s="116" t="s">
        <v>526</v>
      </c>
      <c r="C338" s="36"/>
      <c r="D338" s="99">
        <v>1</v>
      </c>
      <c r="E338" s="99"/>
      <c r="F338" s="36"/>
      <c r="G338" s="36"/>
      <c r="H338" s="99" t="s">
        <v>371</v>
      </c>
      <c r="I338" s="99"/>
      <c r="J338" s="36"/>
      <c r="K338" s="36"/>
      <c r="L338" s="99">
        <v>1</v>
      </c>
      <c r="M338" s="99"/>
      <c r="N338" s="36"/>
    </row>
    <row r="339" spans="1:14">
      <c r="A339" s="12"/>
      <c r="B339" s="116"/>
      <c r="C339" s="36"/>
      <c r="D339" s="99"/>
      <c r="E339" s="99"/>
      <c r="F339" s="36"/>
      <c r="G339" s="36"/>
      <c r="H339" s="99"/>
      <c r="I339" s="99"/>
      <c r="J339" s="36"/>
      <c r="K339" s="36"/>
      <c r="L339" s="99"/>
      <c r="M339" s="99"/>
      <c r="N339" s="36"/>
    </row>
    <row r="340" spans="1:14">
      <c r="A340" s="12"/>
      <c r="B340" s="117" t="s">
        <v>527</v>
      </c>
      <c r="C340" s="47"/>
      <c r="D340" s="96" t="s">
        <v>389</v>
      </c>
      <c r="E340" s="96"/>
      <c r="F340" s="97" t="s">
        <v>240</v>
      </c>
      <c r="G340" s="47"/>
      <c r="H340" s="96" t="s">
        <v>371</v>
      </c>
      <c r="I340" s="96"/>
      <c r="J340" s="47"/>
      <c r="K340" s="47"/>
      <c r="L340" s="96" t="s">
        <v>389</v>
      </c>
      <c r="M340" s="96"/>
      <c r="N340" s="97" t="s">
        <v>240</v>
      </c>
    </row>
    <row r="341" spans="1:14">
      <c r="A341" s="12"/>
      <c r="B341" s="117"/>
      <c r="C341" s="47"/>
      <c r="D341" s="96"/>
      <c r="E341" s="96"/>
      <c r="F341" s="97"/>
      <c r="G341" s="47"/>
      <c r="H341" s="96"/>
      <c r="I341" s="96"/>
      <c r="J341" s="47"/>
      <c r="K341" s="47"/>
      <c r="L341" s="96"/>
      <c r="M341" s="96"/>
      <c r="N341" s="97"/>
    </row>
    <row r="342" spans="1:14">
      <c r="A342" s="12"/>
      <c r="B342" s="116" t="s">
        <v>528</v>
      </c>
      <c r="C342" s="36"/>
      <c r="D342" s="99">
        <v>66</v>
      </c>
      <c r="E342" s="99"/>
      <c r="F342" s="36"/>
      <c r="G342" s="36"/>
      <c r="H342" s="99" t="s">
        <v>387</v>
      </c>
      <c r="I342" s="99"/>
      <c r="J342" s="100" t="s">
        <v>240</v>
      </c>
      <c r="K342" s="36"/>
      <c r="L342" s="99" t="s">
        <v>371</v>
      </c>
      <c r="M342" s="99"/>
      <c r="N342" s="36"/>
    </row>
    <row r="343" spans="1:14">
      <c r="A343" s="12"/>
      <c r="B343" s="116"/>
      <c r="C343" s="36"/>
      <c r="D343" s="99"/>
      <c r="E343" s="99"/>
      <c r="F343" s="36"/>
      <c r="G343" s="36"/>
      <c r="H343" s="99"/>
      <c r="I343" s="99"/>
      <c r="J343" s="100"/>
      <c r="K343" s="36"/>
      <c r="L343" s="99"/>
      <c r="M343" s="99"/>
      <c r="N343" s="36"/>
    </row>
    <row r="344" spans="1:14">
      <c r="A344" s="12"/>
      <c r="B344" s="117" t="s">
        <v>529</v>
      </c>
      <c r="C344" s="47"/>
      <c r="D344" s="96" t="s">
        <v>520</v>
      </c>
      <c r="E344" s="96"/>
      <c r="F344" s="97" t="s">
        <v>240</v>
      </c>
      <c r="G344" s="47"/>
      <c r="H344" s="96">
        <v>10</v>
      </c>
      <c r="I344" s="96"/>
      <c r="J344" s="47"/>
      <c r="K344" s="47"/>
      <c r="L344" s="96">
        <v>2</v>
      </c>
      <c r="M344" s="96"/>
      <c r="N344" s="47"/>
    </row>
    <row r="345" spans="1:14" ht="15.75" thickBot="1">
      <c r="A345" s="12"/>
      <c r="B345" s="117"/>
      <c r="C345" s="47"/>
      <c r="D345" s="118"/>
      <c r="E345" s="118"/>
      <c r="F345" s="119"/>
      <c r="G345" s="47"/>
      <c r="H345" s="118"/>
      <c r="I345" s="118"/>
      <c r="J345" s="76"/>
      <c r="K345" s="47"/>
      <c r="L345" s="118"/>
      <c r="M345" s="118"/>
      <c r="N345" s="76"/>
    </row>
    <row r="346" spans="1:14">
      <c r="A346" s="12"/>
      <c r="B346" s="120" t="s">
        <v>130</v>
      </c>
      <c r="C346" s="36"/>
      <c r="D346" s="121">
        <v>547</v>
      </c>
      <c r="E346" s="121"/>
      <c r="F346" s="40"/>
      <c r="G346" s="36"/>
      <c r="H346" s="121" t="s">
        <v>530</v>
      </c>
      <c r="I346" s="121"/>
      <c r="J346" s="123" t="s">
        <v>240</v>
      </c>
      <c r="K346" s="36"/>
      <c r="L346" s="121">
        <v>264</v>
      </c>
      <c r="M346" s="121"/>
      <c r="N346" s="40"/>
    </row>
    <row r="347" spans="1:14" ht="15.75" thickBot="1">
      <c r="A347" s="12"/>
      <c r="B347" s="120"/>
      <c r="C347" s="36"/>
      <c r="D347" s="122"/>
      <c r="E347" s="122"/>
      <c r="F347" s="32"/>
      <c r="G347" s="36"/>
      <c r="H347" s="122"/>
      <c r="I347" s="122"/>
      <c r="J347" s="124"/>
      <c r="K347" s="36"/>
      <c r="L347" s="122"/>
      <c r="M347" s="122"/>
      <c r="N347" s="32"/>
    </row>
    <row r="348" spans="1:14">
      <c r="A348" s="12"/>
      <c r="B348" s="97" t="s">
        <v>131</v>
      </c>
      <c r="C348" s="47"/>
      <c r="D348" s="114">
        <v>474</v>
      </c>
      <c r="E348" s="114"/>
      <c r="F348" s="69"/>
      <c r="G348" s="47"/>
      <c r="H348" s="114" t="s">
        <v>531</v>
      </c>
      <c r="I348" s="114"/>
      <c r="J348" s="112" t="s">
        <v>240</v>
      </c>
      <c r="K348" s="47"/>
      <c r="L348" s="114">
        <v>183</v>
      </c>
      <c r="M348" s="114"/>
      <c r="N348" s="69"/>
    </row>
    <row r="349" spans="1:14" ht="15.75" thickBot="1">
      <c r="A349" s="12"/>
      <c r="B349" s="97"/>
      <c r="C349" s="47"/>
      <c r="D349" s="118"/>
      <c r="E349" s="118"/>
      <c r="F349" s="76"/>
      <c r="G349" s="47"/>
      <c r="H349" s="118"/>
      <c r="I349" s="118"/>
      <c r="J349" s="119"/>
      <c r="K349" s="47"/>
      <c r="L349" s="118"/>
      <c r="M349" s="118"/>
      <c r="N349" s="76"/>
    </row>
    <row r="350" spans="1:14">
      <c r="A350" s="12"/>
      <c r="B350" s="17"/>
      <c r="C350" s="17"/>
      <c r="D350" s="40"/>
      <c r="E350" s="40"/>
      <c r="F350" s="40"/>
      <c r="G350" s="17"/>
      <c r="H350" s="40"/>
      <c r="I350" s="40"/>
      <c r="J350" s="40"/>
      <c r="K350" s="17"/>
      <c r="L350" s="40"/>
      <c r="M350" s="40"/>
      <c r="N350" s="40"/>
    </row>
    <row r="351" spans="1:14">
      <c r="A351" s="12"/>
      <c r="B351" s="97" t="s">
        <v>132</v>
      </c>
      <c r="C351" s="47"/>
      <c r="D351" s="125">
        <v>1164</v>
      </c>
      <c r="E351" s="125"/>
      <c r="F351" s="47"/>
      <c r="G351" s="47"/>
      <c r="H351" s="96" t="s">
        <v>403</v>
      </c>
      <c r="I351" s="96"/>
      <c r="J351" s="97" t="s">
        <v>240</v>
      </c>
      <c r="K351" s="47"/>
      <c r="L351" s="125">
        <v>1151</v>
      </c>
      <c r="M351" s="125"/>
      <c r="N351" s="47"/>
    </row>
    <row r="352" spans="1:14">
      <c r="A352" s="12"/>
      <c r="B352" s="97"/>
      <c r="C352" s="47"/>
      <c r="D352" s="125"/>
      <c r="E352" s="125"/>
      <c r="F352" s="47"/>
      <c r="G352" s="47"/>
      <c r="H352" s="96"/>
      <c r="I352" s="96"/>
      <c r="J352" s="97"/>
      <c r="K352" s="47"/>
      <c r="L352" s="125"/>
      <c r="M352" s="125"/>
      <c r="N352" s="47"/>
    </row>
    <row r="353" spans="1:22">
      <c r="A353" s="12"/>
      <c r="B353" s="116" t="s">
        <v>133</v>
      </c>
      <c r="C353" s="36"/>
      <c r="D353" s="99">
        <v>21</v>
      </c>
      <c r="E353" s="99"/>
      <c r="F353" s="36"/>
      <c r="G353" s="36"/>
      <c r="H353" s="99">
        <v>9</v>
      </c>
      <c r="I353" s="99"/>
      <c r="J353" s="36"/>
      <c r="K353" s="36"/>
      <c r="L353" s="99">
        <v>30</v>
      </c>
      <c r="M353" s="99"/>
      <c r="N353" s="36"/>
    </row>
    <row r="354" spans="1:22" ht="15.75" thickBot="1">
      <c r="A354" s="12"/>
      <c r="B354" s="116"/>
      <c r="C354" s="36"/>
      <c r="D354" s="122"/>
      <c r="E354" s="122"/>
      <c r="F354" s="32"/>
      <c r="G354" s="36"/>
      <c r="H354" s="122"/>
      <c r="I354" s="122"/>
      <c r="J354" s="32"/>
      <c r="K354" s="36"/>
      <c r="L354" s="122"/>
      <c r="M354" s="122"/>
      <c r="N354" s="32"/>
    </row>
    <row r="355" spans="1:22">
      <c r="A355" s="12"/>
      <c r="B355" s="97" t="s">
        <v>134</v>
      </c>
      <c r="C355" s="47"/>
      <c r="D355" s="112" t="s">
        <v>237</v>
      </c>
      <c r="E355" s="127">
        <v>1143</v>
      </c>
      <c r="F355" s="69"/>
      <c r="G355" s="47"/>
      <c r="H355" s="112" t="s">
        <v>237</v>
      </c>
      <c r="I355" s="114" t="s">
        <v>467</v>
      </c>
      <c r="J355" s="112" t="s">
        <v>240</v>
      </c>
      <c r="K355" s="47"/>
      <c r="L355" s="112" t="s">
        <v>237</v>
      </c>
      <c r="M355" s="127">
        <v>1121</v>
      </c>
      <c r="N355" s="69"/>
    </row>
    <row r="356" spans="1:22" ht="15.75" thickBot="1">
      <c r="A356" s="12"/>
      <c r="B356" s="97"/>
      <c r="C356" s="47"/>
      <c r="D356" s="126"/>
      <c r="E356" s="128"/>
      <c r="F356" s="79"/>
      <c r="G356" s="47"/>
      <c r="H356" s="126"/>
      <c r="I356" s="129"/>
      <c r="J356" s="126"/>
      <c r="K356" s="47"/>
      <c r="L356" s="126"/>
      <c r="M356" s="128"/>
      <c r="N356" s="79"/>
    </row>
    <row r="357" spans="1:22" ht="15.75" thickTop="1">
      <c r="A357" s="12"/>
      <c r="B357" s="62"/>
      <c r="C357" s="62"/>
      <c r="D357" s="62"/>
      <c r="E357" s="62"/>
      <c r="F357" s="62"/>
      <c r="G357" s="62"/>
      <c r="H357" s="62"/>
      <c r="I357" s="62"/>
      <c r="J357" s="62"/>
      <c r="K357" s="62"/>
      <c r="L357" s="62"/>
      <c r="M357" s="62"/>
      <c r="N357" s="62"/>
      <c r="O357" s="62"/>
      <c r="P357" s="62"/>
      <c r="Q357" s="62"/>
      <c r="R357" s="62"/>
      <c r="S357" s="62"/>
      <c r="T357" s="62"/>
      <c r="U357" s="62"/>
      <c r="V357" s="62"/>
    </row>
    <row r="358" spans="1:22">
      <c r="A358" s="12"/>
      <c r="B358" s="29"/>
      <c r="C358" s="29"/>
      <c r="D358" s="29"/>
      <c r="E358" s="29"/>
      <c r="F358" s="29"/>
      <c r="G358" s="29"/>
      <c r="H358" s="29"/>
      <c r="I358" s="29"/>
      <c r="J358" s="29"/>
      <c r="K358" s="29"/>
      <c r="L358" s="29"/>
      <c r="M358" s="29"/>
      <c r="N358" s="29"/>
    </row>
    <row r="359" spans="1:22">
      <c r="A359" s="12"/>
      <c r="B359" s="16"/>
      <c r="C359" s="16"/>
      <c r="D359" s="16"/>
      <c r="E359" s="16"/>
      <c r="F359" s="16"/>
      <c r="G359" s="16"/>
      <c r="H359" s="16"/>
      <c r="I359" s="16"/>
      <c r="J359" s="16"/>
      <c r="K359" s="16"/>
      <c r="L359" s="16"/>
      <c r="M359" s="16"/>
      <c r="N359" s="16"/>
    </row>
    <row r="360" spans="1:22" ht="15.75" thickBot="1">
      <c r="A360" s="12"/>
      <c r="B360" s="17"/>
      <c r="C360" s="17"/>
      <c r="D360" s="30" t="s">
        <v>466</v>
      </c>
      <c r="E360" s="30"/>
      <c r="F360" s="30"/>
      <c r="G360" s="30"/>
      <c r="H360" s="30"/>
      <c r="I360" s="30"/>
      <c r="J360" s="30"/>
      <c r="K360" s="30"/>
      <c r="L360" s="30"/>
      <c r="M360" s="30"/>
      <c r="N360" s="30"/>
    </row>
    <row r="361" spans="1:22" ht="15.75" thickBot="1">
      <c r="A361" s="12"/>
      <c r="B361" s="20" t="s">
        <v>356</v>
      </c>
      <c r="C361" s="17"/>
      <c r="D361" s="31" t="s">
        <v>447</v>
      </c>
      <c r="E361" s="31"/>
      <c r="F361" s="31"/>
      <c r="G361" s="17"/>
      <c r="H361" s="31" t="s">
        <v>448</v>
      </c>
      <c r="I361" s="31"/>
      <c r="J361" s="31"/>
      <c r="K361" s="17"/>
      <c r="L361" s="31" t="s">
        <v>449</v>
      </c>
      <c r="M361" s="31"/>
      <c r="N361" s="31"/>
    </row>
    <row r="362" spans="1:22">
      <c r="A362" s="12"/>
      <c r="B362" s="112" t="s">
        <v>105</v>
      </c>
      <c r="C362" s="47"/>
      <c r="D362" s="112" t="s">
        <v>237</v>
      </c>
      <c r="E362" s="114">
        <v>979</v>
      </c>
      <c r="F362" s="69"/>
      <c r="G362" s="69"/>
      <c r="H362" s="112" t="s">
        <v>237</v>
      </c>
      <c r="I362" s="114" t="s">
        <v>472</v>
      </c>
      <c r="J362" s="112" t="s">
        <v>240</v>
      </c>
      <c r="K362" s="69"/>
      <c r="L362" s="112" t="s">
        <v>237</v>
      </c>
      <c r="M362" s="114">
        <v>779</v>
      </c>
      <c r="N362" s="69"/>
    </row>
    <row r="363" spans="1:22">
      <c r="A363" s="12"/>
      <c r="B363" s="113"/>
      <c r="C363" s="47"/>
      <c r="D363" s="113"/>
      <c r="E363" s="115"/>
      <c r="F363" s="85"/>
      <c r="G363" s="85"/>
      <c r="H363" s="113"/>
      <c r="I363" s="115"/>
      <c r="J363" s="113"/>
      <c r="K363" s="85"/>
      <c r="L363" s="113"/>
      <c r="M363" s="115"/>
      <c r="N363" s="85"/>
    </row>
    <row r="364" spans="1:22">
      <c r="A364" s="12"/>
      <c r="B364" s="17"/>
      <c r="C364" s="17"/>
      <c r="D364" s="36"/>
      <c r="E364" s="36"/>
      <c r="F364" s="36"/>
      <c r="G364" s="17"/>
      <c r="H364" s="36"/>
      <c r="I364" s="36"/>
      <c r="J364" s="36"/>
      <c r="K364" s="17"/>
      <c r="L364" s="36"/>
      <c r="M364" s="36"/>
      <c r="N364" s="36"/>
    </row>
    <row r="365" spans="1:22">
      <c r="A365" s="12"/>
      <c r="B365" s="91" t="s">
        <v>517</v>
      </c>
      <c r="C365" s="26"/>
      <c r="D365" s="47"/>
      <c r="E365" s="47"/>
      <c r="F365" s="47"/>
      <c r="G365" s="26"/>
      <c r="H365" s="47"/>
      <c r="I365" s="47"/>
      <c r="J365" s="47"/>
      <c r="K365" s="26"/>
      <c r="L365" s="47"/>
      <c r="M365" s="47"/>
      <c r="N365" s="47"/>
    </row>
    <row r="366" spans="1:22">
      <c r="A366" s="12"/>
      <c r="B366" s="110" t="s">
        <v>518</v>
      </c>
      <c r="C366" s="17"/>
      <c r="D366" s="99" t="s">
        <v>399</v>
      </c>
      <c r="E366" s="99"/>
      <c r="F366" s="92" t="s">
        <v>240</v>
      </c>
      <c r="G366" s="17"/>
      <c r="H366" s="99" t="s">
        <v>532</v>
      </c>
      <c r="I366" s="99"/>
      <c r="J366" s="92" t="s">
        <v>240</v>
      </c>
      <c r="K366" s="17"/>
      <c r="L366" s="99" t="s">
        <v>533</v>
      </c>
      <c r="M366" s="99"/>
      <c r="N366" s="92" t="s">
        <v>240</v>
      </c>
    </row>
    <row r="367" spans="1:22" ht="23.25">
      <c r="A367" s="12"/>
      <c r="B367" s="111" t="s">
        <v>522</v>
      </c>
      <c r="C367" s="26"/>
      <c r="D367" s="47"/>
      <c r="E367" s="47"/>
      <c r="F367" s="47"/>
      <c r="G367" s="26"/>
      <c r="H367" s="47"/>
      <c r="I367" s="47"/>
      <c r="J367" s="47"/>
      <c r="K367" s="26"/>
      <c r="L367" s="47"/>
      <c r="M367" s="47"/>
      <c r="N367" s="47"/>
    </row>
    <row r="368" spans="1:22">
      <c r="A368" s="12"/>
      <c r="B368" s="116" t="s">
        <v>523</v>
      </c>
      <c r="C368" s="36"/>
      <c r="D368" s="99" t="s">
        <v>534</v>
      </c>
      <c r="E368" s="99"/>
      <c r="F368" s="100" t="s">
        <v>240</v>
      </c>
      <c r="G368" s="36"/>
      <c r="H368" s="99">
        <v>260</v>
      </c>
      <c r="I368" s="99"/>
      <c r="J368" s="36"/>
      <c r="K368" s="36"/>
      <c r="L368" s="99" t="s">
        <v>371</v>
      </c>
      <c r="M368" s="99"/>
      <c r="N368" s="36"/>
    </row>
    <row r="369" spans="1:14">
      <c r="A369" s="12"/>
      <c r="B369" s="116"/>
      <c r="C369" s="36"/>
      <c r="D369" s="99"/>
      <c r="E369" s="99"/>
      <c r="F369" s="100"/>
      <c r="G369" s="36"/>
      <c r="H369" s="99"/>
      <c r="I369" s="99"/>
      <c r="J369" s="36"/>
      <c r="K369" s="36"/>
      <c r="L369" s="99"/>
      <c r="M369" s="99"/>
      <c r="N369" s="36"/>
    </row>
    <row r="370" spans="1:14">
      <c r="A370" s="12"/>
      <c r="B370" s="117" t="s">
        <v>525</v>
      </c>
      <c r="C370" s="47"/>
      <c r="D370" s="96">
        <v>19</v>
      </c>
      <c r="E370" s="96"/>
      <c r="F370" s="47"/>
      <c r="G370" s="47"/>
      <c r="H370" s="96" t="s">
        <v>371</v>
      </c>
      <c r="I370" s="96"/>
      <c r="J370" s="47"/>
      <c r="K370" s="47"/>
      <c r="L370" s="96">
        <v>19</v>
      </c>
      <c r="M370" s="96"/>
      <c r="N370" s="47"/>
    </row>
    <row r="371" spans="1:14">
      <c r="A371" s="12"/>
      <c r="B371" s="117"/>
      <c r="C371" s="47"/>
      <c r="D371" s="96"/>
      <c r="E371" s="96"/>
      <c r="F371" s="47"/>
      <c r="G371" s="47"/>
      <c r="H371" s="96"/>
      <c r="I371" s="96"/>
      <c r="J371" s="47"/>
      <c r="K371" s="47"/>
      <c r="L371" s="96"/>
      <c r="M371" s="96"/>
      <c r="N371" s="47"/>
    </row>
    <row r="372" spans="1:14">
      <c r="A372" s="12"/>
      <c r="B372" s="116" t="s">
        <v>526</v>
      </c>
      <c r="C372" s="36"/>
      <c r="D372" s="99">
        <v>1</v>
      </c>
      <c r="E372" s="99"/>
      <c r="F372" s="36"/>
      <c r="G372" s="36"/>
      <c r="H372" s="99" t="s">
        <v>371</v>
      </c>
      <c r="I372" s="99"/>
      <c r="J372" s="36"/>
      <c r="K372" s="36"/>
      <c r="L372" s="99">
        <v>1</v>
      </c>
      <c r="M372" s="99"/>
      <c r="N372" s="36"/>
    </row>
    <row r="373" spans="1:14">
      <c r="A373" s="12"/>
      <c r="B373" s="116"/>
      <c r="C373" s="36"/>
      <c r="D373" s="99"/>
      <c r="E373" s="99"/>
      <c r="F373" s="36"/>
      <c r="G373" s="36"/>
      <c r="H373" s="99"/>
      <c r="I373" s="99"/>
      <c r="J373" s="36"/>
      <c r="K373" s="36"/>
      <c r="L373" s="99"/>
      <c r="M373" s="99"/>
      <c r="N373" s="36"/>
    </row>
    <row r="374" spans="1:14">
      <c r="A374" s="12"/>
      <c r="B374" s="117" t="s">
        <v>527</v>
      </c>
      <c r="C374" s="47"/>
      <c r="D374" s="96" t="s">
        <v>375</v>
      </c>
      <c r="E374" s="96"/>
      <c r="F374" s="97" t="s">
        <v>240</v>
      </c>
      <c r="G374" s="47"/>
      <c r="H374" s="96">
        <v>1</v>
      </c>
      <c r="I374" s="96"/>
      <c r="J374" s="47"/>
      <c r="K374" s="47"/>
      <c r="L374" s="96" t="s">
        <v>371</v>
      </c>
      <c r="M374" s="96"/>
      <c r="N374" s="47"/>
    </row>
    <row r="375" spans="1:14">
      <c r="A375" s="12"/>
      <c r="B375" s="117"/>
      <c r="C375" s="47"/>
      <c r="D375" s="96"/>
      <c r="E375" s="96"/>
      <c r="F375" s="97"/>
      <c r="G375" s="47"/>
      <c r="H375" s="96"/>
      <c r="I375" s="96"/>
      <c r="J375" s="47"/>
      <c r="K375" s="47"/>
      <c r="L375" s="96"/>
      <c r="M375" s="96"/>
      <c r="N375" s="47"/>
    </row>
    <row r="376" spans="1:14">
      <c r="A376" s="12"/>
      <c r="B376" s="116" t="s">
        <v>528</v>
      </c>
      <c r="C376" s="36"/>
      <c r="D376" s="99">
        <v>58</v>
      </c>
      <c r="E376" s="99"/>
      <c r="F376" s="36"/>
      <c r="G376" s="36"/>
      <c r="H376" s="99" t="s">
        <v>451</v>
      </c>
      <c r="I376" s="99"/>
      <c r="J376" s="100" t="s">
        <v>240</v>
      </c>
      <c r="K376" s="36"/>
      <c r="L376" s="99" t="s">
        <v>371</v>
      </c>
      <c r="M376" s="99"/>
      <c r="N376" s="36"/>
    </row>
    <row r="377" spans="1:14">
      <c r="A377" s="12"/>
      <c r="B377" s="116"/>
      <c r="C377" s="36"/>
      <c r="D377" s="99"/>
      <c r="E377" s="99"/>
      <c r="F377" s="36"/>
      <c r="G377" s="36"/>
      <c r="H377" s="99"/>
      <c r="I377" s="99"/>
      <c r="J377" s="100"/>
      <c r="K377" s="36"/>
      <c r="L377" s="99"/>
      <c r="M377" s="99"/>
      <c r="N377" s="36"/>
    </row>
    <row r="378" spans="1:14">
      <c r="A378" s="12"/>
      <c r="B378" s="117" t="s">
        <v>529</v>
      </c>
      <c r="C378" s="47"/>
      <c r="D378" s="96" t="s">
        <v>535</v>
      </c>
      <c r="E378" s="96"/>
      <c r="F378" s="97" t="s">
        <v>240</v>
      </c>
      <c r="G378" s="47"/>
      <c r="H378" s="96">
        <v>6</v>
      </c>
      <c r="I378" s="96"/>
      <c r="J378" s="47"/>
      <c r="K378" s="47"/>
      <c r="L378" s="96" t="s">
        <v>520</v>
      </c>
      <c r="M378" s="96"/>
      <c r="N378" s="97" t="s">
        <v>240</v>
      </c>
    </row>
    <row r="379" spans="1:14" ht="15.75" thickBot="1">
      <c r="A379" s="12"/>
      <c r="B379" s="117"/>
      <c r="C379" s="47"/>
      <c r="D379" s="118"/>
      <c r="E379" s="118"/>
      <c r="F379" s="119"/>
      <c r="G379" s="47"/>
      <c r="H379" s="118"/>
      <c r="I379" s="118"/>
      <c r="J379" s="76"/>
      <c r="K379" s="47"/>
      <c r="L379" s="118"/>
      <c r="M379" s="118"/>
      <c r="N379" s="119"/>
    </row>
    <row r="380" spans="1:14">
      <c r="A380" s="12"/>
      <c r="B380" s="120" t="s">
        <v>130</v>
      </c>
      <c r="C380" s="36"/>
      <c r="D380" s="121" t="s">
        <v>536</v>
      </c>
      <c r="E380" s="121"/>
      <c r="F380" s="123" t="s">
        <v>240</v>
      </c>
      <c r="G380" s="36"/>
      <c r="H380" s="121">
        <v>209</v>
      </c>
      <c r="I380" s="121"/>
      <c r="J380" s="40"/>
      <c r="K380" s="36"/>
      <c r="L380" s="121">
        <v>12</v>
      </c>
      <c r="M380" s="121"/>
      <c r="N380" s="40"/>
    </row>
    <row r="381" spans="1:14" ht="15.75" thickBot="1">
      <c r="A381" s="12"/>
      <c r="B381" s="120"/>
      <c r="C381" s="36"/>
      <c r="D381" s="122"/>
      <c r="E381" s="122"/>
      <c r="F381" s="124"/>
      <c r="G381" s="36"/>
      <c r="H381" s="122"/>
      <c r="I381" s="122"/>
      <c r="J381" s="32"/>
      <c r="K381" s="36"/>
      <c r="L381" s="122"/>
      <c r="M381" s="122"/>
      <c r="N381" s="32"/>
    </row>
    <row r="382" spans="1:14">
      <c r="A382" s="12"/>
      <c r="B382" s="97" t="s">
        <v>131</v>
      </c>
      <c r="C382" s="47"/>
      <c r="D382" s="114" t="s">
        <v>537</v>
      </c>
      <c r="E382" s="114"/>
      <c r="F382" s="112" t="s">
        <v>240</v>
      </c>
      <c r="G382" s="47"/>
      <c r="H382" s="114">
        <v>200</v>
      </c>
      <c r="I382" s="114"/>
      <c r="J382" s="69"/>
      <c r="K382" s="47"/>
      <c r="L382" s="114" t="s">
        <v>538</v>
      </c>
      <c r="M382" s="114"/>
      <c r="N382" s="112" t="s">
        <v>240</v>
      </c>
    </row>
    <row r="383" spans="1:14" ht="15.75" thickBot="1">
      <c r="A383" s="12"/>
      <c r="B383" s="97"/>
      <c r="C383" s="47"/>
      <c r="D383" s="118"/>
      <c r="E383" s="118"/>
      <c r="F383" s="119"/>
      <c r="G383" s="47"/>
      <c r="H383" s="118"/>
      <c r="I383" s="118"/>
      <c r="J383" s="76"/>
      <c r="K383" s="47"/>
      <c r="L383" s="118"/>
      <c r="M383" s="118"/>
      <c r="N383" s="119"/>
    </row>
    <row r="384" spans="1:14">
      <c r="A384" s="12"/>
      <c r="B384" s="17"/>
      <c r="C384" s="17"/>
      <c r="D384" s="40"/>
      <c r="E384" s="40"/>
      <c r="F384" s="40"/>
      <c r="G384" s="17"/>
      <c r="H384" s="40"/>
      <c r="I384" s="40"/>
      <c r="J384" s="40"/>
      <c r="K384" s="17"/>
      <c r="L384" s="40"/>
      <c r="M384" s="40"/>
      <c r="N384" s="40"/>
    </row>
    <row r="385" spans="1:22">
      <c r="A385" s="12"/>
      <c r="B385" s="97" t="s">
        <v>132</v>
      </c>
      <c r="C385" s="47"/>
      <c r="D385" s="96">
        <v>699</v>
      </c>
      <c r="E385" s="96"/>
      <c r="F385" s="47"/>
      <c r="G385" s="47"/>
      <c r="H385" s="96" t="s">
        <v>371</v>
      </c>
      <c r="I385" s="96"/>
      <c r="J385" s="47"/>
      <c r="K385" s="47"/>
      <c r="L385" s="96">
        <v>699</v>
      </c>
      <c r="M385" s="96"/>
      <c r="N385" s="47"/>
    </row>
    <row r="386" spans="1:22">
      <c r="A386" s="12"/>
      <c r="B386" s="97"/>
      <c r="C386" s="47"/>
      <c r="D386" s="96"/>
      <c r="E386" s="96"/>
      <c r="F386" s="47"/>
      <c r="G386" s="47"/>
      <c r="H386" s="96"/>
      <c r="I386" s="96"/>
      <c r="J386" s="47"/>
      <c r="K386" s="47"/>
      <c r="L386" s="96"/>
      <c r="M386" s="96"/>
      <c r="N386" s="47"/>
    </row>
    <row r="387" spans="1:22">
      <c r="A387" s="12"/>
      <c r="B387" s="116" t="s">
        <v>133</v>
      </c>
      <c r="C387" s="36"/>
      <c r="D387" s="99" t="s">
        <v>375</v>
      </c>
      <c r="E387" s="99"/>
      <c r="F387" s="100" t="s">
        <v>240</v>
      </c>
      <c r="G387" s="36"/>
      <c r="H387" s="99">
        <v>20</v>
      </c>
      <c r="I387" s="99"/>
      <c r="J387" s="36"/>
      <c r="K387" s="36"/>
      <c r="L387" s="99">
        <v>19</v>
      </c>
      <c r="M387" s="99"/>
      <c r="N387" s="36"/>
    </row>
    <row r="388" spans="1:22" ht="15.75" thickBot="1">
      <c r="A388" s="12"/>
      <c r="B388" s="116"/>
      <c r="C388" s="36"/>
      <c r="D388" s="122"/>
      <c r="E388" s="122"/>
      <c r="F388" s="124"/>
      <c r="G388" s="36"/>
      <c r="H388" s="122"/>
      <c r="I388" s="122"/>
      <c r="J388" s="32"/>
      <c r="K388" s="36"/>
      <c r="L388" s="122"/>
      <c r="M388" s="122"/>
      <c r="N388" s="32"/>
    </row>
    <row r="389" spans="1:22">
      <c r="A389" s="12"/>
      <c r="B389" s="97" t="s">
        <v>134</v>
      </c>
      <c r="C389" s="47"/>
      <c r="D389" s="112" t="s">
        <v>237</v>
      </c>
      <c r="E389" s="114">
        <v>700</v>
      </c>
      <c r="F389" s="69"/>
      <c r="G389" s="47"/>
      <c r="H389" s="112" t="s">
        <v>237</v>
      </c>
      <c r="I389" s="114" t="s">
        <v>539</v>
      </c>
      <c r="J389" s="112" t="s">
        <v>240</v>
      </c>
      <c r="K389" s="47"/>
      <c r="L389" s="112" t="s">
        <v>237</v>
      </c>
      <c r="M389" s="114">
        <v>680</v>
      </c>
      <c r="N389" s="69"/>
    </row>
    <row r="390" spans="1:22" ht="15.75" thickBot="1">
      <c r="A390" s="12"/>
      <c r="B390" s="97"/>
      <c r="C390" s="47"/>
      <c r="D390" s="126"/>
      <c r="E390" s="129"/>
      <c r="F390" s="79"/>
      <c r="G390" s="47"/>
      <c r="H390" s="126"/>
      <c r="I390" s="129"/>
      <c r="J390" s="126"/>
      <c r="K390" s="47"/>
      <c r="L390" s="126"/>
      <c r="M390" s="129"/>
      <c r="N390" s="79"/>
    </row>
    <row r="391" spans="1:22" ht="15.75" thickTop="1">
      <c r="A391" s="12"/>
      <c r="B391" s="62"/>
      <c r="C391" s="62"/>
      <c r="D391" s="62"/>
      <c r="E391" s="62"/>
      <c r="F391" s="62"/>
      <c r="G391" s="62"/>
      <c r="H391" s="62"/>
      <c r="I391" s="62"/>
      <c r="J391" s="62"/>
      <c r="K391" s="62"/>
      <c r="L391" s="62"/>
      <c r="M391" s="62"/>
      <c r="N391" s="62"/>
      <c r="O391" s="62"/>
      <c r="P391" s="62"/>
      <c r="Q391" s="62"/>
      <c r="R391" s="62"/>
      <c r="S391" s="62"/>
      <c r="T391" s="62"/>
      <c r="U391" s="62"/>
      <c r="V391" s="62"/>
    </row>
    <row r="392" spans="1:22">
      <c r="A392" s="12"/>
      <c r="B392" s="29"/>
      <c r="C392" s="29"/>
      <c r="D392" s="29"/>
      <c r="E392" s="29"/>
      <c r="F392" s="29"/>
      <c r="G392" s="29"/>
      <c r="H392" s="29"/>
      <c r="I392" s="29"/>
      <c r="J392" s="29"/>
      <c r="K392" s="29"/>
      <c r="L392" s="29"/>
      <c r="M392" s="29"/>
      <c r="N392" s="29"/>
      <c r="O392" s="29"/>
      <c r="P392" s="29"/>
      <c r="Q392" s="29"/>
      <c r="R392" s="29"/>
      <c r="S392" s="29"/>
      <c r="T392" s="29"/>
      <c r="U392" s="29"/>
      <c r="V392" s="29"/>
    </row>
    <row r="393" spans="1:22">
      <c r="A393" s="12"/>
      <c r="B393" s="16"/>
      <c r="C393" s="16"/>
      <c r="D393" s="16"/>
      <c r="E393" s="16"/>
      <c r="F393" s="16"/>
      <c r="G393" s="16"/>
      <c r="H393" s="16"/>
      <c r="I393" s="16"/>
      <c r="J393" s="16"/>
      <c r="K393" s="16"/>
      <c r="L393" s="16"/>
      <c r="M393" s="16"/>
      <c r="N393" s="16"/>
      <c r="O393" s="16"/>
      <c r="P393" s="16"/>
      <c r="Q393" s="16"/>
      <c r="R393" s="16"/>
      <c r="S393" s="16"/>
      <c r="T393" s="16"/>
      <c r="U393" s="16"/>
      <c r="V393" s="16"/>
    </row>
    <row r="394" spans="1:22" ht="15.75" thickBot="1">
      <c r="A394" s="12"/>
      <c r="B394" s="17"/>
      <c r="C394" s="17"/>
      <c r="D394" s="30" t="s">
        <v>476</v>
      </c>
      <c r="E394" s="30"/>
      <c r="F394" s="30"/>
      <c r="G394" s="30"/>
      <c r="H394" s="30"/>
      <c r="I394" s="30"/>
      <c r="J394" s="30"/>
      <c r="K394" s="30"/>
      <c r="L394" s="30"/>
      <c r="M394" s="30"/>
      <c r="N394" s="30"/>
      <c r="O394" s="30"/>
      <c r="P394" s="30"/>
      <c r="Q394" s="30"/>
      <c r="R394" s="30"/>
      <c r="S394" s="30"/>
      <c r="T394" s="30"/>
      <c r="U394" s="30"/>
      <c r="V394" s="30"/>
    </row>
    <row r="395" spans="1:22" ht="15.75" thickBot="1">
      <c r="A395" s="12"/>
      <c r="B395" s="20" t="s">
        <v>356</v>
      </c>
      <c r="C395" s="17"/>
      <c r="D395" s="31" t="s">
        <v>447</v>
      </c>
      <c r="E395" s="31"/>
      <c r="F395" s="31"/>
      <c r="G395" s="17"/>
      <c r="H395" s="31" t="s">
        <v>477</v>
      </c>
      <c r="I395" s="31"/>
      <c r="J395" s="31"/>
      <c r="K395" s="22"/>
      <c r="L395" s="31" t="s">
        <v>430</v>
      </c>
      <c r="M395" s="31"/>
      <c r="N395" s="31"/>
      <c r="O395" s="22"/>
      <c r="P395" s="31" t="s">
        <v>448</v>
      </c>
      <c r="Q395" s="31"/>
      <c r="R395" s="31"/>
      <c r="S395" s="17"/>
      <c r="T395" s="31" t="s">
        <v>478</v>
      </c>
      <c r="U395" s="31"/>
      <c r="V395" s="31"/>
    </row>
    <row r="396" spans="1:22">
      <c r="A396" s="12"/>
      <c r="B396" s="112" t="s">
        <v>540</v>
      </c>
      <c r="C396" s="47"/>
      <c r="D396" s="112" t="s">
        <v>237</v>
      </c>
      <c r="E396" s="114" t="s">
        <v>498</v>
      </c>
      <c r="F396" s="112" t="s">
        <v>240</v>
      </c>
      <c r="G396" s="69"/>
      <c r="H396" s="112" t="s">
        <v>237</v>
      </c>
      <c r="I396" s="127">
        <v>3901</v>
      </c>
      <c r="J396" s="69"/>
      <c r="K396" s="69"/>
      <c r="L396" s="112" t="s">
        <v>237</v>
      </c>
      <c r="M396" s="114" t="s">
        <v>499</v>
      </c>
      <c r="N396" s="112" t="s">
        <v>240</v>
      </c>
      <c r="O396" s="69"/>
      <c r="P396" s="112" t="s">
        <v>237</v>
      </c>
      <c r="Q396" s="114" t="s">
        <v>500</v>
      </c>
      <c r="R396" s="112" t="s">
        <v>240</v>
      </c>
      <c r="S396" s="69"/>
      <c r="T396" s="112" t="s">
        <v>237</v>
      </c>
      <c r="U396" s="114" t="s">
        <v>501</v>
      </c>
      <c r="V396" s="112" t="s">
        <v>240</v>
      </c>
    </row>
    <row r="397" spans="1:22">
      <c r="A397" s="12"/>
      <c r="B397" s="113"/>
      <c r="C397" s="47"/>
      <c r="D397" s="113"/>
      <c r="E397" s="115"/>
      <c r="F397" s="113"/>
      <c r="G397" s="85"/>
      <c r="H397" s="113"/>
      <c r="I397" s="130"/>
      <c r="J397" s="85"/>
      <c r="K397" s="85"/>
      <c r="L397" s="113"/>
      <c r="M397" s="115"/>
      <c r="N397" s="113"/>
      <c r="O397" s="85"/>
      <c r="P397" s="113"/>
      <c r="Q397" s="115"/>
      <c r="R397" s="113"/>
      <c r="S397" s="85"/>
      <c r="T397" s="113"/>
      <c r="U397" s="115"/>
      <c r="V397" s="113"/>
    </row>
    <row r="398" spans="1:22">
      <c r="A398" s="12"/>
      <c r="B398" s="17"/>
      <c r="C398" s="17"/>
      <c r="D398" s="36"/>
      <c r="E398" s="36"/>
      <c r="F398" s="36"/>
      <c r="G398" s="17"/>
      <c r="H398" s="36"/>
      <c r="I398" s="36"/>
      <c r="J398" s="36"/>
      <c r="K398" s="17"/>
      <c r="L398" s="36"/>
      <c r="M398" s="36"/>
      <c r="N398" s="36"/>
      <c r="O398" s="17"/>
      <c r="P398" s="36"/>
      <c r="Q398" s="36"/>
      <c r="R398" s="36"/>
      <c r="S398" s="17"/>
      <c r="T398" s="36"/>
      <c r="U398" s="36"/>
      <c r="V398" s="36"/>
    </row>
    <row r="399" spans="1:22">
      <c r="A399" s="12"/>
      <c r="B399" s="91" t="s">
        <v>517</v>
      </c>
      <c r="C399" s="26"/>
      <c r="D399" s="47"/>
      <c r="E399" s="47"/>
      <c r="F399" s="47"/>
      <c r="G399" s="26"/>
      <c r="H399" s="47"/>
      <c r="I399" s="47"/>
      <c r="J399" s="47"/>
      <c r="K399" s="26"/>
      <c r="L399" s="47"/>
      <c r="M399" s="47"/>
      <c r="N399" s="47"/>
      <c r="O399" s="26"/>
      <c r="P399" s="47"/>
      <c r="Q399" s="47"/>
      <c r="R399" s="47"/>
      <c r="S399" s="26"/>
      <c r="T399" s="47"/>
      <c r="U399" s="47"/>
      <c r="V399" s="47"/>
    </row>
    <row r="400" spans="1:22">
      <c r="A400" s="12"/>
      <c r="B400" s="120" t="s">
        <v>518</v>
      </c>
      <c r="C400" s="36"/>
      <c r="D400" s="99" t="s">
        <v>541</v>
      </c>
      <c r="E400" s="99"/>
      <c r="F400" s="100" t="s">
        <v>240</v>
      </c>
      <c r="G400" s="36"/>
      <c r="H400" s="99">
        <v>7</v>
      </c>
      <c r="I400" s="99"/>
      <c r="J400" s="36"/>
      <c r="K400" s="36"/>
      <c r="L400" s="99" t="s">
        <v>542</v>
      </c>
      <c r="M400" s="99"/>
      <c r="N400" s="100" t="s">
        <v>240</v>
      </c>
      <c r="O400" s="36"/>
      <c r="P400" s="99" t="s">
        <v>406</v>
      </c>
      <c r="Q400" s="99"/>
      <c r="R400" s="100" t="s">
        <v>240</v>
      </c>
      <c r="S400" s="36"/>
      <c r="T400" s="99" t="s">
        <v>241</v>
      </c>
      <c r="U400" s="99"/>
      <c r="V400" s="100" t="s">
        <v>240</v>
      </c>
    </row>
    <row r="401" spans="1:22">
      <c r="A401" s="12"/>
      <c r="B401" s="120"/>
      <c r="C401" s="36"/>
      <c r="D401" s="99"/>
      <c r="E401" s="99"/>
      <c r="F401" s="100"/>
      <c r="G401" s="36"/>
      <c r="H401" s="99"/>
      <c r="I401" s="99"/>
      <c r="J401" s="36"/>
      <c r="K401" s="36"/>
      <c r="L401" s="99"/>
      <c r="M401" s="99"/>
      <c r="N401" s="100"/>
      <c r="O401" s="36"/>
      <c r="P401" s="99"/>
      <c r="Q401" s="99"/>
      <c r="R401" s="100"/>
      <c r="S401" s="36"/>
      <c r="T401" s="99"/>
      <c r="U401" s="99"/>
      <c r="V401" s="100"/>
    </row>
    <row r="402" spans="1:22" ht="23.25">
      <c r="A402" s="12"/>
      <c r="B402" s="111" t="s">
        <v>522</v>
      </c>
      <c r="C402" s="26"/>
      <c r="D402" s="47"/>
      <c r="E402" s="47"/>
      <c r="F402" s="47"/>
      <c r="G402" s="26"/>
      <c r="H402" s="47"/>
      <c r="I402" s="47"/>
      <c r="J402" s="47"/>
      <c r="K402" s="26"/>
      <c r="L402" s="47"/>
      <c r="M402" s="47"/>
      <c r="N402" s="47"/>
      <c r="O402" s="26"/>
      <c r="P402" s="47"/>
      <c r="Q402" s="47"/>
      <c r="R402" s="47"/>
      <c r="S402" s="26"/>
      <c r="T402" s="47"/>
      <c r="U402" s="47"/>
      <c r="V402" s="47"/>
    </row>
    <row r="403" spans="1:22">
      <c r="A403" s="12"/>
      <c r="B403" s="116" t="s">
        <v>523</v>
      </c>
      <c r="C403" s="36"/>
      <c r="D403" s="99" t="s">
        <v>543</v>
      </c>
      <c r="E403" s="99"/>
      <c r="F403" s="100" t="s">
        <v>240</v>
      </c>
      <c r="G403" s="36"/>
      <c r="H403" s="99" t="s">
        <v>371</v>
      </c>
      <c r="I403" s="99"/>
      <c r="J403" s="36"/>
      <c r="K403" s="36"/>
      <c r="L403" s="99" t="s">
        <v>543</v>
      </c>
      <c r="M403" s="99"/>
      <c r="N403" s="100" t="s">
        <v>240</v>
      </c>
      <c r="O403" s="36"/>
      <c r="P403" s="99">
        <v>323</v>
      </c>
      <c r="Q403" s="99"/>
      <c r="R403" s="36"/>
      <c r="S403" s="36"/>
      <c r="T403" s="99" t="s">
        <v>371</v>
      </c>
      <c r="U403" s="99"/>
      <c r="V403" s="36"/>
    </row>
    <row r="404" spans="1:22">
      <c r="A404" s="12"/>
      <c r="B404" s="116"/>
      <c r="C404" s="36"/>
      <c r="D404" s="99"/>
      <c r="E404" s="99"/>
      <c r="F404" s="100"/>
      <c r="G404" s="36"/>
      <c r="H404" s="99"/>
      <c r="I404" s="99"/>
      <c r="J404" s="36"/>
      <c r="K404" s="36"/>
      <c r="L404" s="99"/>
      <c r="M404" s="99"/>
      <c r="N404" s="100"/>
      <c r="O404" s="36"/>
      <c r="P404" s="99"/>
      <c r="Q404" s="99"/>
      <c r="R404" s="36"/>
      <c r="S404" s="36"/>
      <c r="T404" s="99"/>
      <c r="U404" s="99"/>
      <c r="V404" s="36"/>
    </row>
    <row r="405" spans="1:22">
      <c r="A405" s="12"/>
      <c r="B405" s="117" t="s">
        <v>525</v>
      </c>
      <c r="C405" s="47"/>
      <c r="D405" s="96" t="s">
        <v>389</v>
      </c>
      <c r="E405" s="96"/>
      <c r="F405" s="97" t="s">
        <v>240</v>
      </c>
      <c r="G405" s="47"/>
      <c r="H405" s="96" t="s">
        <v>371</v>
      </c>
      <c r="I405" s="96"/>
      <c r="J405" s="47"/>
      <c r="K405" s="47"/>
      <c r="L405" s="96" t="s">
        <v>389</v>
      </c>
      <c r="M405" s="96"/>
      <c r="N405" s="97" t="s">
        <v>240</v>
      </c>
      <c r="O405" s="47"/>
      <c r="P405" s="96" t="s">
        <v>371</v>
      </c>
      <c r="Q405" s="96"/>
      <c r="R405" s="47"/>
      <c r="S405" s="47"/>
      <c r="T405" s="96" t="s">
        <v>389</v>
      </c>
      <c r="U405" s="96"/>
      <c r="V405" s="97" t="s">
        <v>240</v>
      </c>
    </row>
    <row r="406" spans="1:22">
      <c r="A406" s="12"/>
      <c r="B406" s="117"/>
      <c r="C406" s="47"/>
      <c r="D406" s="96"/>
      <c r="E406" s="96"/>
      <c r="F406" s="97"/>
      <c r="G406" s="47"/>
      <c r="H406" s="96"/>
      <c r="I406" s="96"/>
      <c r="J406" s="47"/>
      <c r="K406" s="47"/>
      <c r="L406" s="96"/>
      <c r="M406" s="96"/>
      <c r="N406" s="97"/>
      <c r="O406" s="47"/>
      <c r="P406" s="96"/>
      <c r="Q406" s="96"/>
      <c r="R406" s="47"/>
      <c r="S406" s="47"/>
      <c r="T406" s="96"/>
      <c r="U406" s="96"/>
      <c r="V406" s="97"/>
    </row>
    <row r="407" spans="1:22">
      <c r="A407" s="12"/>
      <c r="B407" s="116" t="s">
        <v>526</v>
      </c>
      <c r="C407" s="36"/>
      <c r="D407" s="99">
        <v>2</v>
      </c>
      <c r="E407" s="99"/>
      <c r="F407" s="36"/>
      <c r="G407" s="36"/>
      <c r="H407" s="99" t="s">
        <v>371</v>
      </c>
      <c r="I407" s="99"/>
      <c r="J407" s="36"/>
      <c r="K407" s="36"/>
      <c r="L407" s="99">
        <v>2</v>
      </c>
      <c r="M407" s="99"/>
      <c r="N407" s="36"/>
      <c r="O407" s="36"/>
      <c r="P407" s="99" t="s">
        <v>371</v>
      </c>
      <c r="Q407" s="99"/>
      <c r="R407" s="36"/>
      <c r="S407" s="36"/>
      <c r="T407" s="99">
        <v>2</v>
      </c>
      <c r="U407" s="99"/>
      <c r="V407" s="36"/>
    </row>
    <row r="408" spans="1:22">
      <c r="A408" s="12"/>
      <c r="B408" s="116"/>
      <c r="C408" s="36"/>
      <c r="D408" s="99"/>
      <c r="E408" s="99"/>
      <c r="F408" s="36"/>
      <c r="G408" s="36"/>
      <c r="H408" s="99"/>
      <c r="I408" s="99"/>
      <c r="J408" s="36"/>
      <c r="K408" s="36"/>
      <c r="L408" s="99"/>
      <c r="M408" s="99"/>
      <c r="N408" s="36"/>
      <c r="O408" s="36"/>
      <c r="P408" s="99"/>
      <c r="Q408" s="99"/>
      <c r="R408" s="36"/>
      <c r="S408" s="36"/>
      <c r="T408" s="99"/>
      <c r="U408" s="99"/>
      <c r="V408" s="36"/>
    </row>
    <row r="409" spans="1:22">
      <c r="A409" s="12"/>
      <c r="B409" s="117" t="s">
        <v>527</v>
      </c>
      <c r="C409" s="47"/>
      <c r="D409" s="96" t="s">
        <v>372</v>
      </c>
      <c r="E409" s="96"/>
      <c r="F409" s="97" t="s">
        <v>240</v>
      </c>
      <c r="G409" s="47"/>
      <c r="H409" s="96" t="s">
        <v>371</v>
      </c>
      <c r="I409" s="96"/>
      <c r="J409" s="47"/>
      <c r="K409" s="47"/>
      <c r="L409" s="96" t="s">
        <v>372</v>
      </c>
      <c r="M409" s="96"/>
      <c r="N409" s="97" t="s">
        <v>240</v>
      </c>
      <c r="O409" s="47"/>
      <c r="P409" s="96" t="s">
        <v>371</v>
      </c>
      <c r="Q409" s="96"/>
      <c r="R409" s="47"/>
      <c r="S409" s="47"/>
      <c r="T409" s="96" t="s">
        <v>372</v>
      </c>
      <c r="U409" s="96"/>
      <c r="V409" s="97" t="s">
        <v>240</v>
      </c>
    </row>
    <row r="410" spans="1:22">
      <c r="A410" s="12"/>
      <c r="B410" s="117"/>
      <c r="C410" s="47"/>
      <c r="D410" s="96"/>
      <c r="E410" s="96"/>
      <c r="F410" s="97"/>
      <c r="G410" s="47"/>
      <c r="H410" s="96"/>
      <c r="I410" s="96"/>
      <c r="J410" s="47"/>
      <c r="K410" s="47"/>
      <c r="L410" s="96"/>
      <c r="M410" s="96"/>
      <c r="N410" s="97"/>
      <c r="O410" s="47"/>
      <c r="P410" s="96"/>
      <c r="Q410" s="96"/>
      <c r="R410" s="47"/>
      <c r="S410" s="47"/>
      <c r="T410" s="96"/>
      <c r="U410" s="96"/>
      <c r="V410" s="97"/>
    </row>
    <row r="411" spans="1:22">
      <c r="A411" s="12"/>
      <c r="B411" s="116" t="s">
        <v>528</v>
      </c>
      <c r="C411" s="36"/>
      <c r="D411" s="99">
        <v>45</v>
      </c>
      <c r="E411" s="99"/>
      <c r="F411" s="36"/>
      <c r="G411" s="36"/>
      <c r="H411" s="99" t="s">
        <v>371</v>
      </c>
      <c r="I411" s="99"/>
      <c r="J411" s="36"/>
      <c r="K411" s="36"/>
      <c r="L411" s="99">
        <v>45</v>
      </c>
      <c r="M411" s="99"/>
      <c r="N411" s="36"/>
      <c r="O411" s="36"/>
      <c r="P411" s="99" t="s">
        <v>544</v>
      </c>
      <c r="Q411" s="99"/>
      <c r="R411" s="100" t="s">
        <v>240</v>
      </c>
      <c r="S411" s="36"/>
      <c r="T411" s="99" t="s">
        <v>371</v>
      </c>
      <c r="U411" s="99"/>
      <c r="V411" s="36"/>
    </row>
    <row r="412" spans="1:22">
      <c r="A412" s="12"/>
      <c r="B412" s="116"/>
      <c r="C412" s="36"/>
      <c r="D412" s="99"/>
      <c r="E412" s="99"/>
      <c r="F412" s="36"/>
      <c r="G412" s="36"/>
      <c r="H412" s="99"/>
      <c r="I412" s="99"/>
      <c r="J412" s="36"/>
      <c r="K412" s="36"/>
      <c r="L412" s="99"/>
      <c r="M412" s="99"/>
      <c r="N412" s="36"/>
      <c r="O412" s="36"/>
      <c r="P412" s="99"/>
      <c r="Q412" s="99"/>
      <c r="R412" s="100"/>
      <c r="S412" s="36"/>
      <c r="T412" s="99"/>
      <c r="U412" s="99"/>
      <c r="V412" s="36"/>
    </row>
    <row r="413" spans="1:22">
      <c r="A413" s="12"/>
      <c r="B413" s="117" t="s">
        <v>529</v>
      </c>
      <c r="C413" s="47"/>
      <c r="D413" s="96">
        <v>3</v>
      </c>
      <c r="E413" s="96"/>
      <c r="F413" s="47"/>
      <c r="G413" s="47"/>
      <c r="H413" s="96" t="s">
        <v>371</v>
      </c>
      <c r="I413" s="96"/>
      <c r="J413" s="47"/>
      <c r="K413" s="47"/>
      <c r="L413" s="96">
        <v>3</v>
      </c>
      <c r="M413" s="96"/>
      <c r="N413" s="47"/>
      <c r="O413" s="47"/>
      <c r="P413" s="96" t="s">
        <v>406</v>
      </c>
      <c r="Q413" s="96"/>
      <c r="R413" s="97" t="s">
        <v>240</v>
      </c>
      <c r="S413" s="47"/>
      <c r="T413" s="96" t="s">
        <v>372</v>
      </c>
      <c r="U413" s="96"/>
      <c r="V413" s="97" t="s">
        <v>240</v>
      </c>
    </row>
    <row r="414" spans="1:22" ht="15.75" thickBot="1">
      <c r="A414" s="12"/>
      <c r="B414" s="117"/>
      <c r="C414" s="47"/>
      <c r="D414" s="118"/>
      <c r="E414" s="118"/>
      <c r="F414" s="76"/>
      <c r="G414" s="47"/>
      <c r="H414" s="118"/>
      <c r="I414" s="118"/>
      <c r="J414" s="76"/>
      <c r="K414" s="47"/>
      <c r="L414" s="118"/>
      <c r="M414" s="118"/>
      <c r="N414" s="76"/>
      <c r="O414" s="47"/>
      <c r="P414" s="118"/>
      <c r="Q414" s="118"/>
      <c r="R414" s="119"/>
      <c r="S414" s="47"/>
      <c r="T414" s="118"/>
      <c r="U414" s="118"/>
      <c r="V414" s="119"/>
    </row>
    <row r="415" spans="1:22">
      <c r="A415" s="12"/>
      <c r="B415" s="120" t="s">
        <v>130</v>
      </c>
      <c r="C415" s="36"/>
      <c r="D415" s="121" t="s">
        <v>545</v>
      </c>
      <c r="E415" s="121"/>
      <c r="F415" s="123" t="s">
        <v>240</v>
      </c>
      <c r="G415" s="36"/>
      <c r="H415" s="121" t="s">
        <v>371</v>
      </c>
      <c r="I415" s="121"/>
      <c r="J415" s="40"/>
      <c r="K415" s="36"/>
      <c r="L415" s="121" t="s">
        <v>545</v>
      </c>
      <c r="M415" s="121"/>
      <c r="N415" s="123" t="s">
        <v>240</v>
      </c>
      <c r="O415" s="36"/>
      <c r="P415" s="121">
        <v>273</v>
      </c>
      <c r="Q415" s="121"/>
      <c r="R415" s="40"/>
      <c r="S415" s="36"/>
      <c r="T415" s="121" t="s">
        <v>390</v>
      </c>
      <c r="U415" s="121"/>
      <c r="V415" s="123" t="s">
        <v>240</v>
      </c>
    </row>
    <row r="416" spans="1:22" ht="15.75" thickBot="1">
      <c r="A416" s="12"/>
      <c r="B416" s="120"/>
      <c r="C416" s="36"/>
      <c r="D416" s="122"/>
      <c r="E416" s="122"/>
      <c r="F416" s="124"/>
      <c r="G416" s="36"/>
      <c r="H416" s="122"/>
      <c r="I416" s="122"/>
      <c r="J416" s="32"/>
      <c r="K416" s="36"/>
      <c r="L416" s="122"/>
      <c r="M416" s="122"/>
      <c r="N416" s="124"/>
      <c r="O416" s="36"/>
      <c r="P416" s="122"/>
      <c r="Q416" s="122"/>
      <c r="R416" s="32"/>
      <c r="S416" s="36"/>
      <c r="T416" s="122"/>
      <c r="U416" s="122"/>
      <c r="V416" s="124"/>
    </row>
    <row r="417" spans="1:22">
      <c r="A417" s="12"/>
      <c r="B417" s="97" t="s">
        <v>131</v>
      </c>
      <c r="C417" s="47"/>
      <c r="D417" s="114" t="s">
        <v>546</v>
      </c>
      <c r="E417" s="114"/>
      <c r="F417" s="112" t="s">
        <v>240</v>
      </c>
      <c r="G417" s="47"/>
      <c r="H417" s="114">
        <v>7</v>
      </c>
      <c r="I417" s="114"/>
      <c r="J417" s="69"/>
      <c r="K417" s="47"/>
      <c r="L417" s="114" t="s">
        <v>547</v>
      </c>
      <c r="M417" s="114"/>
      <c r="N417" s="112" t="s">
        <v>240</v>
      </c>
      <c r="O417" s="47"/>
      <c r="P417" s="114">
        <v>268</v>
      </c>
      <c r="Q417" s="114"/>
      <c r="R417" s="69"/>
      <c r="S417" s="47"/>
      <c r="T417" s="114" t="s">
        <v>548</v>
      </c>
      <c r="U417" s="114"/>
      <c r="V417" s="112" t="s">
        <v>240</v>
      </c>
    </row>
    <row r="418" spans="1:22" ht="15.75" thickBot="1">
      <c r="A418" s="12"/>
      <c r="B418" s="97"/>
      <c r="C418" s="47"/>
      <c r="D418" s="118"/>
      <c r="E418" s="118"/>
      <c r="F418" s="119"/>
      <c r="G418" s="47"/>
      <c r="H418" s="118"/>
      <c r="I418" s="118"/>
      <c r="J418" s="76"/>
      <c r="K418" s="47"/>
      <c r="L418" s="118"/>
      <c r="M418" s="118"/>
      <c r="N418" s="119"/>
      <c r="O418" s="47"/>
      <c r="P418" s="118"/>
      <c r="Q418" s="118"/>
      <c r="R418" s="76"/>
      <c r="S418" s="47"/>
      <c r="T418" s="118"/>
      <c r="U418" s="118"/>
      <c r="V418" s="119"/>
    </row>
    <row r="419" spans="1:22">
      <c r="A419" s="12"/>
      <c r="B419" s="17"/>
      <c r="C419" s="17"/>
      <c r="D419" s="40"/>
      <c r="E419" s="40"/>
      <c r="F419" s="40"/>
      <c r="G419" s="17"/>
      <c r="H419" s="40"/>
      <c r="I419" s="40"/>
      <c r="J419" s="40"/>
      <c r="K419" s="17"/>
      <c r="L419" s="40"/>
      <c r="M419" s="40"/>
      <c r="N419" s="40"/>
      <c r="O419" s="17"/>
      <c r="P419" s="40"/>
      <c r="Q419" s="40"/>
      <c r="R419" s="40"/>
      <c r="S419" s="17"/>
      <c r="T419" s="40"/>
      <c r="U419" s="40"/>
      <c r="V419" s="40"/>
    </row>
    <row r="420" spans="1:22">
      <c r="A420" s="12"/>
      <c r="B420" s="97" t="s">
        <v>132</v>
      </c>
      <c r="C420" s="47"/>
      <c r="D420" s="96" t="s">
        <v>549</v>
      </c>
      <c r="E420" s="96"/>
      <c r="F420" s="97" t="s">
        <v>240</v>
      </c>
      <c r="G420" s="47"/>
      <c r="H420" s="125">
        <v>3908</v>
      </c>
      <c r="I420" s="125"/>
      <c r="J420" s="47"/>
      <c r="K420" s="47"/>
      <c r="L420" s="96" t="s">
        <v>550</v>
      </c>
      <c r="M420" s="96"/>
      <c r="N420" s="97" t="s">
        <v>240</v>
      </c>
      <c r="O420" s="47"/>
      <c r="P420" s="96" t="s">
        <v>551</v>
      </c>
      <c r="Q420" s="96"/>
      <c r="R420" s="97" t="s">
        <v>240</v>
      </c>
      <c r="S420" s="47"/>
      <c r="T420" s="96" t="s">
        <v>552</v>
      </c>
      <c r="U420" s="96"/>
      <c r="V420" s="97" t="s">
        <v>240</v>
      </c>
    </row>
    <row r="421" spans="1:22">
      <c r="A421" s="12"/>
      <c r="B421" s="97"/>
      <c r="C421" s="47"/>
      <c r="D421" s="96"/>
      <c r="E421" s="96"/>
      <c r="F421" s="97"/>
      <c r="G421" s="47"/>
      <c r="H421" s="125"/>
      <c r="I421" s="125"/>
      <c r="J421" s="47"/>
      <c r="K421" s="47"/>
      <c r="L421" s="96"/>
      <c r="M421" s="96"/>
      <c r="N421" s="97"/>
      <c r="O421" s="47"/>
      <c r="P421" s="96"/>
      <c r="Q421" s="96"/>
      <c r="R421" s="97"/>
      <c r="S421" s="47"/>
      <c r="T421" s="96"/>
      <c r="U421" s="96"/>
      <c r="V421" s="97"/>
    </row>
    <row r="422" spans="1:22">
      <c r="A422" s="12"/>
      <c r="B422" s="116" t="s">
        <v>133</v>
      </c>
      <c r="C422" s="36"/>
      <c r="D422" s="99">
        <v>17</v>
      </c>
      <c r="E422" s="99"/>
      <c r="F422" s="36"/>
      <c r="G422" s="36"/>
      <c r="H422" s="99" t="s">
        <v>371</v>
      </c>
      <c r="I422" s="99"/>
      <c r="J422" s="36"/>
      <c r="K422" s="36"/>
      <c r="L422" s="99">
        <v>17</v>
      </c>
      <c r="M422" s="99"/>
      <c r="N422" s="36"/>
      <c r="O422" s="36"/>
      <c r="P422" s="99" t="s">
        <v>377</v>
      </c>
      <c r="Q422" s="99"/>
      <c r="R422" s="100" t="s">
        <v>240</v>
      </c>
      <c r="S422" s="36"/>
      <c r="T422" s="99">
        <v>14</v>
      </c>
      <c r="U422" s="99"/>
      <c r="V422" s="36"/>
    </row>
    <row r="423" spans="1:22" ht="15.75" thickBot="1">
      <c r="A423" s="12"/>
      <c r="B423" s="116"/>
      <c r="C423" s="36"/>
      <c r="D423" s="122"/>
      <c r="E423" s="122"/>
      <c r="F423" s="32"/>
      <c r="G423" s="36"/>
      <c r="H423" s="122"/>
      <c r="I423" s="122"/>
      <c r="J423" s="32"/>
      <c r="K423" s="36"/>
      <c r="L423" s="122"/>
      <c r="M423" s="122"/>
      <c r="N423" s="32"/>
      <c r="O423" s="36"/>
      <c r="P423" s="122"/>
      <c r="Q423" s="122"/>
      <c r="R423" s="124"/>
      <c r="S423" s="36"/>
      <c r="T423" s="122"/>
      <c r="U423" s="122"/>
      <c r="V423" s="32"/>
    </row>
    <row r="424" spans="1:22">
      <c r="A424" s="12"/>
      <c r="B424" s="97" t="s">
        <v>134</v>
      </c>
      <c r="C424" s="47"/>
      <c r="D424" s="112" t="s">
        <v>237</v>
      </c>
      <c r="E424" s="114" t="s">
        <v>553</v>
      </c>
      <c r="F424" s="112" t="s">
        <v>240</v>
      </c>
      <c r="G424" s="47"/>
      <c r="H424" s="112" t="s">
        <v>237</v>
      </c>
      <c r="I424" s="127">
        <v>3908</v>
      </c>
      <c r="J424" s="69"/>
      <c r="K424" s="47"/>
      <c r="L424" s="112" t="s">
        <v>237</v>
      </c>
      <c r="M424" s="114" t="s">
        <v>554</v>
      </c>
      <c r="N424" s="112" t="s">
        <v>240</v>
      </c>
      <c r="O424" s="47"/>
      <c r="P424" s="112" t="s">
        <v>237</v>
      </c>
      <c r="Q424" s="114" t="s">
        <v>555</v>
      </c>
      <c r="R424" s="112" t="s">
        <v>240</v>
      </c>
      <c r="S424" s="47"/>
      <c r="T424" s="112" t="s">
        <v>237</v>
      </c>
      <c r="U424" s="114" t="s">
        <v>556</v>
      </c>
      <c r="V424" s="112" t="s">
        <v>240</v>
      </c>
    </row>
    <row r="425" spans="1:22" ht="15.75" thickBot="1">
      <c r="A425" s="12"/>
      <c r="B425" s="97"/>
      <c r="C425" s="47"/>
      <c r="D425" s="126"/>
      <c r="E425" s="129"/>
      <c r="F425" s="126"/>
      <c r="G425" s="47"/>
      <c r="H425" s="126"/>
      <c r="I425" s="128"/>
      <c r="J425" s="79"/>
      <c r="K425" s="47"/>
      <c r="L425" s="126"/>
      <c r="M425" s="129"/>
      <c r="N425" s="126"/>
      <c r="O425" s="47"/>
      <c r="P425" s="126"/>
      <c r="Q425" s="129"/>
      <c r="R425" s="126"/>
      <c r="S425" s="47"/>
      <c r="T425" s="126"/>
      <c r="U425" s="129"/>
      <c r="V425" s="126"/>
    </row>
    <row r="426" spans="1:22" ht="15.75" thickTop="1">
      <c r="A426" s="12"/>
      <c r="B426" s="11"/>
      <c r="C426" s="11"/>
      <c r="D426" s="11"/>
      <c r="E426" s="11"/>
      <c r="F426" s="11"/>
      <c r="G426" s="11"/>
      <c r="H426" s="11"/>
      <c r="I426" s="11"/>
      <c r="J426" s="11"/>
      <c r="K426" s="11"/>
      <c r="L426" s="11"/>
      <c r="M426" s="11"/>
      <c r="N426" s="11"/>
      <c r="O426" s="11"/>
      <c r="P426" s="11"/>
      <c r="Q426" s="11"/>
      <c r="R426" s="11"/>
      <c r="S426" s="11"/>
      <c r="T426" s="11"/>
      <c r="U426" s="11"/>
      <c r="V426" s="11"/>
    </row>
    <row r="427" spans="1:22">
      <c r="A427" s="12"/>
      <c r="B427" s="11"/>
      <c r="C427" s="11"/>
      <c r="D427" s="11"/>
      <c r="E427" s="11"/>
      <c r="F427" s="11"/>
      <c r="G427" s="11"/>
      <c r="H427" s="11"/>
      <c r="I427" s="11"/>
      <c r="J427" s="11"/>
      <c r="K427" s="11"/>
      <c r="L427" s="11"/>
      <c r="M427" s="11"/>
      <c r="N427" s="11"/>
      <c r="O427" s="11"/>
      <c r="P427" s="11"/>
      <c r="Q427" s="11"/>
      <c r="R427" s="11"/>
      <c r="S427" s="11"/>
      <c r="T427" s="11"/>
      <c r="U427" s="11"/>
      <c r="V427" s="11"/>
    </row>
    <row r="428" spans="1:22">
      <c r="A428" s="12"/>
      <c r="B428" s="208" t="s">
        <v>557</v>
      </c>
      <c r="C428" s="208"/>
      <c r="D428" s="208"/>
      <c r="E428" s="208"/>
      <c r="F428" s="208"/>
      <c r="G428" s="208"/>
      <c r="H428" s="208"/>
      <c r="I428" s="208"/>
      <c r="J428" s="208"/>
      <c r="K428" s="208"/>
      <c r="L428" s="208"/>
      <c r="M428" s="208"/>
      <c r="N428" s="208"/>
      <c r="O428" s="208"/>
      <c r="P428" s="208"/>
      <c r="Q428" s="208"/>
      <c r="R428" s="208"/>
      <c r="S428" s="208"/>
      <c r="T428" s="208"/>
      <c r="U428" s="208"/>
      <c r="V428" s="208"/>
    </row>
    <row r="429" spans="1:22">
      <c r="A429" s="12"/>
      <c r="B429" s="29"/>
      <c r="C429" s="29"/>
      <c r="D429" s="29"/>
      <c r="E429" s="29"/>
      <c r="F429" s="29"/>
      <c r="G429" s="29"/>
      <c r="H429" s="29"/>
      <c r="I429" s="29"/>
      <c r="J429" s="29"/>
      <c r="K429" s="29"/>
      <c r="L429" s="29"/>
      <c r="M429" s="29"/>
      <c r="N429" s="29"/>
    </row>
    <row r="430" spans="1:22">
      <c r="A430" s="12"/>
      <c r="B430" s="16"/>
      <c r="C430" s="16"/>
      <c r="D430" s="16"/>
      <c r="E430" s="16"/>
      <c r="F430" s="16"/>
      <c r="G430" s="16"/>
      <c r="H430" s="16"/>
      <c r="I430" s="16"/>
      <c r="J430" s="16"/>
      <c r="K430" s="16"/>
      <c r="L430" s="16"/>
      <c r="M430" s="16"/>
      <c r="N430" s="16"/>
    </row>
    <row r="431" spans="1:22" ht="15.75" thickBot="1">
      <c r="A431" s="12"/>
      <c r="B431" s="17"/>
      <c r="C431" s="17"/>
      <c r="D431" s="30" t="s">
        <v>558</v>
      </c>
      <c r="E431" s="30"/>
      <c r="F431" s="30"/>
      <c r="G431" s="30"/>
      <c r="H431" s="30"/>
      <c r="I431" s="30"/>
      <c r="J431" s="30"/>
      <c r="K431" s="30"/>
      <c r="L431" s="30"/>
      <c r="M431" s="30"/>
      <c r="N431" s="30"/>
    </row>
    <row r="432" spans="1:22" ht="15.75" thickBot="1">
      <c r="A432" s="12"/>
      <c r="B432" s="20" t="s">
        <v>356</v>
      </c>
      <c r="C432" s="17"/>
      <c r="D432" s="31" t="s">
        <v>447</v>
      </c>
      <c r="E432" s="31"/>
      <c r="F432" s="31"/>
      <c r="G432" s="17"/>
      <c r="H432" s="31" t="s">
        <v>448</v>
      </c>
      <c r="I432" s="31"/>
      <c r="J432" s="31"/>
      <c r="K432" s="17"/>
      <c r="L432" s="31" t="s">
        <v>449</v>
      </c>
      <c r="M432" s="31"/>
      <c r="N432" s="31"/>
    </row>
    <row r="433" spans="1:14">
      <c r="A433" s="12"/>
      <c r="B433" s="91" t="s">
        <v>33</v>
      </c>
      <c r="C433" s="26"/>
      <c r="D433" s="69"/>
      <c r="E433" s="69"/>
      <c r="F433" s="69"/>
      <c r="G433" s="26"/>
      <c r="H433" s="69"/>
      <c r="I433" s="69"/>
      <c r="J433" s="69"/>
      <c r="K433" s="26"/>
      <c r="L433" s="69"/>
      <c r="M433" s="69"/>
      <c r="N433" s="69"/>
    </row>
    <row r="434" spans="1:14">
      <c r="A434" s="12"/>
      <c r="B434" s="120" t="s">
        <v>34</v>
      </c>
      <c r="C434" s="36"/>
      <c r="D434" s="100" t="s">
        <v>237</v>
      </c>
      <c r="E434" s="132">
        <v>2443</v>
      </c>
      <c r="F434" s="36"/>
      <c r="G434" s="36"/>
      <c r="H434" s="100" t="s">
        <v>237</v>
      </c>
      <c r="I434" s="99" t="s">
        <v>371</v>
      </c>
      <c r="J434" s="36"/>
      <c r="K434" s="36"/>
      <c r="L434" s="100" t="s">
        <v>237</v>
      </c>
      <c r="M434" s="132">
        <v>2443</v>
      </c>
      <c r="N434" s="36"/>
    </row>
    <row r="435" spans="1:14">
      <c r="A435" s="12"/>
      <c r="B435" s="120"/>
      <c r="C435" s="36"/>
      <c r="D435" s="100"/>
      <c r="E435" s="132"/>
      <c r="F435" s="36"/>
      <c r="G435" s="36"/>
      <c r="H435" s="100"/>
      <c r="I435" s="99"/>
      <c r="J435" s="36"/>
      <c r="K435" s="36"/>
      <c r="L435" s="100"/>
      <c r="M435" s="132"/>
      <c r="N435" s="36"/>
    </row>
    <row r="436" spans="1:14">
      <c r="A436" s="12"/>
      <c r="B436" s="133" t="s">
        <v>559</v>
      </c>
      <c r="C436" s="47"/>
      <c r="D436" s="125">
        <v>2759</v>
      </c>
      <c r="E436" s="125"/>
      <c r="F436" s="47"/>
      <c r="G436" s="47"/>
      <c r="H436" s="96" t="s">
        <v>371</v>
      </c>
      <c r="I436" s="96"/>
      <c r="J436" s="47"/>
      <c r="K436" s="47"/>
      <c r="L436" s="125">
        <v>2759</v>
      </c>
      <c r="M436" s="125"/>
      <c r="N436" s="47"/>
    </row>
    <row r="437" spans="1:14">
      <c r="A437" s="12"/>
      <c r="B437" s="133"/>
      <c r="C437" s="47"/>
      <c r="D437" s="125"/>
      <c r="E437" s="125"/>
      <c r="F437" s="47"/>
      <c r="G437" s="47"/>
      <c r="H437" s="96"/>
      <c r="I437" s="96"/>
      <c r="J437" s="47"/>
      <c r="K437" s="47"/>
      <c r="L437" s="125"/>
      <c r="M437" s="125"/>
      <c r="N437" s="47"/>
    </row>
    <row r="438" spans="1:14">
      <c r="A438" s="12"/>
      <c r="B438" s="120" t="s">
        <v>36</v>
      </c>
      <c r="C438" s="36"/>
      <c r="D438" s="99">
        <v>426</v>
      </c>
      <c r="E438" s="99"/>
      <c r="F438" s="36"/>
      <c r="G438" s="36"/>
      <c r="H438" s="99" t="s">
        <v>371</v>
      </c>
      <c r="I438" s="99"/>
      <c r="J438" s="36"/>
      <c r="K438" s="36"/>
      <c r="L438" s="99">
        <v>426</v>
      </c>
      <c r="M438" s="99"/>
      <c r="N438" s="36"/>
    </row>
    <row r="439" spans="1:14" ht="15.75" thickBot="1">
      <c r="A439" s="12"/>
      <c r="B439" s="120"/>
      <c r="C439" s="36"/>
      <c r="D439" s="122"/>
      <c r="E439" s="122"/>
      <c r="F439" s="32"/>
      <c r="G439" s="32"/>
      <c r="H439" s="122"/>
      <c r="I439" s="122"/>
      <c r="J439" s="32"/>
      <c r="K439" s="32"/>
      <c r="L439" s="122"/>
      <c r="M439" s="122"/>
      <c r="N439" s="32"/>
    </row>
    <row r="440" spans="1:14">
      <c r="A440" s="12"/>
      <c r="B440" s="97" t="s">
        <v>37</v>
      </c>
      <c r="C440" s="47"/>
      <c r="D440" s="127">
        <v>5628</v>
      </c>
      <c r="E440" s="127"/>
      <c r="F440" s="69"/>
      <c r="G440" s="69"/>
      <c r="H440" s="114" t="s">
        <v>371</v>
      </c>
      <c r="I440" s="114"/>
      <c r="J440" s="69"/>
      <c r="K440" s="69"/>
      <c r="L440" s="127">
        <v>5628</v>
      </c>
      <c r="M440" s="127"/>
      <c r="N440" s="69"/>
    </row>
    <row r="441" spans="1:14" ht="15.75" thickBot="1">
      <c r="A441" s="12"/>
      <c r="B441" s="97"/>
      <c r="C441" s="47"/>
      <c r="D441" s="134"/>
      <c r="E441" s="134"/>
      <c r="F441" s="76"/>
      <c r="G441" s="76"/>
      <c r="H441" s="118"/>
      <c r="I441" s="118"/>
      <c r="J441" s="76"/>
      <c r="K441" s="76"/>
      <c r="L441" s="134"/>
      <c r="M441" s="134"/>
      <c r="N441" s="76"/>
    </row>
    <row r="442" spans="1:14">
      <c r="A442" s="12"/>
      <c r="B442" s="92" t="s">
        <v>38</v>
      </c>
      <c r="C442" s="17"/>
      <c r="D442" s="40"/>
      <c r="E442" s="40"/>
      <c r="F442" s="40"/>
      <c r="G442" s="17"/>
      <c r="H442" s="40"/>
      <c r="I442" s="40"/>
      <c r="J442" s="40"/>
      <c r="K442" s="17"/>
      <c r="L442" s="40"/>
      <c r="M442" s="40"/>
      <c r="N442" s="40"/>
    </row>
    <row r="443" spans="1:14">
      <c r="A443" s="12"/>
      <c r="B443" s="133" t="s">
        <v>560</v>
      </c>
      <c r="C443" s="47"/>
      <c r="D443" s="96">
        <v>650</v>
      </c>
      <c r="E443" s="96"/>
      <c r="F443" s="47"/>
      <c r="G443" s="47"/>
      <c r="H443" s="96" t="s">
        <v>371</v>
      </c>
      <c r="I443" s="96"/>
      <c r="J443" s="47"/>
      <c r="K443" s="47"/>
      <c r="L443" s="96">
        <v>650</v>
      </c>
      <c r="M443" s="96"/>
      <c r="N443" s="47"/>
    </row>
    <row r="444" spans="1:14">
      <c r="A444" s="12"/>
      <c r="B444" s="133"/>
      <c r="C444" s="47"/>
      <c r="D444" s="96"/>
      <c r="E444" s="96"/>
      <c r="F444" s="47"/>
      <c r="G444" s="47"/>
      <c r="H444" s="96"/>
      <c r="I444" s="96"/>
      <c r="J444" s="47"/>
      <c r="K444" s="47"/>
      <c r="L444" s="96"/>
      <c r="M444" s="96"/>
      <c r="N444" s="47"/>
    </row>
    <row r="445" spans="1:14">
      <c r="A445" s="12"/>
      <c r="B445" s="120" t="s">
        <v>561</v>
      </c>
      <c r="C445" s="36"/>
      <c r="D445" s="99">
        <v>427</v>
      </c>
      <c r="E445" s="99"/>
      <c r="F445" s="36"/>
      <c r="G445" s="36"/>
      <c r="H445" s="99" t="s">
        <v>371</v>
      </c>
      <c r="I445" s="99"/>
      <c r="J445" s="36"/>
      <c r="K445" s="36"/>
      <c r="L445" s="99">
        <v>427</v>
      </c>
      <c r="M445" s="99"/>
      <c r="N445" s="36"/>
    </row>
    <row r="446" spans="1:14">
      <c r="A446" s="12"/>
      <c r="B446" s="120"/>
      <c r="C446" s="36"/>
      <c r="D446" s="99"/>
      <c r="E446" s="99"/>
      <c r="F446" s="36"/>
      <c r="G446" s="36"/>
      <c r="H446" s="99"/>
      <c r="I446" s="99"/>
      <c r="J446" s="36"/>
      <c r="K446" s="36"/>
      <c r="L446" s="99"/>
      <c r="M446" s="99"/>
      <c r="N446" s="36"/>
    </row>
    <row r="447" spans="1:14">
      <c r="A447" s="12"/>
      <c r="B447" s="133" t="s">
        <v>41</v>
      </c>
      <c r="C447" s="47"/>
      <c r="D447" s="125">
        <v>1667</v>
      </c>
      <c r="E447" s="125"/>
      <c r="F447" s="47"/>
      <c r="G447" s="47"/>
      <c r="H447" s="96" t="s">
        <v>371</v>
      </c>
      <c r="I447" s="96"/>
      <c r="J447" s="47"/>
      <c r="K447" s="47"/>
      <c r="L447" s="125">
        <v>1667</v>
      </c>
      <c r="M447" s="125"/>
      <c r="N447" s="47"/>
    </row>
    <row r="448" spans="1:14">
      <c r="A448" s="12"/>
      <c r="B448" s="133"/>
      <c r="C448" s="47"/>
      <c r="D448" s="125"/>
      <c r="E448" s="125"/>
      <c r="F448" s="47"/>
      <c r="G448" s="47"/>
      <c r="H448" s="96"/>
      <c r="I448" s="96"/>
      <c r="J448" s="47"/>
      <c r="K448" s="47"/>
      <c r="L448" s="125"/>
      <c r="M448" s="125"/>
      <c r="N448" s="47"/>
    </row>
    <row r="449" spans="1:14">
      <c r="A449" s="12"/>
      <c r="B449" s="120" t="s">
        <v>42</v>
      </c>
      <c r="C449" s="36"/>
      <c r="D449" s="99">
        <v>986</v>
      </c>
      <c r="E449" s="99"/>
      <c r="F449" s="36"/>
      <c r="G449" s="36"/>
      <c r="H449" s="99" t="s">
        <v>371</v>
      </c>
      <c r="I449" s="99"/>
      <c r="J449" s="36"/>
      <c r="K449" s="36"/>
      <c r="L449" s="99">
        <v>986</v>
      </c>
      <c r="M449" s="99"/>
      <c r="N449" s="36"/>
    </row>
    <row r="450" spans="1:14" ht="15.75" thickBot="1">
      <c r="A450" s="12"/>
      <c r="B450" s="120"/>
      <c r="C450" s="36"/>
      <c r="D450" s="122"/>
      <c r="E450" s="122"/>
      <c r="F450" s="32"/>
      <c r="G450" s="32"/>
      <c r="H450" s="122"/>
      <c r="I450" s="122"/>
      <c r="J450" s="32"/>
      <c r="K450" s="32"/>
      <c r="L450" s="122"/>
      <c r="M450" s="122"/>
      <c r="N450" s="32"/>
    </row>
    <row r="451" spans="1:14">
      <c r="A451" s="12"/>
      <c r="B451" s="97" t="s">
        <v>43</v>
      </c>
      <c r="C451" s="47"/>
      <c r="D451" s="127">
        <v>3730</v>
      </c>
      <c r="E451" s="127"/>
      <c r="F451" s="69"/>
      <c r="G451" s="69"/>
      <c r="H451" s="114" t="s">
        <v>371</v>
      </c>
      <c r="I451" s="114"/>
      <c r="J451" s="69"/>
      <c r="K451" s="69"/>
      <c r="L451" s="127">
        <v>3730</v>
      </c>
      <c r="M451" s="127"/>
      <c r="N451" s="69"/>
    </row>
    <row r="452" spans="1:14" ht="15.75" thickBot="1">
      <c r="A452" s="12"/>
      <c r="B452" s="97"/>
      <c r="C452" s="47"/>
      <c r="D452" s="134"/>
      <c r="E452" s="134"/>
      <c r="F452" s="76"/>
      <c r="G452" s="76"/>
      <c r="H452" s="118"/>
      <c r="I452" s="118"/>
      <c r="J452" s="76"/>
      <c r="K452" s="76"/>
      <c r="L452" s="134"/>
      <c r="M452" s="134"/>
      <c r="N452" s="76"/>
    </row>
    <row r="453" spans="1:14">
      <c r="A453" s="12"/>
      <c r="B453" s="100" t="s">
        <v>562</v>
      </c>
      <c r="C453" s="36"/>
      <c r="D453" s="135">
        <v>2031</v>
      </c>
      <c r="E453" s="135"/>
      <c r="F453" s="40"/>
      <c r="G453" s="40"/>
      <c r="H453" s="121" t="s">
        <v>371</v>
      </c>
      <c r="I453" s="121"/>
      <c r="J453" s="40"/>
      <c r="K453" s="40"/>
      <c r="L453" s="135">
        <v>2031</v>
      </c>
      <c r="M453" s="135"/>
      <c r="N453" s="40"/>
    </row>
    <row r="454" spans="1:14" ht="15.75" thickBot="1">
      <c r="A454" s="12"/>
      <c r="B454" s="100"/>
      <c r="C454" s="36"/>
      <c r="D454" s="136"/>
      <c r="E454" s="136"/>
      <c r="F454" s="32"/>
      <c r="G454" s="32"/>
      <c r="H454" s="122"/>
      <c r="I454" s="122"/>
      <c r="J454" s="32"/>
      <c r="K454" s="32"/>
      <c r="L454" s="136"/>
      <c r="M454" s="136"/>
      <c r="N454" s="32"/>
    </row>
    <row r="455" spans="1:14">
      <c r="A455" s="12"/>
      <c r="B455" s="97" t="s">
        <v>45</v>
      </c>
      <c r="C455" s="47"/>
      <c r="D455" s="112" t="s">
        <v>237</v>
      </c>
      <c r="E455" s="127">
        <v>11389</v>
      </c>
      <c r="F455" s="69"/>
      <c r="G455" s="69"/>
      <c r="H455" s="112" t="s">
        <v>237</v>
      </c>
      <c r="I455" s="114" t="s">
        <v>371</v>
      </c>
      <c r="J455" s="69"/>
      <c r="K455" s="69"/>
      <c r="L455" s="112" t="s">
        <v>237</v>
      </c>
      <c r="M455" s="127">
        <v>11389</v>
      </c>
      <c r="N455" s="69"/>
    </row>
    <row r="456" spans="1:14" ht="15.75" thickBot="1">
      <c r="A456" s="12"/>
      <c r="B456" s="97"/>
      <c r="C456" s="47"/>
      <c r="D456" s="126"/>
      <c r="E456" s="128"/>
      <c r="F456" s="79"/>
      <c r="G456" s="79"/>
      <c r="H456" s="126"/>
      <c r="I456" s="129"/>
      <c r="J456" s="79"/>
      <c r="K456" s="79"/>
      <c r="L456" s="126"/>
      <c r="M456" s="128"/>
      <c r="N456" s="79"/>
    </row>
    <row r="457" spans="1:14" ht="15.75" thickTop="1">
      <c r="A457" s="12"/>
      <c r="B457" s="17"/>
      <c r="C457" s="17"/>
      <c r="D457" s="80"/>
      <c r="E457" s="80"/>
      <c r="F457" s="80"/>
      <c r="G457" s="17"/>
      <c r="H457" s="80"/>
      <c r="I457" s="80"/>
      <c r="J457" s="80"/>
      <c r="K457" s="17"/>
      <c r="L457" s="80"/>
      <c r="M457" s="80"/>
      <c r="N457" s="80"/>
    </row>
    <row r="458" spans="1:14">
      <c r="A458" s="12"/>
      <c r="B458" s="91" t="s">
        <v>46</v>
      </c>
      <c r="C458" s="26"/>
      <c r="D458" s="47"/>
      <c r="E458" s="47"/>
      <c r="F458" s="47"/>
      <c r="G458" s="26"/>
      <c r="H458" s="47"/>
      <c r="I458" s="47"/>
      <c r="J458" s="47"/>
      <c r="K458" s="26"/>
      <c r="L458" s="47"/>
      <c r="M458" s="47"/>
      <c r="N458" s="47"/>
    </row>
    <row r="459" spans="1:14">
      <c r="A459" s="12"/>
      <c r="B459" s="120" t="s">
        <v>47</v>
      </c>
      <c r="C459" s="36"/>
      <c r="D459" s="100" t="s">
        <v>237</v>
      </c>
      <c r="E459" s="99">
        <v>681</v>
      </c>
      <c r="F459" s="36"/>
      <c r="G459" s="36"/>
      <c r="H459" s="100" t="s">
        <v>237</v>
      </c>
      <c r="I459" s="99" t="s">
        <v>371</v>
      </c>
      <c r="J459" s="36"/>
      <c r="K459" s="36"/>
      <c r="L459" s="100" t="s">
        <v>237</v>
      </c>
      <c r="M459" s="99">
        <v>681</v>
      </c>
      <c r="N459" s="36"/>
    </row>
    <row r="460" spans="1:14">
      <c r="A460" s="12"/>
      <c r="B460" s="120"/>
      <c r="C460" s="36"/>
      <c r="D460" s="100"/>
      <c r="E460" s="99"/>
      <c r="F460" s="36"/>
      <c r="G460" s="36"/>
      <c r="H460" s="100"/>
      <c r="I460" s="99"/>
      <c r="J460" s="36"/>
      <c r="K460" s="36"/>
      <c r="L460" s="100"/>
      <c r="M460" s="99"/>
      <c r="N460" s="36"/>
    </row>
    <row r="461" spans="1:14">
      <c r="A461" s="12"/>
      <c r="B461" s="133" t="s">
        <v>48</v>
      </c>
      <c r="C461" s="47"/>
      <c r="D461" s="96">
        <v>394</v>
      </c>
      <c r="E461" s="96"/>
      <c r="F461" s="47"/>
      <c r="G461" s="47"/>
      <c r="H461" s="96" t="s">
        <v>371</v>
      </c>
      <c r="I461" s="96"/>
      <c r="J461" s="47"/>
      <c r="K461" s="47"/>
      <c r="L461" s="96">
        <v>394</v>
      </c>
      <c r="M461" s="96"/>
      <c r="N461" s="47"/>
    </row>
    <row r="462" spans="1:14">
      <c r="A462" s="12"/>
      <c r="B462" s="133"/>
      <c r="C462" s="47"/>
      <c r="D462" s="96"/>
      <c r="E462" s="96"/>
      <c r="F462" s="47"/>
      <c r="G462" s="47"/>
      <c r="H462" s="96"/>
      <c r="I462" s="96"/>
      <c r="J462" s="47"/>
      <c r="K462" s="47"/>
      <c r="L462" s="96"/>
      <c r="M462" s="96"/>
      <c r="N462" s="47"/>
    </row>
    <row r="463" spans="1:14">
      <c r="A463" s="12"/>
      <c r="B463" s="120" t="s">
        <v>49</v>
      </c>
      <c r="C463" s="36"/>
      <c r="D463" s="99">
        <v>592</v>
      </c>
      <c r="E463" s="99"/>
      <c r="F463" s="36"/>
      <c r="G463" s="36"/>
      <c r="H463" s="99" t="s">
        <v>371</v>
      </c>
      <c r="I463" s="99"/>
      <c r="J463" s="36"/>
      <c r="K463" s="36"/>
      <c r="L463" s="99">
        <v>592</v>
      </c>
      <c r="M463" s="99"/>
      <c r="N463" s="36"/>
    </row>
    <row r="464" spans="1:14">
      <c r="A464" s="12"/>
      <c r="B464" s="120"/>
      <c r="C464" s="36"/>
      <c r="D464" s="99"/>
      <c r="E464" s="99"/>
      <c r="F464" s="36"/>
      <c r="G464" s="36"/>
      <c r="H464" s="99"/>
      <c r="I464" s="99"/>
      <c r="J464" s="36"/>
      <c r="K464" s="36"/>
      <c r="L464" s="99"/>
      <c r="M464" s="99"/>
      <c r="N464" s="36"/>
    </row>
    <row r="465" spans="1:14">
      <c r="A465" s="12"/>
      <c r="B465" s="133" t="s">
        <v>50</v>
      </c>
      <c r="C465" s="47"/>
      <c r="D465" s="125">
        <v>1094</v>
      </c>
      <c r="E465" s="125"/>
      <c r="F465" s="47"/>
      <c r="G465" s="47"/>
      <c r="H465" s="96" t="s">
        <v>371</v>
      </c>
      <c r="I465" s="96"/>
      <c r="J465" s="47"/>
      <c r="K465" s="47"/>
      <c r="L465" s="125">
        <v>1094</v>
      </c>
      <c r="M465" s="125"/>
      <c r="N465" s="47"/>
    </row>
    <row r="466" spans="1:14">
      <c r="A466" s="12"/>
      <c r="B466" s="133"/>
      <c r="C466" s="47"/>
      <c r="D466" s="125"/>
      <c r="E466" s="125"/>
      <c r="F466" s="47"/>
      <c r="G466" s="47"/>
      <c r="H466" s="96"/>
      <c r="I466" s="96"/>
      <c r="J466" s="47"/>
      <c r="K466" s="47"/>
      <c r="L466" s="125"/>
      <c r="M466" s="125"/>
      <c r="N466" s="47"/>
    </row>
    <row r="467" spans="1:14">
      <c r="A467" s="12"/>
      <c r="B467" s="120" t="s">
        <v>51</v>
      </c>
      <c r="C467" s="36"/>
      <c r="D467" s="99">
        <v>624</v>
      </c>
      <c r="E467" s="99"/>
      <c r="F467" s="36"/>
      <c r="G467" s="36"/>
      <c r="H467" s="99" t="s">
        <v>371</v>
      </c>
      <c r="I467" s="99"/>
      <c r="J467" s="36"/>
      <c r="K467" s="36"/>
      <c r="L467" s="99">
        <v>624</v>
      </c>
      <c r="M467" s="99"/>
      <c r="N467" s="36"/>
    </row>
    <row r="468" spans="1:14">
      <c r="A468" s="12"/>
      <c r="B468" s="120"/>
      <c r="C468" s="36"/>
      <c r="D468" s="99"/>
      <c r="E468" s="99"/>
      <c r="F468" s="36"/>
      <c r="G468" s="36"/>
      <c r="H468" s="99"/>
      <c r="I468" s="99"/>
      <c r="J468" s="36"/>
      <c r="K468" s="36"/>
      <c r="L468" s="99"/>
      <c r="M468" s="99"/>
      <c r="N468" s="36"/>
    </row>
    <row r="469" spans="1:14">
      <c r="A469" s="12"/>
      <c r="B469" s="133" t="s">
        <v>52</v>
      </c>
      <c r="C469" s="47"/>
      <c r="D469" s="96">
        <v>77</v>
      </c>
      <c r="E469" s="96"/>
      <c r="F469" s="47"/>
      <c r="G469" s="47"/>
      <c r="H469" s="96" t="s">
        <v>371</v>
      </c>
      <c r="I469" s="96"/>
      <c r="J469" s="47"/>
      <c r="K469" s="47"/>
      <c r="L469" s="96">
        <v>77</v>
      </c>
      <c r="M469" s="96"/>
      <c r="N469" s="47"/>
    </row>
    <row r="470" spans="1:14" ht="15.75" thickBot="1">
      <c r="A470" s="12"/>
      <c r="B470" s="133"/>
      <c r="C470" s="47"/>
      <c r="D470" s="118"/>
      <c r="E470" s="118"/>
      <c r="F470" s="76"/>
      <c r="G470" s="76"/>
      <c r="H470" s="118"/>
      <c r="I470" s="118"/>
      <c r="J470" s="76"/>
      <c r="K470" s="76"/>
      <c r="L470" s="118"/>
      <c r="M470" s="118"/>
      <c r="N470" s="76"/>
    </row>
    <row r="471" spans="1:14">
      <c r="A471" s="12"/>
      <c r="B471" s="100" t="s">
        <v>53</v>
      </c>
      <c r="C471" s="36"/>
      <c r="D471" s="135">
        <v>3462</v>
      </c>
      <c r="E471" s="135"/>
      <c r="F471" s="40"/>
      <c r="G471" s="40"/>
      <c r="H471" s="121" t="s">
        <v>371</v>
      </c>
      <c r="I471" s="121"/>
      <c r="J471" s="40"/>
      <c r="K471" s="40"/>
      <c r="L471" s="135">
        <v>3462</v>
      </c>
      <c r="M471" s="135"/>
      <c r="N471" s="40"/>
    </row>
    <row r="472" spans="1:14">
      <c r="A472" s="12"/>
      <c r="B472" s="100"/>
      <c r="C472" s="36"/>
      <c r="D472" s="137"/>
      <c r="E472" s="137"/>
      <c r="F472" s="138"/>
      <c r="G472" s="138"/>
      <c r="H472" s="139"/>
      <c r="I472" s="139"/>
      <c r="J472" s="138"/>
      <c r="K472" s="138"/>
      <c r="L472" s="137"/>
      <c r="M472" s="137"/>
      <c r="N472" s="138"/>
    </row>
    <row r="473" spans="1:14">
      <c r="A473" s="12"/>
      <c r="B473" s="26"/>
      <c r="C473" s="26"/>
      <c r="D473" s="47"/>
      <c r="E473" s="47"/>
      <c r="F473" s="47"/>
      <c r="G473" s="26"/>
      <c r="H473" s="47"/>
      <c r="I473" s="47"/>
      <c r="J473" s="47"/>
      <c r="K473" s="26"/>
      <c r="L473" s="47"/>
      <c r="M473" s="47"/>
      <c r="N473" s="47"/>
    </row>
    <row r="474" spans="1:14">
      <c r="A474" s="12"/>
      <c r="B474" s="100" t="s">
        <v>54</v>
      </c>
      <c r="C474" s="36"/>
      <c r="D474" s="132">
        <v>2207</v>
      </c>
      <c r="E474" s="132"/>
      <c r="F474" s="36"/>
      <c r="G474" s="36"/>
      <c r="H474" s="99" t="s">
        <v>371</v>
      </c>
      <c r="I474" s="99"/>
      <c r="J474" s="36"/>
      <c r="K474" s="36"/>
      <c r="L474" s="132">
        <v>2207</v>
      </c>
      <c r="M474" s="132"/>
      <c r="N474" s="36"/>
    </row>
    <row r="475" spans="1:14">
      <c r="A475" s="12"/>
      <c r="B475" s="100"/>
      <c r="C475" s="36"/>
      <c r="D475" s="132"/>
      <c r="E475" s="132"/>
      <c r="F475" s="36"/>
      <c r="G475" s="36"/>
      <c r="H475" s="99"/>
      <c r="I475" s="99"/>
      <c r="J475" s="36"/>
      <c r="K475" s="36"/>
      <c r="L475" s="132"/>
      <c r="M475" s="132"/>
      <c r="N475" s="36"/>
    </row>
    <row r="476" spans="1:14">
      <c r="A476" s="12"/>
      <c r="B476" s="97" t="s">
        <v>55</v>
      </c>
      <c r="C476" s="47"/>
      <c r="D476" s="96">
        <v>557</v>
      </c>
      <c r="E476" s="96"/>
      <c r="F476" s="47"/>
      <c r="G476" s="47"/>
      <c r="H476" s="96" t="s">
        <v>371</v>
      </c>
      <c r="I476" s="96"/>
      <c r="J476" s="47"/>
      <c r="K476" s="47"/>
      <c r="L476" s="96">
        <v>557</v>
      </c>
      <c r="M476" s="96"/>
      <c r="N476" s="47"/>
    </row>
    <row r="477" spans="1:14">
      <c r="A477" s="12"/>
      <c r="B477" s="97"/>
      <c r="C477" s="47"/>
      <c r="D477" s="96"/>
      <c r="E477" s="96"/>
      <c r="F477" s="47"/>
      <c r="G477" s="47"/>
      <c r="H477" s="96"/>
      <c r="I477" s="96"/>
      <c r="J477" s="47"/>
      <c r="K477" s="47"/>
      <c r="L477" s="96"/>
      <c r="M477" s="96"/>
      <c r="N477" s="47"/>
    </row>
    <row r="478" spans="1:14">
      <c r="A478" s="12"/>
      <c r="B478" s="100" t="s">
        <v>56</v>
      </c>
      <c r="C478" s="36"/>
      <c r="D478" s="132">
        <v>1219</v>
      </c>
      <c r="E478" s="132"/>
      <c r="F478" s="36"/>
      <c r="G478" s="36"/>
      <c r="H478" s="99" t="s">
        <v>371</v>
      </c>
      <c r="I478" s="99"/>
      <c r="J478" s="36"/>
      <c r="K478" s="36"/>
      <c r="L478" s="132">
        <v>1219</v>
      </c>
      <c r="M478" s="132"/>
      <c r="N478" s="36"/>
    </row>
    <row r="479" spans="1:14">
      <c r="A479" s="12"/>
      <c r="B479" s="100"/>
      <c r="C479" s="36"/>
      <c r="D479" s="132"/>
      <c r="E479" s="132"/>
      <c r="F479" s="36"/>
      <c r="G479" s="36"/>
      <c r="H479" s="99"/>
      <c r="I479" s="99"/>
      <c r="J479" s="36"/>
      <c r="K479" s="36"/>
      <c r="L479" s="132"/>
      <c r="M479" s="132"/>
      <c r="N479" s="36"/>
    </row>
    <row r="480" spans="1:14">
      <c r="A480" s="12"/>
      <c r="B480" s="91" t="s">
        <v>57</v>
      </c>
      <c r="C480" s="26"/>
      <c r="D480" s="47"/>
      <c r="E480" s="47"/>
      <c r="F480" s="47"/>
      <c r="G480" s="26"/>
      <c r="H480" s="47"/>
      <c r="I480" s="47"/>
      <c r="J480" s="47"/>
      <c r="K480" s="26"/>
      <c r="L480" s="47"/>
      <c r="M480" s="47"/>
      <c r="N480" s="47"/>
    </row>
    <row r="481" spans="1:14">
      <c r="A481" s="12"/>
      <c r="B481" s="92" t="s">
        <v>563</v>
      </c>
      <c r="C481" s="17"/>
      <c r="D481" s="36"/>
      <c r="E481" s="36"/>
      <c r="F481" s="36"/>
      <c r="G481" s="17"/>
      <c r="H481" s="36"/>
      <c r="I481" s="36"/>
      <c r="J481" s="36"/>
      <c r="K481" s="17"/>
      <c r="L481" s="36"/>
      <c r="M481" s="36"/>
      <c r="N481" s="36"/>
    </row>
    <row r="482" spans="1:14">
      <c r="A482" s="12"/>
      <c r="B482" s="133" t="s">
        <v>564</v>
      </c>
      <c r="C482" s="47"/>
      <c r="D482" s="96" t="s">
        <v>371</v>
      </c>
      <c r="E482" s="96"/>
      <c r="F482" s="47"/>
      <c r="G482" s="47"/>
      <c r="H482" s="96" t="s">
        <v>371</v>
      </c>
      <c r="I482" s="96"/>
      <c r="J482" s="47"/>
      <c r="K482" s="47"/>
      <c r="L482" s="96" t="s">
        <v>371</v>
      </c>
      <c r="M482" s="96"/>
      <c r="N482" s="47"/>
    </row>
    <row r="483" spans="1:14">
      <c r="A483" s="12"/>
      <c r="B483" s="133"/>
      <c r="C483" s="47"/>
      <c r="D483" s="96"/>
      <c r="E483" s="96"/>
      <c r="F483" s="47"/>
      <c r="G483" s="47"/>
      <c r="H483" s="96"/>
      <c r="I483" s="96"/>
      <c r="J483" s="47"/>
      <c r="K483" s="47"/>
      <c r="L483" s="96"/>
      <c r="M483" s="96"/>
      <c r="N483" s="47"/>
    </row>
    <row r="484" spans="1:14">
      <c r="A484" s="12"/>
      <c r="B484" s="120" t="s">
        <v>565</v>
      </c>
      <c r="C484" s="36"/>
      <c r="D484" s="99">
        <v>155</v>
      </c>
      <c r="E484" s="99"/>
      <c r="F484" s="36"/>
      <c r="G484" s="36"/>
      <c r="H484" s="99" t="s">
        <v>371</v>
      </c>
      <c r="I484" s="99"/>
      <c r="J484" s="36"/>
      <c r="K484" s="36"/>
      <c r="L484" s="99">
        <v>155</v>
      </c>
      <c r="M484" s="99"/>
      <c r="N484" s="36"/>
    </row>
    <row r="485" spans="1:14">
      <c r="A485" s="12"/>
      <c r="B485" s="120"/>
      <c r="C485" s="36"/>
      <c r="D485" s="99"/>
      <c r="E485" s="99"/>
      <c r="F485" s="36"/>
      <c r="G485" s="36"/>
      <c r="H485" s="99"/>
      <c r="I485" s="99"/>
      <c r="J485" s="36"/>
      <c r="K485" s="36"/>
      <c r="L485" s="99"/>
      <c r="M485" s="99"/>
      <c r="N485" s="36"/>
    </row>
    <row r="486" spans="1:14">
      <c r="A486" s="12"/>
      <c r="B486" s="133" t="s">
        <v>62</v>
      </c>
      <c r="C486" s="47"/>
      <c r="D486" s="125">
        <v>2304</v>
      </c>
      <c r="E486" s="125"/>
      <c r="F486" s="47"/>
      <c r="G486" s="47"/>
      <c r="H486" s="96" t="s">
        <v>371</v>
      </c>
      <c r="I486" s="96"/>
      <c r="J486" s="47"/>
      <c r="K486" s="47"/>
      <c r="L486" s="125">
        <v>2304</v>
      </c>
      <c r="M486" s="125"/>
      <c r="N486" s="47"/>
    </row>
    <row r="487" spans="1:14">
      <c r="A487" s="12"/>
      <c r="B487" s="133"/>
      <c r="C487" s="47"/>
      <c r="D487" s="125"/>
      <c r="E487" s="125"/>
      <c r="F487" s="47"/>
      <c r="G487" s="47"/>
      <c r="H487" s="96"/>
      <c r="I487" s="96"/>
      <c r="J487" s="47"/>
      <c r="K487" s="47"/>
      <c r="L487" s="125"/>
      <c r="M487" s="125"/>
      <c r="N487" s="47"/>
    </row>
    <row r="488" spans="1:14">
      <c r="A488" s="12"/>
      <c r="B488" s="120" t="s">
        <v>63</v>
      </c>
      <c r="C488" s="36"/>
      <c r="D488" s="132">
        <v>2770</v>
      </c>
      <c r="E488" s="132"/>
      <c r="F488" s="36"/>
      <c r="G488" s="36"/>
      <c r="H488" s="99" t="s">
        <v>566</v>
      </c>
      <c r="I488" s="99"/>
      <c r="J488" s="100" t="s">
        <v>240</v>
      </c>
      <c r="K488" s="36"/>
      <c r="L488" s="132">
        <v>1592</v>
      </c>
      <c r="M488" s="132"/>
      <c r="N488" s="36"/>
    </row>
    <row r="489" spans="1:14">
      <c r="A489" s="12"/>
      <c r="B489" s="120"/>
      <c r="C489" s="36"/>
      <c r="D489" s="132"/>
      <c r="E489" s="132"/>
      <c r="F489" s="36"/>
      <c r="G489" s="36"/>
      <c r="H489" s="99"/>
      <c r="I489" s="99"/>
      <c r="J489" s="100"/>
      <c r="K489" s="36"/>
      <c r="L489" s="132"/>
      <c r="M489" s="132"/>
      <c r="N489" s="36"/>
    </row>
    <row r="490" spans="1:14">
      <c r="A490" s="12"/>
      <c r="B490" s="133" t="s">
        <v>64</v>
      </c>
      <c r="C490" s="47"/>
      <c r="D490" s="96" t="s">
        <v>567</v>
      </c>
      <c r="E490" s="96"/>
      <c r="F490" s="97" t="s">
        <v>240</v>
      </c>
      <c r="G490" s="47"/>
      <c r="H490" s="125">
        <v>1177</v>
      </c>
      <c r="I490" s="125"/>
      <c r="J490" s="47"/>
      <c r="K490" s="47"/>
      <c r="L490" s="96">
        <v>279</v>
      </c>
      <c r="M490" s="96"/>
      <c r="N490" s="47"/>
    </row>
    <row r="491" spans="1:14">
      <c r="A491" s="12"/>
      <c r="B491" s="133"/>
      <c r="C491" s="47"/>
      <c r="D491" s="96"/>
      <c r="E491" s="96"/>
      <c r="F491" s="97"/>
      <c r="G491" s="47"/>
      <c r="H491" s="125"/>
      <c r="I491" s="125"/>
      <c r="J491" s="47"/>
      <c r="K491" s="47"/>
      <c r="L491" s="96"/>
      <c r="M491" s="96"/>
      <c r="N491" s="47"/>
    </row>
    <row r="492" spans="1:14">
      <c r="A492" s="12"/>
      <c r="B492" s="120" t="s">
        <v>568</v>
      </c>
      <c r="C492" s="36"/>
      <c r="D492" s="99" t="s">
        <v>569</v>
      </c>
      <c r="E492" s="99"/>
      <c r="F492" s="100" t="s">
        <v>240</v>
      </c>
      <c r="G492" s="36"/>
      <c r="H492" s="99" t="s">
        <v>371</v>
      </c>
      <c r="I492" s="99"/>
      <c r="J492" s="36"/>
      <c r="K492" s="36"/>
      <c r="L492" s="99" t="s">
        <v>569</v>
      </c>
      <c r="M492" s="99"/>
      <c r="N492" s="100" t="s">
        <v>240</v>
      </c>
    </row>
    <row r="493" spans="1:14" ht="15.75" thickBot="1">
      <c r="A493" s="12"/>
      <c r="B493" s="120"/>
      <c r="C493" s="36"/>
      <c r="D493" s="122"/>
      <c r="E493" s="122"/>
      <c r="F493" s="124"/>
      <c r="G493" s="32"/>
      <c r="H493" s="122"/>
      <c r="I493" s="122"/>
      <c r="J493" s="32"/>
      <c r="K493" s="32"/>
      <c r="L493" s="122"/>
      <c r="M493" s="122"/>
      <c r="N493" s="124"/>
    </row>
    <row r="494" spans="1:14">
      <c r="A494" s="12"/>
      <c r="B494" s="97" t="s">
        <v>570</v>
      </c>
      <c r="C494" s="47"/>
      <c r="D494" s="127">
        <v>3913</v>
      </c>
      <c r="E494" s="127"/>
      <c r="F494" s="69"/>
      <c r="G494" s="69"/>
      <c r="H494" s="114" t="s">
        <v>375</v>
      </c>
      <c r="I494" s="114"/>
      <c r="J494" s="112" t="s">
        <v>240</v>
      </c>
      <c r="K494" s="69"/>
      <c r="L494" s="127">
        <v>3912</v>
      </c>
      <c r="M494" s="127"/>
      <c r="N494" s="69"/>
    </row>
    <row r="495" spans="1:14">
      <c r="A495" s="12"/>
      <c r="B495" s="97"/>
      <c r="C495" s="47"/>
      <c r="D495" s="130"/>
      <c r="E495" s="130"/>
      <c r="F495" s="85"/>
      <c r="G495" s="85"/>
      <c r="H495" s="115"/>
      <c r="I495" s="115"/>
      <c r="J495" s="113"/>
      <c r="K495" s="85"/>
      <c r="L495" s="130"/>
      <c r="M495" s="130"/>
      <c r="N495" s="85"/>
    </row>
    <row r="496" spans="1:14">
      <c r="A496" s="12"/>
      <c r="B496" s="100" t="s">
        <v>67</v>
      </c>
      <c r="C496" s="36"/>
      <c r="D496" s="99">
        <v>31</v>
      </c>
      <c r="E496" s="99"/>
      <c r="F496" s="36"/>
      <c r="G496" s="36"/>
      <c r="H496" s="99">
        <v>1</v>
      </c>
      <c r="I496" s="99"/>
      <c r="J496" s="36"/>
      <c r="K496" s="36"/>
      <c r="L496" s="99">
        <v>32</v>
      </c>
      <c r="M496" s="99"/>
      <c r="N496" s="36"/>
    </row>
    <row r="497" spans="1:22" ht="15.75" thickBot="1">
      <c r="A497" s="12"/>
      <c r="B497" s="100"/>
      <c r="C497" s="36"/>
      <c r="D497" s="122"/>
      <c r="E497" s="122"/>
      <c r="F497" s="32"/>
      <c r="G497" s="32"/>
      <c r="H497" s="122"/>
      <c r="I497" s="122"/>
      <c r="J497" s="32"/>
      <c r="K497" s="32"/>
      <c r="L497" s="122"/>
      <c r="M497" s="122"/>
      <c r="N497" s="32"/>
    </row>
    <row r="498" spans="1:22">
      <c r="A498" s="12"/>
      <c r="B498" s="97" t="s">
        <v>68</v>
      </c>
      <c r="C498" s="47"/>
      <c r="D498" s="127">
        <v>3944</v>
      </c>
      <c r="E498" s="127"/>
      <c r="F498" s="69"/>
      <c r="G498" s="69"/>
      <c r="H498" s="114" t="s">
        <v>371</v>
      </c>
      <c r="I498" s="114"/>
      <c r="J498" s="69"/>
      <c r="K498" s="69"/>
      <c r="L498" s="127">
        <v>3944</v>
      </c>
      <c r="M498" s="127"/>
      <c r="N498" s="69"/>
    </row>
    <row r="499" spans="1:22" ht="15.75" thickBot="1">
      <c r="A499" s="12"/>
      <c r="B499" s="97"/>
      <c r="C499" s="47"/>
      <c r="D499" s="134"/>
      <c r="E499" s="134"/>
      <c r="F499" s="76"/>
      <c r="G499" s="76"/>
      <c r="H499" s="118"/>
      <c r="I499" s="118"/>
      <c r="J499" s="76"/>
      <c r="K499" s="76"/>
      <c r="L499" s="134"/>
      <c r="M499" s="134"/>
      <c r="N499" s="76"/>
    </row>
    <row r="500" spans="1:22">
      <c r="A500" s="12"/>
      <c r="B500" s="100" t="s">
        <v>69</v>
      </c>
      <c r="C500" s="36"/>
      <c r="D500" s="123" t="s">
        <v>237</v>
      </c>
      <c r="E500" s="135">
        <v>11389</v>
      </c>
      <c r="F500" s="40"/>
      <c r="G500" s="40"/>
      <c r="H500" s="123" t="s">
        <v>237</v>
      </c>
      <c r="I500" s="121" t="s">
        <v>371</v>
      </c>
      <c r="J500" s="40"/>
      <c r="K500" s="40"/>
      <c r="L500" s="123" t="s">
        <v>237</v>
      </c>
      <c r="M500" s="135">
        <v>11389</v>
      </c>
      <c r="N500" s="40"/>
    </row>
    <row r="501" spans="1:22" ht="15.75" thickBot="1">
      <c r="A501" s="12"/>
      <c r="B501" s="100"/>
      <c r="C501" s="36"/>
      <c r="D501" s="140"/>
      <c r="E501" s="141"/>
      <c r="F501" s="46"/>
      <c r="G501" s="46"/>
      <c r="H501" s="140"/>
      <c r="I501" s="142"/>
      <c r="J501" s="46"/>
      <c r="K501" s="46"/>
      <c r="L501" s="140"/>
      <c r="M501" s="141"/>
      <c r="N501" s="46"/>
    </row>
    <row r="502" spans="1:22" ht="15.75" thickTop="1">
      <c r="A502" s="12"/>
      <c r="B502" s="58"/>
      <c r="C502" s="58"/>
      <c r="D502" s="58"/>
      <c r="E502" s="58"/>
      <c r="F502" s="58"/>
      <c r="G502" s="58"/>
      <c r="H502" s="58"/>
      <c r="I502" s="58"/>
      <c r="J502" s="58"/>
      <c r="K502" s="58"/>
      <c r="L502" s="58"/>
      <c r="M502" s="58"/>
      <c r="N502" s="58"/>
      <c r="O502" s="58"/>
      <c r="P502" s="58"/>
      <c r="Q502" s="58"/>
      <c r="R502" s="58"/>
      <c r="S502" s="58"/>
      <c r="T502" s="58"/>
      <c r="U502" s="58"/>
      <c r="V502" s="58"/>
    </row>
    <row r="503" spans="1:22">
      <c r="A503" s="12"/>
      <c r="B503" s="29"/>
      <c r="C503" s="29"/>
      <c r="D503" s="29"/>
      <c r="E503" s="29"/>
      <c r="F503" s="29"/>
      <c r="G503" s="29"/>
      <c r="H503" s="29"/>
      <c r="I503" s="29"/>
      <c r="J503" s="29"/>
      <c r="K503" s="29"/>
      <c r="L503" s="29"/>
      <c r="M503" s="29"/>
      <c r="N503" s="29"/>
    </row>
    <row r="504" spans="1:22">
      <c r="A504" s="12"/>
      <c r="B504" s="16"/>
      <c r="C504" s="16"/>
      <c r="D504" s="16"/>
      <c r="E504" s="16"/>
      <c r="F504" s="16"/>
      <c r="G504" s="16"/>
      <c r="H504" s="16"/>
      <c r="I504" s="16"/>
      <c r="J504" s="16"/>
      <c r="K504" s="16"/>
      <c r="L504" s="16"/>
      <c r="M504" s="16"/>
      <c r="N504" s="16"/>
    </row>
    <row r="505" spans="1:22" ht="15.75" thickBot="1">
      <c r="A505" s="12"/>
      <c r="B505" s="17"/>
      <c r="C505" s="17"/>
      <c r="D505" s="30" t="s">
        <v>571</v>
      </c>
      <c r="E505" s="30"/>
      <c r="F505" s="30"/>
      <c r="G505" s="30"/>
      <c r="H505" s="30"/>
      <c r="I505" s="30"/>
      <c r="J505" s="30"/>
      <c r="K505" s="30"/>
      <c r="L505" s="30"/>
      <c r="M505" s="30"/>
      <c r="N505" s="30"/>
    </row>
    <row r="506" spans="1:22" ht="15.75" thickBot="1">
      <c r="A506" s="12"/>
      <c r="B506" s="20" t="s">
        <v>356</v>
      </c>
      <c r="C506" s="17"/>
      <c r="D506" s="31" t="s">
        <v>447</v>
      </c>
      <c r="E506" s="31"/>
      <c r="F506" s="31"/>
      <c r="G506" s="17"/>
      <c r="H506" s="31" t="s">
        <v>448</v>
      </c>
      <c r="I506" s="31"/>
      <c r="J506" s="31"/>
      <c r="K506" s="17"/>
      <c r="L506" s="31" t="s">
        <v>449</v>
      </c>
      <c r="M506" s="31"/>
      <c r="N506" s="31"/>
    </row>
    <row r="507" spans="1:22">
      <c r="A507" s="12"/>
      <c r="B507" s="109" t="s">
        <v>33</v>
      </c>
      <c r="C507" s="26"/>
      <c r="D507" s="69"/>
      <c r="E507" s="69"/>
      <c r="F507" s="69"/>
      <c r="G507" s="26"/>
      <c r="H507" s="69"/>
      <c r="I507" s="69"/>
      <c r="J507" s="69"/>
      <c r="K507" s="26"/>
      <c r="L507" s="69"/>
      <c r="M507" s="69"/>
      <c r="N507" s="69"/>
    </row>
    <row r="508" spans="1:22">
      <c r="A508" s="12"/>
      <c r="B508" s="120" t="s">
        <v>34</v>
      </c>
      <c r="C508" s="36"/>
      <c r="D508" s="100" t="s">
        <v>237</v>
      </c>
      <c r="E508" s="132">
        <v>2054</v>
      </c>
      <c r="F508" s="36"/>
      <c r="G508" s="36"/>
      <c r="H508" s="100" t="s">
        <v>237</v>
      </c>
      <c r="I508" s="99" t="s">
        <v>371</v>
      </c>
      <c r="J508" s="36"/>
      <c r="K508" s="36"/>
      <c r="L508" s="100" t="s">
        <v>237</v>
      </c>
      <c r="M508" s="132">
        <v>2054</v>
      </c>
      <c r="N508" s="36"/>
    </row>
    <row r="509" spans="1:22">
      <c r="A509" s="12"/>
      <c r="B509" s="120"/>
      <c r="C509" s="36"/>
      <c r="D509" s="100"/>
      <c r="E509" s="132"/>
      <c r="F509" s="36"/>
      <c r="G509" s="36"/>
      <c r="H509" s="100"/>
      <c r="I509" s="99"/>
      <c r="J509" s="36"/>
      <c r="K509" s="36"/>
      <c r="L509" s="100"/>
      <c r="M509" s="132"/>
      <c r="N509" s="36"/>
    </row>
    <row r="510" spans="1:22">
      <c r="A510" s="12"/>
      <c r="B510" s="133" t="s">
        <v>559</v>
      </c>
      <c r="C510" s="47"/>
      <c r="D510" s="125">
        <v>3199</v>
      </c>
      <c r="E510" s="125"/>
      <c r="F510" s="47"/>
      <c r="G510" s="47"/>
      <c r="H510" s="96" t="s">
        <v>371</v>
      </c>
      <c r="I510" s="96"/>
      <c r="J510" s="47"/>
      <c r="K510" s="47"/>
      <c r="L510" s="125">
        <v>3199</v>
      </c>
      <c r="M510" s="125"/>
      <c r="N510" s="47"/>
    </row>
    <row r="511" spans="1:22">
      <c r="A511" s="12"/>
      <c r="B511" s="133"/>
      <c r="C511" s="47"/>
      <c r="D511" s="125"/>
      <c r="E511" s="125"/>
      <c r="F511" s="47"/>
      <c r="G511" s="47"/>
      <c r="H511" s="96"/>
      <c r="I511" s="96"/>
      <c r="J511" s="47"/>
      <c r="K511" s="47"/>
      <c r="L511" s="125"/>
      <c r="M511" s="125"/>
      <c r="N511" s="47"/>
    </row>
    <row r="512" spans="1:22">
      <c r="A512" s="12"/>
      <c r="B512" s="120" t="s">
        <v>36</v>
      </c>
      <c r="C512" s="36"/>
      <c r="D512" s="99">
        <v>420</v>
      </c>
      <c r="E512" s="99"/>
      <c r="F512" s="36"/>
      <c r="G512" s="36"/>
      <c r="H512" s="99" t="s">
        <v>371</v>
      </c>
      <c r="I512" s="99"/>
      <c r="J512" s="36"/>
      <c r="K512" s="36"/>
      <c r="L512" s="99">
        <v>420</v>
      </c>
      <c r="M512" s="99"/>
      <c r="N512" s="36"/>
    </row>
    <row r="513" spans="1:14" ht="15.75" thickBot="1">
      <c r="A513" s="12"/>
      <c r="B513" s="120"/>
      <c r="C513" s="36"/>
      <c r="D513" s="122"/>
      <c r="E513" s="122"/>
      <c r="F513" s="32"/>
      <c r="G513" s="32"/>
      <c r="H513" s="122"/>
      <c r="I513" s="122"/>
      <c r="J513" s="32"/>
      <c r="K513" s="32"/>
      <c r="L513" s="122"/>
      <c r="M513" s="122"/>
      <c r="N513" s="32"/>
    </row>
    <row r="514" spans="1:14">
      <c r="A514" s="12"/>
      <c r="B514" s="97" t="s">
        <v>37</v>
      </c>
      <c r="C514" s="47"/>
      <c r="D514" s="127">
        <v>5673</v>
      </c>
      <c r="E514" s="127"/>
      <c r="F514" s="69"/>
      <c r="G514" s="69"/>
      <c r="H514" s="114" t="s">
        <v>371</v>
      </c>
      <c r="I514" s="114"/>
      <c r="J514" s="69"/>
      <c r="K514" s="69"/>
      <c r="L514" s="127">
        <v>5673</v>
      </c>
      <c r="M514" s="127"/>
      <c r="N514" s="69"/>
    </row>
    <row r="515" spans="1:14" ht="15.75" thickBot="1">
      <c r="A515" s="12"/>
      <c r="B515" s="97"/>
      <c r="C515" s="47"/>
      <c r="D515" s="134"/>
      <c r="E515" s="134"/>
      <c r="F515" s="76"/>
      <c r="G515" s="76"/>
      <c r="H515" s="118"/>
      <c r="I515" s="118"/>
      <c r="J515" s="76"/>
      <c r="K515" s="76"/>
      <c r="L515" s="134"/>
      <c r="M515" s="134"/>
      <c r="N515" s="76"/>
    </row>
    <row r="516" spans="1:14">
      <c r="A516" s="12"/>
      <c r="B516" s="92" t="s">
        <v>38</v>
      </c>
      <c r="C516" s="17"/>
      <c r="D516" s="40"/>
      <c r="E516" s="40"/>
      <c r="F516" s="40"/>
      <c r="G516" s="17"/>
      <c r="H516" s="40"/>
      <c r="I516" s="40"/>
      <c r="J516" s="40"/>
      <c r="K516" s="17"/>
      <c r="L516" s="40"/>
      <c r="M516" s="40"/>
      <c r="N516" s="40"/>
    </row>
    <row r="517" spans="1:14">
      <c r="A517" s="12"/>
      <c r="B517" s="133" t="s">
        <v>560</v>
      </c>
      <c r="C517" s="47"/>
      <c r="D517" s="96">
        <v>611</v>
      </c>
      <c r="E517" s="96"/>
      <c r="F517" s="47"/>
      <c r="G517" s="47"/>
      <c r="H517" s="96" t="s">
        <v>371</v>
      </c>
      <c r="I517" s="96"/>
      <c r="J517" s="47"/>
      <c r="K517" s="47"/>
      <c r="L517" s="96">
        <v>611</v>
      </c>
      <c r="M517" s="96"/>
      <c r="N517" s="47"/>
    </row>
    <row r="518" spans="1:14">
      <c r="A518" s="12"/>
      <c r="B518" s="133"/>
      <c r="C518" s="47"/>
      <c r="D518" s="96"/>
      <c r="E518" s="96"/>
      <c r="F518" s="47"/>
      <c r="G518" s="47"/>
      <c r="H518" s="96"/>
      <c r="I518" s="96"/>
      <c r="J518" s="47"/>
      <c r="K518" s="47"/>
      <c r="L518" s="96"/>
      <c r="M518" s="96"/>
      <c r="N518" s="47"/>
    </row>
    <row r="519" spans="1:14">
      <c r="A519" s="12"/>
      <c r="B519" s="120" t="s">
        <v>561</v>
      </c>
      <c r="C519" s="36"/>
      <c r="D519" s="99">
        <v>505</v>
      </c>
      <c r="E519" s="99"/>
      <c r="F519" s="36"/>
      <c r="G519" s="36"/>
      <c r="H519" s="99" t="s">
        <v>371</v>
      </c>
      <c r="I519" s="99"/>
      <c r="J519" s="36"/>
      <c r="K519" s="36"/>
      <c r="L519" s="99">
        <v>505</v>
      </c>
      <c r="M519" s="99"/>
      <c r="N519" s="36"/>
    </row>
    <row r="520" spans="1:14">
      <c r="A520" s="12"/>
      <c r="B520" s="120"/>
      <c r="C520" s="36"/>
      <c r="D520" s="99"/>
      <c r="E520" s="99"/>
      <c r="F520" s="36"/>
      <c r="G520" s="36"/>
      <c r="H520" s="99"/>
      <c r="I520" s="99"/>
      <c r="J520" s="36"/>
      <c r="K520" s="36"/>
      <c r="L520" s="99"/>
      <c r="M520" s="99"/>
      <c r="N520" s="36"/>
    </row>
    <row r="521" spans="1:14">
      <c r="A521" s="12"/>
      <c r="B521" s="133" t="s">
        <v>41</v>
      </c>
      <c r="C521" s="47"/>
      <c r="D521" s="125">
        <v>1516</v>
      </c>
      <c r="E521" s="125"/>
      <c r="F521" s="47"/>
      <c r="G521" s="47"/>
      <c r="H521" s="96" t="s">
        <v>371</v>
      </c>
      <c r="I521" s="96"/>
      <c r="J521" s="47"/>
      <c r="K521" s="47"/>
      <c r="L521" s="125">
        <v>1516</v>
      </c>
      <c r="M521" s="125"/>
      <c r="N521" s="47"/>
    </row>
    <row r="522" spans="1:14">
      <c r="A522" s="12"/>
      <c r="B522" s="133"/>
      <c r="C522" s="47"/>
      <c r="D522" s="125"/>
      <c r="E522" s="125"/>
      <c r="F522" s="47"/>
      <c r="G522" s="47"/>
      <c r="H522" s="96"/>
      <c r="I522" s="96"/>
      <c r="J522" s="47"/>
      <c r="K522" s="47"/>
      <c r="L522" s="125"/>
      <c r="M522" s="125"/>
      <c r="N522" s="47"/>
    </row>
    <row r="523" spans="1:14">
      <c r="A523" s="12"/>
      <c r="B523" s="120" t="s">
        <v>42</v>
      </c>
      <c r="C523" s="36"/>
      <c r="D523" s="99">
        <v>762</v>
      </c>
      <c r="E523" s="99"/>
      <c r="F523" s="36"/>
      <c r="G523" s="36"/>
      <c r="H523" s="99" t="s">
        <v>371</v>
      </c>
      <c r="I523" s="99"/>
      <c r="J523" s="36"/>
      <c r="K523" s="36"/>
      <c r="L523" s="99">
        <v>762</v>
      </c>
      <c r="M523" s="99"/>
      <c r="N523" s="36"/>
    </row>
    <row r="524" spans="1:14" ht="15.75" thickBot="1">
      <c r="A524" s="12"/>
      <c r="B524" s="120"/>
      <c r="C524" s="36"/>
      <c r="D524" s="122"/>
      <c r="E524" s="122"/>
      <c r="F524" s="32"/>
      <c r="G524" s="32"/>
      <c r="H524" s="122"/>
      <c r="I524" s="122"/>
      <c r="J524" s="32"/>
      <c r="K524" s="32"/>
      <c r="L524" s="122"/>
      <c r="M524" s="122"/>
      <c r="N524" s="32"/>
    </row>
    <row r="525" spans="1:14">
      <c r="A525" s="12"/>
      <c r="B525" s="97" t="s">
        <v>43</v>
      </c>
      <c r="C525" s="47"/>
      <c r="D525" s="127">
        <v>3394</v>
      </c>
      <c r="E525" s="127"/>
      <c r="F525" s="69"/>
      <c r="G525" s="69"/>
      <c r="H525" s="114" t="s">
        <v>371</v>
      </c>
      <c r="I525" s="114"/>
      <c r="J525" s="69"/>
      <c r="K525" s="69"/>
      <c r="L525" s="127">
        <v>3394</v>
      </c>
      <c r="M525" s="127"/>
      <c r="N525" s="69"/>
    </row>
    <row r="526" spans="1:14" ht="15.75" thickBot="1">
      <c r="A526" s="12"/>
      <c r="B526" s="97"/>
      <c r="C526" s="47"/>
      <c r="D526" s="134"/>
      <c r="E526" s="134"/>
      <c r="F526" s="76"/>
      <c r="G526" s="76"/>
      <c r="H526" s="118"/>
      <c r="I526" s="118"/>
      <c r="J526" s="76"/>
      <c r="K526" s="76"/>
      <c r="L526" s="134"/>
      <c r="M526" s="134"/>
      <c r="N526" s="76"/>
    </row>
    <row r="527" spans="1:14">
      <c r="A527" s="12"/>
      <c r="B527" s="100" t="s">
        <v>562</v>
      </c>
      <c r="C527" s="36"/>
      <c r="D527" s="135">
        <v>2184</v>
      </c>
      <c r="E527" s="135"/>
      <c r="F527" s="40"/>
      <c r="G527" s="40"/>
      <c r="H527" s="121" t="s">
        <v>371</v>
      </c>
      <c r="I527" s="121"/>
      <c r="J527" s="40"/>
      <c r="K527" s="40"/>
      <c r="L527" s="135">
        <v>2184</v>
      </c>
      <c r="M527" s="135"/>
      <c r="N527" s="40"/>
    </row>
    <row r="528" spans="1:14" ht="15.75" thickBot="1">
      <c r="A528" s="12"/>
      <c r="B528" s="100"/>
      <c r="C528" s="36"/>
      <c r="D528" s="136"/>
      <c r="E528" s="136"/>
      <c r="F528" s="32"/>
      <c r="G528" s="32"/>
      <c r="H528" s="122"/>
      <c r="I528" s="122"/>
      <c r="J528" s="32"/>
      <c r="K528" s="32"/>
      <c r="L528" s="136"/>
      <c r="M528" s="136"/>
      <c r="N528" s="32"/>
    </row>
    <row r="529" spans="1:14">
      <c r="A529" s="12"/>
      <c r="B529" s="97" t="s">
        <v>45</v>
      </c>
      <c r="C529" s="47"/>
      <c r="D529" s="112" t="s">
        <v>237</v>
      </c>
      <c r="E529" s="127">
        <v>11251</v>
      </c>
      <c r="F529" s="69"/>
      <c r="G529" s="69"/>
      <c r="H529" s="112" t="s">
        <v>237</v>
      </c>
      <c r="I529" s="114" t="s">
        <v>371</v>
      </c>
      <c r="J529" s="69"/>
      <c r="K529" s="69"/>
      <c r="L529" s="112" t="s">
        <v>237</v>
      </c>
      <c r="M529" s="127">
        <v>11251</v>
      </c>
      <c r="N529" s="69"/>
    </row>
    <row r="530" spans="1:14" ht="15.75" thickBot="1">
      <c r="A530" s="12"/>
      <c r="B530" s="97"/>
      <c r="C530" s="47"/>
      <c r="D530" s="126"/>
      <c r="E530" s="128"/>
      <c r="F530" s="79"/>
      <c r="G530" s="79"/>
      <c r="H530" s="126"/>
      <c r="I530" s="129"/>
      <c r="J530" s="79"/>
      <c r="K530" s="79"/>
      <c r="L530" s="126"/>
      <c r="M530" s="128"/>
      <c r="N530" s="79"/>
    </row>
    <row r="531" spans="1:14" ht="15.75" thickTop="1">
      <c r="A531" s="12"/>
      <c r="B531" s="17"/>
      <c r="C531" s="17"/>
      <c r="D531" s="80"/>
      <c r="E531" s="80"/>
      <c r="F531" s="80"/>
      <c r="G531" s="17"/>
      <c r="H531" s="80"/>
      <c r="I531" s="80"/>
      <c r="J531" s="80"/>
      <c r="K531" s="17"/>
      <c r="L531" s="80"/>
      <c r="M531" s="80"/>
      <c r="N531" s="80"/>
    </row>
    <row r="532" spans="1:14">
      <c r="A532" s="12"/>
      <c r="B532" s="91" t="s">
        <v>46</v>
      </c>
      <c r="C532" s="26"/>
      <c r="D532" s="47"/>
      <c r="E532" s="47"/>
      <c r="F532" s="47"/>
      <c r="G532" s="26"/>
      <c r="H532" s="47"/>
      <c r="I532" s="47"/>
      <c r="J532" s="47"/>
      <c r="K532" s="26"/>
      <c r="L532" s="47"/>
      <c r="M532" s="47"/>
      <c r="N532" s="47"/>
    </row>
    <row r="533" spans="1:14">
      <c r="A533" s="12"/>
      <c r="B533" s="120" t="s">
        <v>47</v>
      </c>
      <c r="C533" s="36"/>
      <c r="D533" s="100" t="s">
        <v>237</v>
      </c>
      <c r="E533" s="99">
        <v>234</v>
      </c>
      <c r="F533" s="36"/>
      <c r="G533" s="36"/>
      <c r="H533" s="100" t="s">
        <v>237</v>
      </c>
      <c r="I533" s="99" t="s">
        <v>371</v>
      </c>
      <c r="J533" s="36"/>
      <c r="K533" s="36"/>
      <c r="L533" s="100" t="s">
        <v>237</v>
      </c>
      <c r="M533" s="99">
        <v>234</v>
      </c>
      <c r="N533" s="36"/>
    </row>
    <row r="534" spans="1:14">
      <c r="A534" s="12"/>
      <c r="B534" s="120"/>
      <c r="C534" s="36"/>
      <c r="D534" s="100"/>
      <c r="E534" s="99"/>
      <c r="F534" s="36"/>
      <c r="G534" s="36"/>
      <c r="H534" s="100"/>
      <c r="I534" s="99"/>
      <c r="J534" s="36"/>
      <c r="K534" s="36"/>
      <c r="L534" s="100"/>
      <c r="M534" s="99"/>
      <c r="N534" s="36"/>
    </row>
    <row r="535" spans="1:14">
      <c r="A535" s="12"/>
      <c r="B535" s="133" t="s">
        <v>48</v>
      </c>
      <c r="C535" s="47"/>
      <c r="D535" s="96">
        <v>373</v>
      </c>
      <c r="E535" s="96"/>
      <c r="F535" s="47"/>
      <c r="G535" s="47"/>
      <c r="H535" s="96" t="s">
        <v>371</v>
      </c>
      <c r="I535" s="96"/>
      <c r="J535" s="47"/>
      <c r="K535" s="47"/>
      <c r="L535" s="96">
        <v>373</v>
      </c>
      <c r="M535" s="96"/>
      <c r="N535" s="47"/>
    </row>
    <row r="536" spans="1:14">
      <c r="A536" s="12"/>
      <c r="B536" s="133"/>
      <c r="C536" s="47"/>
      <c r="D536" s="96"/>
      <c r="E536" s="96"/>
      <c r="F536" s="47"/>
      <c r="G536" s="47"/>
      <c r="H536" s="96"/>
      <c r="I536" s="96"/>
      <c r="J536" s="47"/>
      <c r="K536" s="47"/>
      <c r="L536" s="96"/>
      <c r="M536" s="96"/>
      <c r="N536" s="47"/>
    </row>
    <row r="537" spans="1:14">
      <c r="A537" s="12"/>
      <c r="B537" s="120" t="s">
        <v>49</v>
      </c>
      <c r="C537" s="36"/>
      <c r="D537" s="99">
        <v>653</v>
      </c>
      <c r="E537" s="99"/>
      <c r="F537" s="36"/>
      <c r="G537" s="36"/>
      <c r="H537" s="99" t="s">
        <v>371</v>
      </c>
      <c r="I537" s="99"/>
      <c r="J537" s="36"/>
      <c r="K537" s="36"/>
      <c r="L537" s="99">
        <v>653</v>
      </c>
      <c r="M537" s="99"/>
      <c r="N537" s="36"/>
    </row>
    <row r="538" spans="1:14">
      <c r="A538" s="12"/>
      <c r="B538" s="120"/>
      <c r="C538" s="36"/>
      <c r="D538" s="99"/>
      <c r="E538" s="99"/>
      <c r="F538" s="36"/>
      <c r="G538" s="36"/>
      <c r="H538" s="99"/>
      <c r="I538" s="99"/>
      <c r="J538" s="36"/>
      <c r="K538" s="36"/>
      <c r="L538" s="99"/>
      <c r="M538" s="99"/>
      <c r="N538" s="36"/>
    </row>
    <row r="539" spans="1:14">
      <c r="A539" s="12"/>
      <c r="B539" s="133" t="s">
        <v>50</v>
      </c>
      <c r="C539" s="47"/>
      <c r="D539" s="125">
        <v>1425</v>
      </c>
      <c r="E539" s="125"/>
      <c r="F539" s="47"/>
      <c r="G539" s="47"/>
      <c r="H539" s="96" t="s">
        <v>371</v>
      </c>
      <c r="I539" s="96"/>
      <c r="J539" s="47"/>
      <c r="K539" s="47"/>
      <c r="L539" s="125">
        <v>1425</v>
      </c>
      <c r="M539" s="125"/>
      <c r="N539" s="47"/>
    </row>
    <row r="540" spans="1:14">
      <c r="A540" s="12"/>
      <c r="B540" s="133"/>
      <c r="C540" s="47"/>
      <c r="D540" s="125"/>
      <c r="E540" s="125"/>
      <c r="F540" s="47"/>
      <c r="G540" s="47"/>
      <c r="H540" s="96"/>
      <c r="I540" s="96"/>
      <c r="J540" s="47"/>
      <c r="K540" s="47"/>
      <c r="L540" s="125"/>
      <c r="M540" s="125"/>
      <c r="N540" s="47"/>
    </row>
    <row r="541" spans="1:14">
      <c r="A541" s="12"/>
      <c r="B541" s="120" t="s">
        <v>51</v>
      </c>
      <c r="C541" s="36"/>
      <c r="D541" s="99">
        <v>630</v>
      </c>
      <c r="E541" s="99"/>
      <c r="F541" s="36"/>
      <c r="G541" s="36"/>
      <c r="H541" s="99" t="s">
        <v>371</v>
      </c>
      <c r="I541" s="99"/>
      <c r="J541" s="36"/>
      <c r="K541" s="36"/>
      <c r="L541" s="99">
        <v>630</v>
      </c>
      <c r="M541" s="99"/>
      <c r="N541" s="36"/>
    </row>
    <row r="542" spans="1:14">
      <c r="A542" s="12"/>
      <c r="B542" s="120"/>
      <c r="C542" s="36"/>
      <c r="D542" s="99"/>
      <c r="E542" s="99"/>
      <c r="F542" s="36"/>
      <c r="G542" s="36"/>
      <c r="H542" s="99"/>
      <c r="I542" s="99"/>
      <c r="J542" s="36"/>
      <c r="K542" s="36"/>
      <c r="L542" s="99"/>
      <c r="M542" s="99"/>
      <c r="N542" s="36"/>
    </row>
    <row r="543" spans="1:14">
      <c r="A543" s="12"/>
      <c r="B543" s="133" t="s">
        <v>52</v>
      </c>
      <c r="C543" s="47"/>
      <c r="D543" s="96">
        <v>34</v>
      </c>
      <c r="E543" s="96"/>
      <c r="F543" s="47"/>
      <c r="G543" s="47"/>
      <c r="H543" s="96" t="s">
        <v>371</v>
      </c>
      <c r="I543" s="96"/>
      <c r="J543" s="47"/>
      <c r="K543" s="47"/>
      <c r="L543" s="96">
        <v>34</v>
      </c>
      <c r="M543" s="96"/>
      <c r="N543" s="47"/>
    </row>
    <row r="544" spans="1:14" ht="15.75" thickBot="1">
      <c r="A544" s="12"/>
      <c r="B544" s="133"/>
      <c r="C544" s="47"/>
      <c r="D544" s="118"/>
      <c r="E544" s="118"/>
      <c r="F544" s="76"/>
      <c r="G544" s="76"/>
      <c r="H544" s="118"/>
      <c r="I544" s="118"/>
      <c r="J544" s="76"/>
      <c r="K544" s="76"/>
      <c r="L544" s="118"/>
      <c r="M544" s="118"/>
      <c r="N544" s="76"/>
    </row>
    <row r="545" spans="1:14">
      <c r="A545" s="12"/>
      <c r="B545" s="100" t="s">
        <v>53</v>
      </c>
      <c r="C545" s="36"/>
      <c r="D545" s="135">
        <v>3349</v>
      </c>
      <c r="E545" s="135"/>
      <c r="F545" s="40"/>
      <c r="G545" s="40"/>
      <c r="H545" s="121" t="s">
        <v>371</v>
      </c>
      <c r="I545" s="121"/>
      <c r="J545" s="40"/>
      <c r="K545" s="40"/>
      <c r="L545" s="135">
        <v>3349</v>
      </c>
      <c r="M545" s="135"/>
      <c r="N545" s="40"/>
    </row>
    <row r="546" spans="1:14">
      <c r="A546" s="12"/>
      <c r="B546" s="100"/>
      <c r="C546" s="36"/>
      <c r="D546" s="137"/>
      <c r="E546" s="137"/>
      <c r="F546" s="138"/>
      <c r="G546" s="138"/>
      <c r="H546" s="139"/>
      <c r="I546" s="139"/>
      <c r="J546" s="138"/>
      <c r="K546" s="138"/>
      <c r="L546" s="137"/>
      <c r="M546" s="137"/>
      <c r="N546" s="138"/>
    </row>
    <row r="547" spans="1:14">
      <c r="A547" s="12"/>
      <c r="B547" s="26"/>
      <c r="C547" s="26"/>
      <c r="D547" s="47"/>
      <c r="E547" s="47"/>
      <c r="F547" s="47"/>
      <c r="G547" s="26"/>
      <c r="H547" s="47"/>
      <c r="I547" s="47"/>
      <c r="J547" s="47"/>
      <c r="K547" s="26"/>
      <c r="L547" s="47"/>
      <c r="M547" s="47"/>
      <c r="N547" s="47"/>
    </row>
    <row r="548" spans="1:14">
      <c r="A548" s="12"/>
      <c r="B548" s="100" t="s">
        <v>54</v>
      </c>
      <c r="C548" s="36"/>
      <c r="D548" s="132">
        <v>2498</v>
      </c>
      <c r="E548" s="132"/>
      <c r="F548" s="36"/>
      <c r="G548" s="36"/>
      <c r="H548" s="99" t="s">
        <v>371</v>
      </c>
      <c r="I548" s="99"/>
      <c r="J548" s="36"/>
      <c r="K548" s="36"/>
      <c r="L548" s="132">
        <v>2498</v>
      </c>
      <c r="M548" s="132"/>
      <c r="N548" s="36"/>
    </row>
    <row r="549" spans="1:14">
      <c r="A549" s="12"/>
      <c r="B549" s="100"/>
      <c r="C549" s="36"/>
      <c r="D549" s="132"/>
      <c r="E549" s="132"/>
      <c r="F549" s="36"/>
      <c r="G549" s="36"/>
      <c r="H549" s="99"/>
      <c r="I549" s="99"/>
      <c r="J549" s="36"/>
      <c r="K549" s="36"/>
      <c r="L549" s="132"/>
      <c r="M549" s="132"/>
      <c r="N549" s="36"/>
    </row>
    <row r="550" spans="1:14">
      <c r="A550" s="12"/>
      <c r="B550" s="97" t="s">
        <v>55</v>
      </c>
      <c r="C550" s="47"/>
      <c r="D550" s="96">
        <v>501</v>
      </c>
      <c r="E550" s="96"/>
      <c r="F550" s="47"/>
      <c r="G550" s="47"/>
      <c r="H550" s="96" t="s">
        <v>371</v>
      </c>
      <c r="I550" s="96"/>
      <c r="J550" s="47"/>
      <c r="K550" s="47"/>
      <c r="L550" s="96">
        <v>501</v>
      </c>
      <c r="M550" s="96"/>
      <c r="N550" s="47"/>
    </row>
    <row r="551" spans="1:14">
      <c r="A551" s="12"/>
      <c r="B551" s="97"/>
      <c r="C551" s="47"/>
      <c r="D551" s="96"/>
      <c r="E551" s="96"/>
      <c r="F551" s="47"/>
      <c r="G551" s="47"/>
      <c r="H551" s="96"/>
      <c r="I551" s="96"/>
      <c r="J551" s="47"/>
      <c r="K551" s="47"/>
      <c r="L551" s="96"/>
      <c r="M551" s="96"/>
      <c r="N551" s="47"/>
    </row>
    <row r="552" spans="1:14">
      <c r="A552" s="12"/>
      <c r="B552" s="100" t="s">
        <v>56</v>
      </c>
      <c r="C552" s="36"/>
      <c r="D552" s="132">
        <v>1743</v>
      </c>
      <c r="E552" s="132"/>
      <c r="F552" s="36"/>
      <c r="G552" s="36"/>
      <c r="H552" s="99" t="s">
        <v>371</v>
      </c>
      <c r="I552" s="99"/>
      <c r="J552" s="36"/>
      <c r="K552" s="36"/>
      <c r="L552" s="132">
        <v>1743</v>
      </c>
      <c r="M552" s="132"/>
      <c r="N552" s="36"/>
    </row>
    <row r="553" spans="1:14">
      <c r="A553" s="12"/>
      <c r="B553" s="100"/>
      <c r="C553" s="36"/>
      <c r="D553" s="132"/>
      <c r="E553" s="132"/>
      <c r="F553" s="36"/>
      <c r="G553" s="36"/>
      <c r="H553" s="99"/>
      <c r="I553" s="99"/>
      <c r="J553" s="36"/>
      <c r="K553" s="36"/>
      <c r="L553" s="132"/>
      <c r="M553" s="132"/>
      <c r="N553" s="36"/>
    </row>
    <row r="554" spans="1:14">
      <c r="A554" s="12"/>
      <c r="B554" s="91" t="s">
        <v>57</v>
      </c>
      <c r="C554" s="26"/>
      <c r="D554" s="47"/>
      <c r="E554" s="47"/>
      <c r="F554" s="47"/>
      <c r="G554" s="26"/>
      <c r="H554" s="47"/>
      <c r="I554" s="47"/>
      <c r="J554" s="47"/>
      <c r="K554" s="26"/>
      <c r="L554" s="47"/>
      <c r="M554" s="47"/>
      <c r="N554" s="47"/>
    </row>
    <row r="555" spans="1:14">
      <c r="A555" s="12"/>
      <c r="B555" s="92" t="s">
        <v>563</v>
      </c>
      <c r="C555" s="17"/>
      <c r="D555" s="36"/>
      <c r="E555" s="36"/>
      <c r="F555" s="36"/>
      <c r="G555" s="17"/>
      <c r="H555" s="36"/>
      <c r="I555" s="36"/>
      <c r="J555" s="36"/>
      <c r="K555" s="17"/>
      <c r="L555" s="36"/>
      <c r="M555" s="36"/>
      <c r="N555" s="36"/>
    </row>
    <row r="556" spans="1:14">
      <c r="A556" s="12"/>
      <c r="B556" s="133" t="s">
        <v>564</v>
      </c>
      <c r="C556" s="47"/>
      <c r="D556" s="96" t="s">
        <v>371</v>
      </c>
      <c r="E556" s="96"/>
      <c r="F556" s="47"/>
      <c r="G556" s="47"/>
      <c r="H556" s="96" t="s">
        <v>371</v>
      </c>
      <c r="I556" s="96"/>
      <c r="J556" s="47"/>
      <c r="K556" s="47"/>
      <c r="L556" s="96" t="s">
        <v>371</v>
      </c>
      <c r="M556" s="96"/>
      <c r="N556" s="47"/>
    </row>
    <row r="557" spans="1:14">
      <c r="A557" s="12"/>
      <c r="B557" s="133"/>
      <c r="C557" s="47"/>
      <c r="D557" s="96"/>
      <c r="E557" s="96"/>
      <c r="F557" s="47"/>
      <c r="G557" s="47"/>
      <c r="H557" s="96"/>
      <c r="I557" s="96"/>
      <c r="J557" s="47"/>
      <c r="K557" s="47"/>
      <c r="L557" s="96"/>
      <c r="M557" s="96"/>
      <c r="N557" s="47"/>
    </row>
    <row r="558" spans="1:14">
      <c r="A558" s="12"/>
      <c r="B558" s="120" t="s">
        <v>565</v>
      </c>
      <c r="C558" s="36"/>
      <c r="D558" s="99">
        <v>159</v>
      </c>
      <c r="E558" s="99"/>
      <c r="F558" s="36"/>
      <c r="G558" s="36"/>
      <c r="H558" s="99" t="s">
        <v>371</v>
      </c>
      <c r="I558" s="99"/>
      <c r="J558" s="36"/>
      <c r="K558" s="36"/>
      <c r="L558" s="99">
        <v>159</v>
      </c>
      <c r="M558" s="99"/>
      <c r="N558" s="36"/>
    </row>
    <row r="559" spans="1:14">
      <c r="A559" s="12"/>
      <c r="B559" s="120"/>
      <c r="C559" s="36"/>
      <c r="D559" s="99"/>
      <c r="E559" s="99"/>
      <c r="F559" s="36"/>
      <c r="G559" s="36"/>
      <c r="H559" s="99"/>
      <c r="I559" s="99"/>
      <c r="J559" s="36"/>
      <c r="K559" s="36"/>
      <c r="L559" s="99"/>
      <c r="M559" s="99"/>
      <c r="N559" s="36"/>
    </row>
    <row r="560" spans="1:14">
      <c r="A560" s="12"/>
      <c r="B560" s="133" t="s">
        <v>62</v>
      </c>
      <c r="C560" s="47"/>
      <c r="D560" s="125">
        <v>2167</v>
      </c>
      <c r="E560" s="125"/>
      <c r="F560" s="47"/>
      <c r="G560" s="47"/>
      <c r="H560" s="96" t="s">
        <v>371</v>
      </c>
      <c r="I560" s="96"/>
      <c r="J560" s="47"/>
      <c r="K560" s="47"/>
      <c r="L560" s="125">
        <v>2167</v>
      </c>
      <c r="M560" s="125"/>
      <c r="N560" s="47"/>
    </row>
    <row r="561" spans="1:22">
      <c r="A561" s="12"/>
      <c r="B561" s="133"/>
      <c r="C561" s="47"/>
      <c r="D561" s="125"/>
      <c r="E561" s="125"/>
      <c r="F561" s="47"/>
      <c r="G561" s="47"/>
      <c r="H561" s="96"/>
      <c r="I561" s="96"/>
      <c r="J561" s="47"/>
      <c r="K561" s="47"/>
      <c r="L561" s="125"/>
      <c r="M561" s="125"/>
      <c r="N561" s="47"/>
    </row>
    <row r="562" spans="1:22">
      <c r="A562" s="12"/>
      <c r="B562" s="120" t="s">
        <v>63</v>
      </c>
      <c r="C562" s="36"/>
      <c r="D562" s="132">
        <v>2564</v>
      </c>
      <c r="E562" s="132"/>
      <c r="F562" s="36"/>
      <c r="G562" s="36"/>
      <c r="H562" s="99" t="s">
        <v>572</v>
      </c>
      <c r="I562" s="99"/>
      <c r="J562" s="100" t="s">
        <v>240</v>
      </c>
      <c r="K562" s="36"/>
      <c r="L562" s="132">
        <v>1101</v>
      </c>
      <c r="M562" s="132"/>
      <c r="N562" s="36"/>
    </row>
    <row r="563" spans="1:22">
      <c r="A563" s="12"/>
      <c r="B563" s="120"/>
      <c r="C563" s="36"/>
      <c r="D563" s="132"/>
      <c r="E563" s="132"/>
      <c r="F563" s="36"/>
      <c r="G563" s="36"/>
      <c r="H563" s="99"/>
      <c r="I563" s="99"/>
      <c r="J563" s="100"/>
      <c r="K563" s="36"/>
      <c r="L563" s="132"/>
      <c r="M563" s="132"/>
      <c r="N563" s="36"/>
    </row>
    <row r="564" spans="1:22">
      <c r="A564" s="12"/>
      <c r="B564" s="133" t="s">
        <v>64</v>
      </c>
      <c r="C564" s="47"/>
      <c r="D564" s="96" t="s">
        <v>573</v>
      </c>
      <c r="E564" s="96"/>
      <c r="F564" s="97" t="s">
        <v>240</v>
      </c>
      <c r="G564" s="47"/>
      <c r="H564" s="125">
        <v>1462</v>
      </c>
      <c r="I564" s="125"/>
      <c r="J564" s="47"/>
      <c r="K564" s="47"/>
      <c r="L564" s="96">
        <v>108</v>
      </c>
      <c r="M564" s="96"/>
      <c r="N564" s="47"/>
    </row>
    <row r="565" spans="1:22">
      <c r="A565" s="12"/>
      <c r="B565" s="133"/>
      <c r="C565" s="47"/>
      <c r="D565" s="96"/>
      <c r="E565" s="96"/>
      <c r="F565" s="97"/>
      <c r="G565" s="47"/>
      <c r="H565" s="125"/>
      <c r="I565" s="125"/>
      <c r="J565" s="47"/>
      <c r="K565" s="47"/>
      <c r="L565" s="96"/>
      <c r="M565" s="96"/>
      <c r="N565" s="47"/>
    </row>
    <row r="566" spans="1:22">
      <c r="A566" s="12"/>
      <c r="B566" s="120" t="s">
        <v>568</v>
      </c>
      <c r="C566" s="36"/>
      <c r="D566" s="99" t="s">
        <v>486</v>
      </c>
      <c r="E566" s="99"/>
      <c r="F566" s="100" t="s">
        <v>240</v>
      </c>
      <c r="G566" s="36"/>
      <c r="H566" s="99" t="s">
        <v>371</v>
      </c>
      <c r="I566" s="99"/>
      <c r="J566" s="36"/>
      <c r="K566" s="36"/>
      <c r="L566" s="99" t="s">
        <v>486</v>
      </c>
      <c r="M566" s="99"/>
      <c r="N566" s="100" t="s">
        <v>240</v>
      </c>
    </row>
    <row r="567" spans="1:22" ht="15.75" thickBot="1">
      <c r="A567" s="12"/>
      <c r="B567" s="120"/>
      <c r="C567" s="36"/>
      <c r="D567" s="122"/>
      <c r="E567" s="122"/>
      <c r="F567" s="124"/>
      <c r="G567" s="32"/>
      <c r="H567" s="122"/>
      <c r="I567" s="122"/>
      <c r="J567" s="32"/>
      <c r="K567" s="32"/>
      <c r="L567" s="122"/>
      <c r="M567" s="122"/>
      <c r="N567" s="124"/>
    </row>
    <row r="568" spans="1:22">
      <c r="A568" s="12"/>
      <c r="B568" s="97" t="s">
        <v>570</v>
      </c>
      <c r="C568" s="47"/>
      <c r="D568" s="127">
        <v>3135</v>
      </c>
      <c r="E568" s="127"/>
      <c r="F568" s="69"/>
      <c r="G568" s="69"/>
      <c r="H568" s="114" t="s">
        <v>375</v>
      </c>
      <c r="I568" s="114"/>
      <c r="J568" s="112" t="s">
        <v>240</v>
      </c>
      <c r="K568" s="69"/>
      <c r="L568" s="127">
        <v>3134</v>
      </c>
      <c r="M568" s="127"/>
      <c r="N568" s="69"/>
    </row>
    <row r="569" spans="1:22">
      <c r="A569" s="12"/>
      <c r="B569" s="97"/>
      <c r="C569" s="47"/>
      <c r="D569" s="130"/>
      <c r="E569" s="130"/>
      <c r="F569" s="85"/>
      <c r="G569" s="85"/>
      <c r="H569" s="115"/>
      <c r="I569" s="115"/>
      <c r="J569" s="113"/>
      <c r="K569" s="85"/>
      <c r="L569" s="130"/>
      <c r="M569" s="130"/>
      <c r="N569" s="85"/>
    </row>
    <row r="570" spans="1:22">
      <c r="A570" s="12"/>
      <c r="B570" s="100" t="s">
        <v>67</v>
      </c>
      <c r="C570" s="36"/>
      <c r="D570" s="99">
        <v>25</v>
      </c>
      <c r="E570" s="99"/>
      <c r="F570" s="36"/>
      <c r="G570" s="36"/>
      <c r="H570" s="99">
        <v>1</v>
      </c>
      <c r="I570" s="99"/>
      <c r="J570" s="36"/>
      <c r="K570" s="36"/>
      <c r="L570" s="99">
        <v>26</v>
      </c>
      <c r="M570" s="99"/>
      <c r="N570" s="36"/>
    </row>
    <row r="571" spans="1:22" ht="15.75" thickBot="1">
      <c r="A571" s="12"/>
      <c r="B571" s="100"/>
      <c r="C571" s="36"/>
      <c r="D571" s="122"/>
      <c r="E571" s="122"/>
      <c r="F571" s="32"/>
      <c r="G571" s="32"/>
      <c r="H571" s="122"/>
      <c r="I571" s="122"/>
      <c r="J571" s="32"/>
      <c r="K571" s="32"/>
      <c r="L571" s="122"/>
      <c r="M571" s="122"/>
      <c r="N571" s="32"/>
    </row>
    <row r="572" spans="1:22">
      <c r="A572" s="12"/>
      <c r="B572" s="97" t="s">
        <v>68</v>
      </c>
      <c r="C572" s="47"/>
      <c r="D572" s="127">
        <v>3160</v>
      </c>
      <c r="E572" s="127"/>
      <c r="F572" s="69"/>
      <c r="G572" s="69"/>
      <c r="H572" s="114" t="s">
        <v>371</v>
      </c>
      <c r="I572" s="114"/>
      <c r="J572" s="69"/>
      <c r="K572" s="69"/>
      <c r="L572" s="127">
        <v>3160</v>
      </c>
      <c r="M572" s="127"/>
      <c r="N572" s="69"/>
    </row>
    <row r="573" spans="1:22" ht="15.75" thickBot="1">
      <c r="A573" s="12"/>
      <c r="B573" s="97"/>
      <c r="C573" s="47"/>
      <c r="D573" s="134"/>
      <c r="E573" s="134"/>
      <c r="F573" s="76"/>
      <c r="G573" s="76"/>
      <c r="H573" s="118"/>
      <c r="I573" s="118"/>
      <c r="J573" s="76"/>
      <c r="K573" s="76"/>
      <c r="L573" s="134"/>
      <c r="M573" s="134"/>
      <c r="N573" s="76"/>
    </row>
    <row r="574" spans="1:22">
      <c r="A574" s="12"/>
      <c r="B574" s="100" t="s">
        <v>69</v>
      </c>
      <c r="C574" s="36"/>
      <c r="D574" s="123" t="s">
        <v>237</v>
      </c>
      <c r="E574" s="135">
        <v>11251</v>
      </c>
      <c r="F574" s="40"/>
      <c r="G574" s="40"/>
      <c r="H574" s="123" t="s">
        <v>237</v>
      </c>
      <c r="I574" s="121" t="s">
        <v>371</v>
      </c>
      <c r="J574" s="40"/>
      <c r="K574" s="40"/>
      <c r="L574" s="123" t="s">
        <v>237</v>
      </c>
      <c r="M574" s="135">
        <v>11251</v>
      </c>
      <c r="N574" s="40"/>
    </row>
    <row r="575" spans="1:22" ht="15.75" thickBot="1">
      <c r="A575" s="12"/>
      <c r="B575" s="100"/>
      <c r="C575" s="36"/>
      <c r="D575" s="140"/>
      <c r="E575" s="141"/>
      <c r="F575" s="46"/>
      <c r="G575" s="46"/>
      <c r="H575" s="140"/>
      <c r="I575" s="142"/>
      <c r="J575" s="46"/>
      <c r="K575" s="46"/>
      <c r="L575" s="140"/>
      <c r="M575" s="141"/>
      <c r="N575" s="46"/>
    </row>
    <row r="576" spans="1:22" ht="15.75" thickTop="1">
      <c r="A576" s="12"/>
      <c r="B576" s="11"/>
      <c r="C576" s="11"/>
      <c r="D576" s="11"/>
      <c r="E576" s="11"/>
      <c r="F576" s="11"/>
      <c r="G576" s="11"/>
      <c r="H576" s="11"/>
      <c r="I576" s="11"/>
      <c r="J576" s="11"/>
      <c r="K576" s="11"/>
      <c r="L576" s="11"/>
      <c r="M576" s="11"/>
      <c r="N576" s="11"/>
      <c r="O576" s="11"/>
      <c r="P576" s="11"/>
      <c r="Q576" s="11"/>
      <c r="R576" s="11"/>
      <c r="S576" s="11"/>
      <c r="T576" s="11"/>
      <c r="U576" s="11"/>
      <c r="V576" s="11"/>
    </row>
    <row r="577" spans="1:22">
      <c r="A577" s="12"/>
      <c r="B577" s="11"/>
      <c r="C577" s="11"/>
      <c r="D577" s="11"/>
      <c r="E577" s="11"/>
      <c r="F577" s="11"/>
      <c r="G577" s="11"/>
      <c r="H577" s="11"/>
      <c r="I577" s="11"/>
      <c r="J577" s="11"/>
      <c r="K577" s="11"/>
      <c r="L577" s="11"/>
      <c r="M577" s="11"/>
      <c r="N577" s="11"/>
      <c r="O577" s="11"/>
      <c r="P577" s="11"/>
      <c r="Q577" s="11"/>
      <c r="R577" s="11"/>
      <c r="S577" s="11"/>
      <c r="T577" s="11"/>
      <c r="U577" s="11"/>
      <c r="V577" s="11"/>
    </row>
    <row r="578" spans="1:22">
      <c r="A578" s="12"/>
      <c r="B578" s="55" t="s">
        <v>574</v>
      </c>
      <c r="C578" s="55"/>
      <c r="D578" s="55"/>
      <c r="E578" s="55"/>
      <c r="F578" s="55"/>
      <c r="G578" s="55"/>
      <c r="H578" s="55"/>
      <c r="I578" s="55"/>
      <c r="J578" s="55"/>
      <c r="K578" s="55"/>
      <c r="L578" s="55"/>
      <c r="M578" s="55"/>
      <c r="N578" s="55"/>
      <c r="O578" s="55"/>
      <c r="P578" s="55"/>
      <c r="Q578" s="55"/>
      <c r="R578" s="55"/>
      <c r="S578" s="55"/>
      <c r="T578" s="55"/>
      <c r="U578" s="55"/>
      <c r="V578" s="55"/>
    </row>
    <row r="579" spans="1:22">
      <c r="A579" s="12"/>
      <c r="B579" s="29"/>
      <c r="C579" s="29"/>
      <c r="D579" s="29"/>
      <c r="E579" s="29"/>
      <c r="F579" s="29"/>
      <c r="G579" s="29"/>
      <c r="H579" s="29"/>
      <c r="I579" s="29"/>
      <c r="J579" s="29"/>
      <c r="K579" s="29"/>
      <c r="L579" s="29"/>
      <c r="M579" s="29"/>
      <c r="N579" s="29"/>
    </row>
    <row r="580" spans="1:22">
      <c r="A580" s="12"/>
      <c r="B580" s="16"/>
      <c r="C580" s="16"/>
      <c r="D580" s="16"/>
      <c r="E580" s="16"/>
      <c r="F580" s="16"/>
      <c r="G580" s="16"/>
      <c r="H580" s="16"/>
      <c r="I580" s="16"/>
      <c r="J580" s="16"/>
      <c r="K580" s="16"/>
      <c r="L580" s="16"/>
      <c r="M580" s="16"/>
      <c r="N580" s="16"/>
    </row>
    <row r="581" spans="1:22" ht="15.75" thickBot="1">
      <c r="A581" s="12"/>
      <c r="B581" s="17"/>
      <c r="C581" s="17"/>
      <c r="D581" s="152" t="s">
        <v>445</v>
      </c>
      <c r="E581" s="152"/>
      <c r="F581" s="152"/>
      <c r="G581" s="152"/>
      <c r="H581" s="152"/>
      <c r="I581" s="152"/>
      <c r="J581" s="152"/>
      <c r="K581" s="152"/>
      <c r="L581" s="152"/>
      <c r="M581" s="152"/>
      <c r="N581" s="152"/>
    </row>
    <row r="582" spans="1:22" ht="15.75" thickBot="1">
      <c r="A582" s="12"/>
      <c r="B582" s="143" t="s">
        <v>356</v>
      </c>
      <c r="C582" s="17"/>
      <c r="D582" s="153" t="s">
        <v>447</v>
      </c>
      <c r="E582" s="153"/>
      <c r="F582" s="153"/>
      <c r="G582" s="106"/>
      <c r="H582" s="153" t="s">
        <v>448</v>
      </c>
      <c r="I582" s="153"/>
      <c r="J582" s="153"/>
      <c r="K582" s="106"/>
      <c r="L582" s="153" t="s">
        <v>449</v>
      </c>
      <c r="M582" s="153"/>
      <c r="N582" s="153"/>
    </row>
    <row r="583" spans="1:22">
      <c r="A583" s="12"/>
      <c r="B583" s="144" t="s">
        <v>143</v>
      </c>
      <c r="C583" s="26"/>
      <c r="D583" s="69"/>
      <c r="E583" s="69"/>
      <c r="F583" s="69"/>
      <c r="G583" s="26"/>
      <c r="H583" s="69"/>
      <c r="I583" s="69"/>
      <c r="J583" s="69"/>
      <c r="K583" s="26"/>
      <c r="L583" s="69"/>
      <c r="M583" s="69"/>
      <c r="N583" s="69"/>
    </row>
    <row r="584" spans="1:22">
      <c r="A584" s="12"/>
      <c r="B584" s="154" t="s">
        <v>105</v>
      </c>
      <c r="C584" s="36"/>
      <c r="D584" s="100" t="s">
        <v>237</v>
      </c>
      <c r="E584" s="99">
        <v>690</v>
      </c>
      <c r="F584" s="36"/>
      <c r="G584" s="36"/>
      <c r="H584" s="100" t="s">
        <v>237</v>
      </c>
      <c r="I584" s="99">
        <v>278</v>
      </c>
      <c r="J584" s="36"/>
      <c r="K584" s="36"/>
      <c r="L584" s="100" t="s">
        <v>237</v>
      </c>
      <c r="M584" s="99">
        <v>968</v>
      </c>
      <c r="N584" s="36"/>
    </row>
    <row r="585" spans="1:22">
      <c r="A585" s="12"/>
      <c r="B585" s="154"/>
      <c r="C585" s="36"/>
      <c r="D585" s="100"/>
      <c r="E585" s="99"/>
      <c r="F585" s="36"/>
      <c r="G585" s="36"/>
      <c r="H585" s="100"/>
      <c r="I585" s="99"/>
      <c r="J585" s="36"/>
      <c r="K585" s="36"/>
      <c r="L585" s="100"/>
      <c r="M585" s="99"/>
      <c r="N585" s="36"/>
    </row>
    <row r="586" spans="1:22" ht="19.5">
      <c r="A586" s="12"/>
      <c r="B586" s="146" t="s">
        <v>144</v>
      </c>
      <c r="C586" s="26"/>
      <c r="D586" s="47"/>
      <c r="E586" s="47"/>
      <c r="F586" s="47"/>
      <c r="G586" s="26"/>
      <c r="H586" s="47"/>
      <c r="I586" s="47"/>
      <c r="J586" s="47"/>
      <c r="K586" s="26"/>
      <c r="L586" s="47"/>
      <c r="M586" s="47"/>
      <c r="N586" s="47"/>
    </row>
    <row r="587" spans="1:22">
      <c r="A587" s="12"/>
      <c r="B587" s="155" t="s">
        <v>94</v>
      </c>
      <c r="C587" s="36"/>
      <c r="D587" s="132">
        <v>1018</v>
      </c>
      <c r="E587" s="132"/>
      <c r="F587" s="36"/>
      <c r="G587" s="36"/>
      <c r="H587" s="99" t="s">
        <v>371</v>
      </c>
      <c r="I587" s="99"/>
      <c r="J587" s="36"/>
      <c r="K587" s="36"/>
      <c r="L587" s="132">
        <v>1018</v>
      </c>
      <c r="M587" s="132"/>
      <c r="N587" s="36"/>
    </row>
    <row r="588" spans="1:22">
      <c r="A588" s="12"/>
      <c r="B588" s="155"/>
      <c r="C588" s="36"/>
      <c r="D588" s="132"/>
      <c r="E588" s="132"/>
      <c r="F588" s="36"/>
      <c r="G588" s="36"/>
      <c r="H588" s="99"/>
      <c r="I588" s="99"/>
      <c r="J588" s="36"/>
      <c r="K588" s="36"/>
      <c r="L588" s="132"/>
      <c r="M588" s="132"/>
      <c r="N588" s="36"/>
    </row>
    <row r="589" spans="1:22">
      <c r="A589" s="12"/>
      <c r="B589" s="156" t="s">
        <v>575</v>
      </c>
      <c r="C589" s="47"/>
      <c r="D589" s="96" t="s">
        <v>371</v>
      </c>
      <c r="E589" s="96"/>
      <c r="F589" s="47"/>
      <c r="G589" s="47"/>
      <c r="H589" s="96" t="s">
        <v>576</v>
      </c>
      <c r="I589" s="96"/>
      <c r="J589" s="97" t="s">
        <v>240</v>
      </c>
      <c r="K589" s="47"/>
      <c r="L589" s="96" t="s">
        <v>576</v>
      </c>
      <c r="M589" s="96"/>
      <c r="N589" s="97" t="s">
        <v>240</v>
      </c>
    </row>
    <row r="590" spans="1:22">
      <c r="A590" s="12"/>
      <c r="B590" s="156"/>
      <c r="C590" s="47"/>
      <c r="D590" s="96"/>
      <c r="E590" s="96"/>
      <c r="F590" s="47"/>
      <c r="G590" s="47"/>
      <c r="H590" s="96"/>
      <c r="I590" s="96"/>
      <c r="J590" s="97"/>
      <c r="K590" s="47"/>
      <c r="L590" s="96"/>
      <c r="M590" s="96"/>
      <c r="N590" s="97"/>
    </row>
    <row r="591" spans="1:22">
      <c r="A591" s="12"/>
      <c r="B591" s="155" t="s">
        <v>148</v>
      </c>
      <c r="C591" s="36"/>
      <c r="D591" s="99">
        <v>73</v>
      </c>
      <c r="E591" s="99"/>
      <c r="F591" s="36"/>
      <c r="G591" s="36"/>
      <c r="H591" s="99" t="s">
        <v>371</v>
      </c>
      <c r="I591" s="99"/>
      <c r="J591" s="36"/>
      <c r="K591" s="36"/>
      <c r="L591" s="99">
        <v>73</v>
      </c>
      <c r="M591" s="99"/>
      <c r="N591" s="36"/>
    </row>
    <row r="592" spans="1:22">
      <c r="A592" s="12"/>
      <c r="B592" s="155"/>
      <c r="C592" s="36"/>
      <c r="D592" s="99"/>
      <c r="E592" s="99"/>
      <c r="F592" s="36"/>
      <c r="G592" s="36"/>
      <c r="H592" s="99"/>
      <c r="I592" s="99"/>
      <c r="J592" s="36"/>
      <c r="K592" s="36"/>
      <c r="L592" s="99"/>
      <c r="M592" s="99"/>
      <c r="N592" s="36"/>
    </row>
    <row r="593" spans="1:14">
      <c r="A593" s="12"/>
      <c r="B593" s="156" t="s">
        <v>149</v>
      </c>
      <c r="C593" s="47"/>
      <c r="D593" s="96">
        <v>75</v>
      </c>
      <c r="E593" s="96"/>
      <c r="F593" s="47"/>
      <c r="G593" s="47"/>
      <c r="H593" s="96">
        <v>94</v>
      </c>
      <c r="I593" s="96"/>
      <c r="J593" s="47"/>
      <c r="K593" s="47"/>
      <c r="L593" s="96">
        <v>169</v>
      </c>
      <c r="M593" s="96"/>
      <c r="N593" s="47"/>
    </row>
    <row r="594" spans="1:14">
      <c r="A594" s="12"/>
      <c r="B594" s="156"/>
      <c r="C594" s="47"/>
      <c r="D594" s="96"/>
      <c r="E594" s="96"/>
      <c r="F594" s="47"/>
      <c r="G594" s="47"/>
      <c r="H594" s="96"/>
      <c r="I594" s="96"/>
      <c r="J594" s="47"/>
      <c r="K594" s="47"/>
      <c r="L594" s="96"/>
      <c r="M594" s="96"/>
      <c r="N594" s="47"/>
    </row>
    <row r="595" spans="1:14">
      <c r="A595" s="12"/>
      <c r="B595" s="147" t="s">
        <v>150</v>
      </c>
      <c r="C595" s="17"/>
      <c r="D595" s="99" t="s">
        <v>519</v>
      </c>
      <c r="E595" s="99"/>
      <c r="F595" s="92" t="s">
        <v>240</v>
      </c>
      <c r="G595" s="17"/>
      <c r="H595" s="99" t="s">
        <v>392</v>
      </c>
      <c r="I595" s="99"/>
      <c r="J595" s="92" t="s">
        <v>240</v>
      </c>
      <c r="K595" s="17"/>
      <c r="L595" s="99" t="s">
        <v>577</v>
      </c>
      <c r="M595" s="99"/>
      <c r="N595" s="92" t="s">
        <v>240</v>
      </c>
    </row>
    <row r="596" spans="1:14">
      <c r="A596" s="12"/>
      <c r="B596" s="156" t="s">
        <v>151</v>
      </c>
      <c r="C596" s="47"/>
      <c r="D596" s="96">
        <v>4</v>
      </c>
      <c r="E596" s="96"/>
      <c r="F596" s="47"/>
      <c r="G596" s="47"/>
      <c r="H596" s="96" t="s">
        <v>371</v>
      </c>
      <c r="I596" s="96"/>
      <c r="J596" s="47"/>
      <c r="K596" s="47"/>
      <c r="L596" s="96">
        <v>4</v>
      </c>
      <c r="M596" s="96"/>
      <c r="N596" s="47"/>
    </row>
    <row r="597" spans="1:14">
      <c r="A597" s="12"/>
      <c r="B597" s="156"/>
      <c r="C597" s="47"/>
      <c r="D597" s="96"/>
      <c r="E597" s="96"/>
      <c r="F597" s="47"/>
      <c r="G597" s="47"/>
      <c r="H597" s="96"/>
      <c r="I597" s="96"/>
      <c r="J597" s="47"/>
      <c r="K597" s="47"/>
      <c r="L597" s="96"/>
      <c r="M597" s="96"/>
      <c r="N597" s="47"/>
    </row>
    <row r="598" spans="1:14">
      <c r="A598" s="12"/>
      <c r="B598" s="155" t="s">
        <v>152</v>
      </c>
      <c r="C598" s="36"/>
      <c r="D598" s="99" t="s">
        <v>520</v>
      </c>
      <c r="E598" s="99"/>
      <c r="F598" s="100" t="s">
        <v>240</v>
      </c>
      <c r="G598" s="36"/>
      <c r="H598" s="99" t="s">
        <v>371</v>
      </c>
      <c r="I598" s="99"/>
      <c r="J598" s="36"/>
      <c r="K598" s="36"/>
      <c r="L598" s="99" t="s">
        <v>520</v>
      </c>
      <c r="M598" s="99"/>
      <c r="N598" s="100" t="s">
        <v>240</v>
      </c>
    </row>
    <row r="599" spans="1:14">
      <c r="A599" s="12"/>
      <c r="B599" s="155"/>
      <c r="C599" s="36"/>
      <c r="D599" s="99"/>
      <c r="E599" s="99"/>
      <c r="F599" s="100"/>
      <c r="G599" s="36"/>
      <c r="H599" s="99"/>
      <c r="I599" s="99"/>
      <c r="J599" s="36"/>
      <c r="K599" s="36"/>
      <c r="L599" s="99"/>
      <c r="M599" s="99"/>
      <c r="N599" s="100"/>
    </row>
    <row r="600" spans="1:14">
      <c r="A600" s="12"/>
      <c r="B600" s="156" t="s">
        <v>153</v>
      </c>
      <c r="C600" s="47"/>
      <c r="D600" s="96" t="s">
        <v>578</v>
      </c>
      <c r="E600" s="96"/>
      <c r="F600" s="97" t="s">
        <v>240</v>
      </c>
      <c r="G600" s="47"/>
      <c r="H600" s="96" t="s">
        <v>371</v>
      </c>
      <c r="I600" s="96"/>
      <c r="J600" s="47"/>
      <c r="K600" s="47"/>
      <c r="L600" s="96" t="s">
        <v>578</v>
      </c>
      <c r="M600" s="96"/>
      <c r="N600" s="97" t="s">
        <v>240</v>
      </c>
    </row>
    <row r="601" spans="1:14">
      <c r="A601" s="12"/>
      <c r="B601" s="156"/>
      <c r="C601" s="47"/>
      <c r="D601" s="96"/>
      <c r="E601" s="96"/>
      <c r="F601" s="97"/>
      <c r="G601" s="47"/>
      <c r="H601" s="96"/>
      <c r="I601" s="96"/>
      <c r="J601" s="47"/>
      <c r="K601" s="47"/>
      <c r="L601" s="96"/>
      <c r="M601" s="96"/>
      <c r="N601" s="97"/>
    </row>
    <row r="602" spans="1:14">
      <c r="A602" s="12"/>
      <c r="B602" s="155" t="s">
        <v>154</v>
      </c>
      <c r="C602" s="36"/>
      <c r="D602" s="99">
        <v>3</v>
      </c>
      <c r="E602" s="99"/>
      <c r="F602" s="36"/>
      <c r="G602" s="36"/>
      <c r="H602" s="99" t="s">
        <v>371</v>
      </c>
      <c r="I602" s="99"/>
      <c r="J602" s="36"/>
      <c r="K602" s="36"/>
      <c r="L602" s="99">
        <v>3</v>
      </c>
      <c r="M602" s="99"/>
      <c r="N602" s="36"/>
    </row>
    <row r="603" spans="1:14">
      <c r="A603" s="12"/>
      <c r="B603" s="155"/>
      <c r="C603" s="36"/>
      <c r="D603" s="99"/>
      <c r="E603" s="99"/>
      <c r="F603" s="36"/>
      <c r="G603" s="36"/>
      <c r="H603" s="99"/>
      <c r="I603" s="99"/>
      <c r="J603" s="36"/>
      <c r="K603" s="36"/>
      <c r="L603" s="99"/>
      <c r="M603" s="99"/>
      <c r="N603" s="36"/>
    </row>
    <row r="604" spans="1:14">
      <c r="A604" s="12"/>
      <c r="B604" s="156" t="s">
        <v>155</v>
      </c>
      <c r="C604" s="47"/>
      <c r="D604" s="96" t="s">
        <v>520</v>
      </c>
      <c r="E604" s="96"/>
      <c r="F604" s="97" t="s">
        <v>240</v>
      </c>
      <c r="G604" s="47"/>
      <c r="H604" s="96" t="s">
        <v>371</v>
      </c>
      <c r="I604" s="96"/>
      <c r="J604" s="47"/>
      <c r="K604" s="47"/>
      <c r="L604" s="96" t="s">
        <v>520</v>
      </c>
      <c r="M604" s="96"/>
      <c r="N604" s="97" t="s">
        <v>240</v>
      </c>
    </row>
    <row r="605" spans="1:14">
      <c r="A605" s="12"/>
      <c r="B605" s="156"/>
      <c r="C605" s="47"/>
      <c r="D605" s="96"/>
      <c r="E605" s="96"/>
      <c r="F605" s="97"/>
      <c r="G605" s="47"/>
      <c r="H605" s="96"/>
      <c r="I605" s="96"/>
      <c r="J605" s="47"/>
      <c r="K605" s="47"/>
      <c r="L605" s="96"/>
      <c r="M605" s="96"/>
      <c r="N605" s="97"/>
    </row>
    <row r="606" spans="1:14">
      <c r="A606" s="12"/>
      <c r="B606" s="154" t="s">
        <v>579</v>
      </c>
      <c r="C606" s="36"/>
      <c r="D606" s="99">
        <v>55</v>
      </c>
      <c r="E606" s="99"/>
      <c r="F606" s="36"/>
      <c r="G606" s="36"/>
      <c r="H606" s="99" t="s">
        <v>371</v>
      </c>
      <c r="I606" s="99"/>
      <c r="J606" s="36"/>
      <c r="K606" s="36"/>
      <c r="L606" s="99">
        <v>55</v>
      </c>
      <c r="M606" s="99"/>
      <c r="N606" s="36"/>
    </row>
    <row r="607" spans="1:14">
      <c r="A607" s="12"/>
      <c r="B607" s="154"/>
      <c r="C607" s="36"/>
      <c r="D607" s="99"/>
      <c r="E607" s="99"/>
      <c r="F607" s="36"/>
      <c r="G607" s="36"/>
      <c r="H607" s="99"/>
      <c r="I607" s="99"/>
      <c r="J607" s="36"/>
      <c r="K607" s="36"/>
      <c r="L607" s="99"/>
      <c r="M607" s="99"/>
      <c r="N607" s="36"/>
    </row>
    <row r="608" spans="1:14" ht="19.5">
      <c r="A608" s="12"/>
      <c r="B608" s="146" t="s">
        <v>157</v>
      </c>
      <c r="C608" s="26"/>
      <c r="D608" s="47"/>
      <c r="E608" s="47"/>
      <c r="F608" s="47"/>
      <c r="G608" s="26"/>
      <c r="H608" s="47"/>
      <c r="I608" s="47"/>
      <c r="J608" s="47"/>
      <c r="K608" s="26"/>
      <c r="L608" s="47"/>
      <c r="M608" s="47"/>
      <c r="N608" s="47"/>
    </row>
    <row r="609" spans="1:14">
      <c r="A609" s="12"/>
      <c r="B609" s="157" t="s">
        <v>158</v>
      </c>
      <c r="C609" s="36"/>
      <c r="D609" s="99">
        <v>168</v>
      </c>
      <c r="E609" s="99"/>
      <c r="F609" s="36"/>
      <c r="G609" s="36"/>
      <c r="H609" s="99" t="s">
        <v>371</v>
      </c>
      <c r="I609" s="99"/>
      <c r="J609" s="36"/>
      <c r="K609" s="36"/>
      <c r="L609" s="99">
        <v>168</v>
      </c>
      <c r="M609" s="99"/>
      <c r="N609" s="36"/>
    </row>
    <row r="610" spans="1:14">
      <c r="A610" s="12"/>
      <c r="B610" s="157"/>
      <c r="C610" s="36"/>
      <c r="D610" s="99"/>
      <c r="E610" s="99"/>
      <c r="F610" s="36"/>
      <c r="G610" s="36"/>
      <c r="H610" s="99"/>
      <c r="I610" s="99"/>
      <c r="J610" s="36"/>
      <c r="K610" s="36"/>
      <c r="L610" s="99"/>
      <c r="M610" s="99"/>
      <c r="N610" s="36"/>
    </row>
    <row r="611" spans="1:14">
      <c r="A611" s="12"/>
      <c r="B611" s="158" t="s">
        <v>159</v>
      </c>
      <c r="C611" s="47"/>
      <c r="D611" s="96" t="s">
        <v>580</v>
      </c>
      <c r="E611" s="96"/>
      <c r="F611" s="97" t="s">
        <v>240</v>
      </c>
      <c r="G611" s="47"/>
      <c r="H611" s="96" t="s">
        <v>371</v>
      </c>
      <c r="I611" s="96"/>
      <c r="J611" s="47"/>
      <c r="K611" s="47"/>
      <c r="L611" s="96" t="s">
        <v>580</v>
      </c>
      <c r="M611" s="96"/>
      <c r="N611" s="97" t="s">
        <v>240</v>
      </c>
    </row>
    <row r="612" spans="1:14">
      <c r="A612" s="12"/>
      <c r="B612" s="158"/>
      <c r="C612" s="47"/>
      <c r="D612" s="96"/>
      <c r="E612" s="96"/>
      <c r="F612" s="97"/>
      <c r="G612" s="47"/>
      <c r="H612" s="96"/>
      <c r="I612" s="96"/>
      <c r="J612" s="47"/>
      <c r="K612" s="47"/>
      <c r="L612" s="96"/>
      <c r="M612" s="96"/>
      <c r="N612" s="97"/>
    </row>
    <row r="613" spans="1:14">
      <c r="A613" s="12"/>
      <c r="B613" s="148" t="s">
        <v>160</v>
      </c>
      <c r="C613" s="17"/>
      <c r="D613" s="99" t="s">
        <v>581</v>
      </c>
      <c r="E613" s="99"/>
      <c r="F613" s="92" t="s">
        <v>240</v>
      </c>
      <c r="G613" s="17"/>
      <c r="H613" s="99" t="s">
        <v>582</v>
      </c>
      <c r="I613" s="99"/>
      <c r="J613" s="92" t="s">
        <v>240</v>
      </c>
      <c r="K613" s="17"/>
      <c r="L613" s="99" t="s">
        <v>583</v>
      </c>
      <c r="M613" s="99"/>
      <c r="N613" s="92" t="s">
        <v>240</v>
      </c>
    </row>
    <row r="614" spans="1:14">
      <c r="A614" s="12"/>
      <c r="B614" s="158" t="s">
        <v>161</v>
      </c>
      <c r="C614" s="47"/>
      <c r="D614" s="96">
        <v>112</v>
      </c>
      <c r="E614" s="96"/>
      <c r="F614" s="47"/>
      <c r="G614" s="47"/>
      <c r="H614" s="96">
        <v>7</v>
      </c>
      <c r="I614" s="96"/>
      <c r="J614" s="47"/>
      <c r="K614" s="47"/>
      <c r="L614" s="96">
        <v>119</v>
      </c>
      <c r="M614" s="96"/>
      <c r="N614" s="47"/>
    </row>
    <row r="615" spans="1:14">
      <c r="A615" s="12"/>
      <c r="B615" s="158"/>
      <c r="C615" s="47"/>
      <c r="D615" s="96"/>
      <c r="E615" s="96"/>
      <c r="F615" s="47"/>
      <c r="G615" s="47"/>
      <c r="H615" s="96"/>
      <c r="I615" s="96"/>
      <c r="J615" s="47"/>
      <c r="K615" s="47"/>
      <c r="L615" s="96"/>
      <c r="M615" s="96"/>
      <c r="N615" s="47"/>
    </row>
    <row r="616" spans="1:14">
      <c r="A616" s="12"/>
      <c r="B616" s="157" t="s">
        <v>162</v>
      </c>
      <c r="C616" s="36"/>
      <c r="D616" s="99">
        <v>2</v>
      </c>
      <c r="E616" s="99"/>
      <c r="F616" s="36"/>
      <c r="G616" s="36"/>
      <c r="H616" s="99" t="s">
        <v>371</v>
      </c>
      <c r="I616" s="99"/>
      <c r="J616" s="36"/>
      <c r="K616" s="36"/>
      <c r="L616" s="99">
        <v>2</v>
      </c>
      <c r="M616" s="99"/>
      <c r="N616" s="36"/>
    </row>
    <row r="617" spans="1:14">
      <c r="A617" s="12"/>
      <c r="B617" s="157"/>
      <c r="C617" s="36"/>
      <c r="D617" s="99"/>
      <c r="E617" s="99"/>
      <c r="F617" s="36"/>
      <c r="G617" s="36"/>
      <c r="H617" s="99"/>
      <c r="I617" s="99"/>
      <c r="J617" s="36"/>
      <c r="K617" s="36"/>
      <c r="L617" s="99"/>
      <c r="M617" s="99"/>
      <c r="N617" s="36"/>
    </row>
    <row r="618" spans="1:14" ht="15.75" thickBot="1">
      <c r="A618" s="12"/>
      <c r="B618" s="150" t="s">
        <v>163</v>
      </c>
      <c r="C618" s="26"/>
      <c r="D618" s="118" t="s">
        <v>385</v>
      </c>
      <c r="E618" s="118"/>
      <c r="F618" s="91" t="s">
        <v>240</v>
      </c>
      <c r="G618" s="26"/>
      <c r="H618" s="118" t="s">
        <v>520</v>
      </c>
      <c r="I618" s="118"/>
      <c r="J618" s="91" t="s">
        <v>240</v>
      </c>
      <c r="K618" s="26"/>
      <c r="L618" s="118" t="s">
        <v>584</v>
      </c>
      <c r="M618" s="118"/>
      <c r="N618" s="91" t="s">
        <v>240</v>
      </c>
    </row>
    <row r="619" spans="1:14">
      <c r="A619" s="12"/>
      <c r="B619" s="159" t="s">
        <v>164</v>
      </c>
      <c r="C619" s="36"/>
      <c r="D619" s="135">
        <v>1560</v>
      </c>
      <c r="E619" s="135"/>
      <c r="F619" s="40"/>
      <c r="G619" s="36"/>
      <c r="H619" s="121" t="s">
        <v>371</v>
      </c>
      <c r="I619" s="121"/>
      <c r="J619" s="40"/>
      <c r="K619" s="36"/>
      <c r="L619" s="135">
        <v>1560</v>
      </c>
      <c r="M619" s="135"/>
      <c r="N619" s="40"/>
    </row>
    <row r="620" spans="1:14" ht="15.75" thickBot="1">
      <c r="A620" s="12"/>
      <c r="B620" s="159"/>
      <c r="C620" s="36"/>
      <c r="D620" s="136"/>
      <c r="E620" s="136"/>
      <c r="F620" s="32"/>
      <c r="G620" s="36"/>
      <c r="H620" s="122"/>
      <c r="I620" s="122"/>
      <c r="J620" s="32"/>
      <c r="K620" s="36"/>
      <c r="L620" s="136"/>
      <c r="M620" s="136"/>
      <c r="N620" s="32"/>
    </row>
    <row r="621" spans="1:14">
      <c r="A621" s="12"/>
      <c r="B621" s="26"/>
      <c r="C621" s="26"/>
      <c r="D621" s="69"/>
      <c r="E621" s="69"/>
      <c r="F621" s="69"/>
      <c r="G621" s="26"/>
      <c r="H621" s="69"/>
      <c r="I621" s="69"/>
      <c r="J621" s="69"/>
      <c r="K621" s="26"/>
      <c r="L621" s="69"/>
      <c r="M621" s="69"/>
      <c r="N621" s="69"/>
    </row>
    <row r="622" spans="1:14">
      <c r="A622" s="12"/>
      <c r="B622" s="151" t="s">
        <v>165</v>
      </c>
      <c r="C622" s="17"/>
      <c r="D622" s="36"/>
      <c r="E622" s="36"/>
      <c r="F622" s="36"/>
      <c r="G622" s="17"/>
      <c r="H622" s="36"/>
      <c r="I622" s="36"/>
      <c r="J622" s="36"/>
      <c r="K622" s="17"/>
      <c r="L622" s="36"/>
      <c r="M622" s="36"/>
      <c r="N622" s="36"/>
    </row>
    <row r="623" spans="1:14">
      <c r="A623" s="12"/>
      <c r="B623" s="160" t="s">
        <v>166</v>
      </c>
      <c r="C623" s="47"/>
      <c r="D623" s="96" t="s">
        <v>585</v>
      </c>
      <c r="E623" s="96"/>
      <c r="F623" s="97" t="s">
        <v>240</v>
      </c>
      <c r="G623" s="47"/>
      <c r="H623" s="96" t="s">
        <v>371</v>
      </c>
      <c r="I623" s="96"/>
      <c r="J623" s="47"/>
      <c r="K623" s="47"/>
      <c r="L623" s="96" t="s">
        <v>585</v>
      </c>
      <c r="M623" s="96"/>
      <c r="N623" s="97" t="s">
        <v>240</v>
      </c>
    </row>
    <row r="624" spans="1:14">
      <c r="A624" s="12"/>
      <c r="B624" s="160"/>
      <c r="C624" s="47"/>
      <c r="D624" s="96"/>
      <c r="E624" s="96"/>
      <c r="F624" s="97"/>
      <c r="G624" s="47"/>
      <c r="H624" s="96"/>
      <c r="I624" s="96"/>
      <c r="J624" s="47"/>
      <c r="K624" s="47"/>
      <c r="L624" s="96"/>
      <c r="M624" s="96"/>
      <c r="N624" s="97"/>
    </row>
    <row r="625" spans="1:14">
      <c r="A625" s="12"/>
      <c r="B625" s="154" t="s">
        <v>167</v>
      </c>
      <c r="C625" s="36"/>
      <c r="D625" s="99" t="s">
        <v>586</v>
      </c>
      <c r="E625" s="99"/>
      <c r="F625" s="100" t="s">
        <v>240</v>
      </c>
      <c r="G625" s="36"/>
      <c r="H625" s="99" t="s">
        <v>371</v>
      </c>
      <c r="I625" s="99"/>
      <c r="J625" s="36"/>
      <c r="K625" s="36"/>
      <c r="L625" s="99" t="s">
        <v>586</v>
      </c>
      <c r="M625" s="99"/>
      <c r="N625" s="100" t="s">
        <v>240</v>
      </c>
    </row>
    <row r="626" spans="1:14">
      <c r="A626" s="12"/>
      <c r="B626" s="154"/>
      <c r="C626" s="36"/>
      <c r="D626" s="99"/>
      <c r="E626" s="99"/>
      <c r="F626" s="100"/>
      <c r="G626" s="36"/>
      <c r="H626" s="99"/>
      <c r="I626" s="99"/>
      <c r="J626" s="36"/>
      <c r="K626" s="36"/>
      <c r="L626" s="99"/>
      <c r="M626" s="99"/>
      <c r="N626" s="100"/>
    </row>
    <row r="627" spans="1:14">
      <c r="A627" s="12"/>
      <c r="B627" s="160" t="s">
        <v>168</v>
      </c>
      <c r="C627" s="47"/>
      <c r="D627" s="96" t="s">
        <v>587</v>
      </c>
      <c r="E627" s="96"/>
      <c r="F627" s="97" t="s">
        <v>240</v>
      </c>
      <c r="G627" s="47"/>
      <c r="H627" s="96" t="s">
        <v>371</v>
      </c>
      <c r="I627" s="96"/>
      <c r="J627" s="47"/>
      <c r="K627" s="47"/>
      <c r="L627" s="96" t="s">
        <v>587</v>
      </c>
      <c r="M627" s="96"/>
      <c r="N627" s="97" t="s">
        <v>240</v>
      </c>
    </row>
    <row r="628" spans="1:14">
      <c r="A628" s="12"/>
      <c r="B628" s="160"/>
      <c r="C628" s="47"/>
      <c r="D628" s="96"/>
      <c r="E628" s="96"/>
      <c r="F628" s="97"/>
      <c r="G628" s="47"/>
      <c r="H628" s="96"/>
      <c r="I628" s="96"/>
      <c r="J628" s="47"/>
      <c r="K628" s="47"/>
      <c r="L628" s="96"/>
      <c r="M628" s="96"/>
      <c r="N628" s="97"/>
    </row>
    <row r="629" spans="1:14">
      <c r="A629" s="12"/>
      <c r="B629" s="154" t="s">
        <v>169</v>
      </c>
      <c r="C629" s="36"/>
      <c r="D629" s="99">
        <v>248</v>
      </c>
      <c r="E629" s="99"/>
      <c r="F629" s="36"/>
      <c r="G629" s="36"/>
      <c r="H629" s="99" t="s">
        <v>371</v>
      </c>
      <c r="I629" s="99"/>
      <c r="J629" s="36"/>
      <c r="K629" s="36"/>
      <c r="L629" s="99">
        <v>248</v>
      </c>
      <c r="M629" s="99"/>
      <c r="N629" s="36"/>
    </row>
    <row r="630" spans="1:14">
      <c r="A630" s="12"/>
      <c r="B630" s="154"/>
      <c r="C630" s="36"/>
      <c r="D630" s="99"/>
      <c r="E630" s="99"/>
      <c r="F630" s="36"/>
      <c r="G630" s="36"/>
      <c r="H630" s="99"/>
      <c r="I630" s="99"/>
      <c r="J630" s="36"/>
      <c r="K630" s="36"/>
      <c r="L630" s="99"/>
      <c r="M630" s="99"/>
      <c r="N630" s="36"/>
    </row>
    <row r="631" spans="1:14">
      <c r="A631" s="12"/>
      <c r="B631" s="160" t="s">
        <v>170</v>
      </c>
      <c r="C631" s="47"/>
      <c r="D631" s="96" t="s">
        <v>536</v>
      </c>
      <c r="E631" s="96"/>
      <c r="F631" s="97" t="s">
        <v>240</v>
      </c>
      <c r="G631" s="47"/>
      <c r="H631" s="96" t="s">
        <v>371</v>
      </c>
      <c r="I631" s="96"/>
      <c r="J631" s="47"/>
      <c r="K631" s="47"/>
      <c r="L631" s="96" t="s">
        <v>536</v>
      </c>
      <c r="M631" s="96"/>
      <c r="N631" s="97" t="s">
        <v>240</v>
      </c>
    </row>
    <row r="632" spans="1:14">
      <c r="A632" s="12"/>
      <c r="B632" s="160"/>
      <c r="C632" s="47"/>
      <c r="D632" s="96"/>
      <c r="E632" s="96"/>
      <c r="F632" s="97"/>
      <c r="G632" s="47"/>
      <c r="H632" s="96"/>
      <c r="I632" s="96"/>
      <c r="J632" s="47"/>
      <c r="K632" s="47"/>
      <c r="L632" s="96"/>
      <c r="M632" s="96"/>
      <c r="N632" s="97"/>
    </row>
    <row r="633" spans="1:14">
      <c r="A633" s="12"/>
      <c r="B633" s="154" t="s">
        <v>171</v>
      </c>
      <c r="C633" s="36"/>
      <c r="D633" s="99">
        <v>38</v>
      </c>
      <c r="E633" s="99"/>
      <c r="F633" s="36"/>
      <c r="G633" s="36"/>
      <c r="H633" s="99" t="s">
        <v>371</v>
      </c>
      <c r="I633" s="99"/>
      <c r="J633" s="36"/>
      <c r="K633" s="36"/>
      <c r="L633" s="99">
        <v>38</v>
      </c>
      <c r="M633" s="99"/>
      <c r="N633" s="36"/>
    </row>
    <row r="634" spans="1:14">
      <c r="A634" s="12"/>
      <c r="B634" s="154"/>
      <c r="C634" s="36"/>
      <c r="D634" s="99"/>
      <c r="E634" s="99"/>
      <c r="F634" s="36"/>
      <c r="G634" s="36"/>
      <c r="H634" s="99"/>
      <c r="I634" s="99"/>
      <c r="J634" s="36"/>
      <c r="K634" s="36"/>
      <c r="L634" s="99"/>
      <c r="M634" s="99"/>
      <c r="N634" s="36"/>
    </row>
    <row r="635" spans="1:14">
      <c r="A635" s="12"/>
      <c r="B635" s="160" t="s">
        <v>172</v>
      </c>
      <c r="C635" s="47"/>
      <c r="D635" s="96">
        <v>26</v>
      </c>
      <c r="E635" s="96"/>
      <c r="F635" s="47"/>
      <c r="G635" s="47"/>
      <c r="H635" s="96" t="s">
        <v>371</v>
      </c>
      <c r="I635" s="96"/>
      <c r="J635" s="47"/>
      <c r="K635" s="47"/>
      <c r="L635" s="96">
        <v>26</v>
      </c>
      <c r="M635" s="96"/>
      <c r="N635" s="47"/>
    </row>
    <row r="636" spans="1:14" ht="15.75" thickBot="1">
      <c r="A636" s="12"/>
      <c r="B636" s="160"/>
      <c r="C636" s="47"/>
      <c r="D636" s="118"/>
      <c r="E636" s="118"/>
      <c r="F636" s="76"/>
      <c r="G636" s="47"/>
      <c r="H636" s="118"/>
      <c r="I636" s="118"/>
      <c r="J636" s="76"/>
      <c r="K636" s="47"/>
      <c r="L636" s="118"/>
      <c r="M636" s="118"/>
      <c r="N636" s="76"/>
    </row>
    <row r="637" spans="1:14">
      <c r="A637" s="12"/>
      <c r="B637" s="154" t="s">
        <v>173</v>
      </c>
      <c r="C637" s="36"/>
      <c r="D637" s="121" t="s">
        <v>588</v>
      </c>
      <c r="E637" s="121"/>
      <c r="F637" s="123" t="s">
        <v>240</v>
      </c>
      <c r="G637" s="36"/>
      <c r="H637" s="121" t="s">
        <v>371</v>
      </c>
      <c r="I637" s="121"/>
      <c r="J637" s="40"/>
      <c r="K637" s="36"/>
      <c r="L637" s="121" t="s">
        <v>588</v>
      </c>
      <c r="M637" s="121"/>
      <c r="N637" s="123" t="s">
        <v>240</v>
      </c>
    </row>
    <row r="638" spans="1:14" ht="15.75" thickBot="1">
      <c r="A638" s="12"/>
      <c r="B638" s="154"/>
      <c r="C638" s="36"/>
      <c r="D638" s="122"/>
      <c r="E638" s="122"/>
      <c r="F638" s="124"/>
      <c r="G638" s="36"/>
      <c r="H638" s="122"/>
      <c r="I638" s="122"/>
      <c r="J638" s="32"/>
      <c r="K638" s="36"/>
      <c r="L638" s="122"/>
      <c r="M638" s="122"/>
      <c r="N638" s="124"/>
    </row>
    <row r="639" spans="1:14">
      <c r="A639" s="12"/>
      <c r="B639" s="26"/>
      <c r="C639" s="26"/>
      <c r="D639" s="69"/>
      <c r="E639" s="69"/>
      <c r="F639" s="69"/>
      <c r="G639" s="26"/>
      <c r="H639" s="69"/>
      <c r="I639" s="69"/>
      <c r="J639" s="69"/>
      <c r="K639" s="26"/>
      <c r="L639" s="69"/>
      <c r="M639" s="69"/>
      <c r="N639" s="69"/>
    </row>
    <row r="640" spans="1:14">
      <c r="A640" s="12"/>
      <c r="B640" s="151" t="s">
        <v>174</v>
      </c>
      <c r="C640" s="17"/>
      <c r="D640" s="36"/>
      <c r="E640" s="36"/>
      <c r="F640" s="36"/>
      <c r="G640" s="17"/>
      <c r="H640" s="36"/>
      <c r="I640" s="36"/>
      <c r="J640" s="36"/>
      <c r="K640" s="17"/>
      <c r="L640" s="36"/>
      <c r="M640" s="36"/>
      <c r="N640" s="36"/>
    </row>
    <row r="641" spans="1:14">
      <c r="A641" s="12"/>
      <c r="B641" s="160" t="s">
        <v>175</v>
      </c>
      <c r="C641" s="47"/>
      <c r="D641" s="96">
        <v>439</v>
      </c>
      <c r="E641" s="96"/>
      <c r="F641" s="47"/>
      <c r="G641" s="47"/>
      <c r="H641" s="96" t="s">
        <v>371</v>
      </c>
      <c r="I641" s="96"/>
      <c r="J641" s="47"/>
      <c r="K641" s="47"/>
      <c r="L641" s="96">
        <v>439</v>
      </c>
      <c r="M641" s="96"/>
      <c r="N641" s="47"/>
    </row>
    <row r="642" spans="1:14">
      <c r="A642" s="12"/>
      <c r="B642" s="160"/>
      <c r="C642" s="47"/>
      <c r="D642" s="96"/>
      <c r="E642" s="96"/>
      <c r="F642" s="47"/>
      <c r="G642" s="47"/>
      <c r="H642" s="96"/>
      <c r="I642" s="96"/>
      <c r="J642" s="47"/>
      <c r="K642" s="47"/>
      <c r="L642" s="96"/>
      <c r="M642" s="96"/>
      <c r="N642" s="47"/>
    </row>
    <row r="643" spans="1:14">
      <c r="A643" s="12"/>
      <c r="B643" s="154" t="s">
        <v>178</v>
      </c>
      <c r="C643" s="36"/>
      <c r="D643" s="99" t="s">
        <v>589</v>
      </c>
      <c r="E643" s="99"/>
      <c r="F643" s="100" t="s">
        <v>240</v>
      </c>
      <c r="G643" s="36"/>
      <c r="H643" s="99" t="s">
        <v>371</v>
      </c>
      <c r="I643" s="99"/>
      <c r="J643" s="36"/>
      <c r="K643" s="36"/>
      <c r="L643" s="99" t="s">
        <v>589</v>
      </c>
      <c r="M643" s="99"/>
      <c r="N643" s="100" t="s">
        <v>240</v>
      </c>
    </row>
    <row r="644" spans="1:14">
      <c r="A644" s="12"/>
      <c r="B644" s="154"/>
      <c r="C644" s="36"/>
      <c r="D644" s="99"/>
      <c r="E644" s="99"/>
      <c r="F644" s="100"/>
      <c r="G644" s="36"/>
      <c r="H644" s="99"/>
      <c r="I644" s="99"/>
      <c r="J644" s="36"/>
      <c r="K644" s="36"/>
      <c r="L644" s="99"/>
      <c r="M644" s="99"/>
      <c r="N644" s="100"/>
    </row>
    <row r="645" spans="1:14">
      <c r="A645" s="12"/>
      <c r="B645" s="160" t="s">
        <v>179</v>
      </c>
      <c r="C645" s="47"/>
      <c r="D645" s="96">
        <v>214</v>
      </c>
      <c r="E645" s="96"/>
      <c r="F645" s="47"/>
      <c r="G645" s="47"/>
      <c r="H645" s="96" t="s">
        <v>371</v>
      </c>
      <c r="I645" s="96"/>
      <c r="J645" s="47"/>
      <c r="K645" s="47"/>
      <c r="L645" s="96">
        <v>214</v>
      </c>
      <c r="M645" s="96"/>
      <c r="N645" s="47"/>
    </row>
    <row r="646" spans="1:14">
      <c r="A646" s="12"/>
      <c r="B646" s="160"/>
      <c r="C646" s="47"/>
      <c r="D646" s="96"/>
      <c r="E646" s="96"/>
      <c r="F646" s="47"/>
      <c r="G646" s="47"/>
      <c r="H646" s="96"/>
      <c r="I646" s="96"/>
      <c r="J646" s="47"/>
      <c r="K646" s="47"/>
      <c r="L646" s="96"/>
      <c r="M646" s="96"/>
      <c r="N646" s="47"/>
    </row>
    <row r="647" spans="1:14">
      <c r="A647" s="12"/>
      <c r="B647" s="154" t="s">
        <v>152</v>
      </c>
      <c r="C647" s="36"/>
      <c r="D647" s="99">
        <v>8</v>
      </c>
      <c r="E647" s="99"/>
      <c r="F647" s="36"/>
      <c r="G647" s="36"/>
      <c r="H647" s="99" t="s">
        <v>371</v>
      </c>
      <c r="I647" s="99"/>
      <c r="J647" s="36"/>
      <c r="K647" s="36"/>
      <c r="L647" s="99">
        <v>8</v>
      </c>
      <c r="M647" s="99"/>
      <c r="N647" s="36"/>
    </row>
    <row r="648" spans="1:14">
      <c r="A648" s="12"/>
      <c r="B648" s="154"/>
      <c r="C648" s="36"/>
      <c r="D648" s="99"/>
      <c r="E648" s="99"/>
      <c r="F648" s="36"/>
      <c r="G648" s="36"/>
      <c r="H648" s="99"/>
      <c r="I648" s="99"/>
      <c r="J648" s="36"/>
      <c r="K648" s="36"/>
      <c r="L648" s="99"/>
      <c r="M648" s="99"/>
      <c r="N648" s="36"/>
    </row>
    <row r="649" spans="1:14">
      <c r="A649" s="12"/>
      <c r="B649" s="160" t="s">
        <v>180</v>
      </c>
      <c r="C649" s="47"/>
      <c r="D649" s="96" t="s">
        <v>590</v>
      </c>
      <c r="E649" s="96"/>
      <c r="F649" s="97" t="s">
        <v>240</v>
      </c>
      <c r="G649" s="47"/>
      <c r="H649" s="96" t="s">
        <v>371</v>
      </c>
      <c r="I649" s="96"/>
      <c r="J649" s="47"/>
      <c r="K649" s="47"/>
      <c r="L649" s="96" t="s">
        <v>590</v>
      </c>
      <c r="M649" s="96"/>
      <c r="N649" s="97" t="s">
        <v>240</v>
      </c>
    </row>
    <row r="650" spans="1:14">
      <c r="A650" s="12"/>
      <c r="B650" s="160"/>
      <c r="C650" s="47"/>
      <c r="D650" s="96"/>
      <c r="E650" s="96"/>
      <c r="F650" s="97"/>
      <c r="G650" s="47"/>
      <c r="H650" s="96"/>
      <c r="I650" s="96"/>
      <c r="J650" s="47"/>
      <c r="K650" s="47"/>
      <c r="L650" s="96"/>
      <c r="M650" s="96"/>
      <c r="N650" s="97"/>
    </row>
    <row r="651" spans="1:14">
      <c r="A651" s="12"/>
      <c r="B651" s="154" t="s">
        <v>181</v>
      </c>
      <c r="C651" s="36"/>
      <c r="D651" s="99" t="s">
        <v>591</v>
      </c>
      <c r="E651" s="99"/>
      <c r="F651" s="100" t="s">
        <v>240</v>
      </c>
      <c r="G651" s="36"/>
      <c r="H651" s="99" t="s">
        <v>371</v>
      </c>
      <c r="I651" s="99"/>
      <c r="J651" s="36"/>
      <c r="K651" s="36"/>
      <c r="L651" s="99" t="s">
        <v>591</v>
      </c>
      <c r="M651" s="99"/>
      <c r="N651" s="100" t="s">
        <v>240</v>
      </c>
    </row>
    <row r="652" spans="1:14">
      <c r="A652" s="12"/>
      <c r="B652" s="154"/>
      <c r="C652" s="36"/>
      <c r="D652" s="99"/>
      <c r="E652" s="99"/>
      <c r="F652" s="100"/>
      <c r="G652" s="36"/>
      <c r="H652" s="99"/>
      <c r="I652" s="99"/>
      <c r="J652" s="36"/>
      <c r="K652" s="36"/>
      <c r="L652" s="99"/>
      <c r="M652" s="99"/>
      <c r="N652" s="100"/>
    </row>
    <row r="653" spans="1:14">
      <c r="A653" s="12"/>
      <c r="B653" s="160" t="s">
        <v>182</v>
      </c>
      <c r="C653" s="47"/>
      <c r="D653" s="96" t="s">
        <v>592</v>
      </c>
      <c r="E653" s="96"/>
      <c r="F653" s="97" t="s">
        <v>240</v>
      </c>
      <c r="G653" s="47"/>
      <c r="H653" s="96" t="s">
        <v>371</v>
      </c>
      <c r="I653" s="96"/>
      <c r="J653" s="47"/>
      <c r="K653" s="47"/>
      <c r="L653" s="96" t="s">
        <v>592</v>
      </c>
      <c r="M653" s="96"/>
      <c r="N653" s="97" t="s">
        <v>240</v>
      </c>
    </row>
    <row r="654" spans="1:14">
      <c r="A654" s="12"/>
      <c r="B654" s="160"/>
      <c r="C654" s="47"/>
      <c r="D654" s="96"/>
      <c r="E654" s="96"/>
      <c r="F654" s="97"/>
      <c r="G654" s="47"/>
      <c r="H654" s="96"/>
      <c r="I654" s="96"/>
      <c r="J654" s="47"/>
      <c r="K654" s="47"/>
      <c r="L654" s="96"/>
      <c r="M654" s="96"/>
      <c r="N654" s="97"/>
    </row>
    <row r="655" spans="1:14">
      <c r="A655" s="12"/>
      <c r="B655" s="154" t="s">
        <v>183</v>
      </c>
      <c r="C655" s="36"/>
      <c r="D655" s="99" t="s">
        <v>593</v>
      </c>
      <c r="E655" s="99"/>
      <c r="F655" s="100" t="s">
        <v>240</v>
      </c>
      <c r="G655" s="36"/>
      <c r="H655" s="99" t="s">
        <v>371</v>
      </c>
      <c r="I655" s="99"/>
      <c r="J655" s="36"/>
      <c r="K655" s="36"/>
      <c r="L655" s="99" t="s">
        <v>593</v>
      </c>
      <c r="M655" s="99"/>
      <c r="N655" s="100" t="s">
        <v>240</v>
      </c>
    </row>
    <row r="656" spans="1:14" ht="15.75" thickBot="1">
      <c r="A656" s="12"/>
      <c r="B656" s="154"/>
      <c r="C656" s="36"/>
      <c r="D656" s="122"/>
      <c r="E656" s="122"/>
      <c r="F656" s="124"/>
      <c r="G656" s="36"/>
      <c r="H656" s="122"/>
      <c r="I656" s="122"/>
      <c r="J656" s="32"/>
      <c r="K656" s="36"/>
      <c r="L656" s="122"/>
      <c r="M656" s="122"/>
      <c r="N656" s="124"/>
    </row>
    <row r="657" spans="1:22">
      <c r="A657" s="12"/>
      <c r="B657" s="161" t="s">
        <v>184</v>
      </c>
      <c r="C657" s="47"/>
      <c r="D657" s="114" t="s">
        <v>594</v>
      </c>
      <c r="E657" s="114"/>
      <c r="F657" s="112" t="s">
        <v>240</v>
      </c>
      <c r="G657" s="47"/>
      <c r="H657" s="114" t="s">
        <v>371</v>
      </c>
      <c r="I657" s="114"/>
      <c r="J657" s="69"/>
      <c r="K657" s="47"/>
      <c r="L657" s="114" t="s">
        <v>594</v>
      </c>
      <c r="M657" s="114"/>
      <c r="N657" s="112" t="s">
        <v>240</v>
      </c>
    </row>
    <row r="658" spans="1:22" ht="15.75" thickBot="1">
      <c r="A658" s="12"/>
      <c r="B658" s="161"/>
      <c r="C658" s="47"/>
      <c r="D658" s="118"/>
      <c r="E658" s="118"/>
      <c r="F658" s="119"/>
      <c r="G658" s="47"/>
      <c r="H658" s="118"/>
      <c r="I658" s="118"/>
      <c r="J658" s="76"/>
      <c r="K658" s="47"/>
      <c r="L658" s="118"/>
      <c r="M658" s="118"/>
      <c r="N658" s="119"/>
    </row>
    <row r="659" spans="1:22">
      <c r="A659" s="12"/>
      <c r="B659" s="159" t="s">
        <v>185</v>
      </c>
      <c r="C659" s="36"/>
      <c r="D659" s="121" t="s">
        <v>390</v>
      </c>
      <c r="E659" s="121"/>
      <c r="F659" s="123" t="s">
        <v>240</v>
      </c>
      <c r="G659" s="36"/>
      <c r="H659" s="121" t="s">
        <v>371</v>
      </c>
      <c r="I659" s="121"/>
      <c r="J659" s="40"/>
      <c r="K659" s="36"/>
      <c r="L659" s="121" t="s">
        <v>390</v>
      </c>
      <c r="M659" s="121"/>
      <c r="N659" s="123" t="s">
        <v>240</v>
      </c>
    </row>
    <row r="660" spans="1:22" ht="15.75" thickBot="1">
      <c r="A660" s="12"/>
      <c r="B660" s="159"/>
      <c r="C660" s="36"/>
      <c r="D660" s="122"/>
      <c r="E660" s="122"/>
      <c r="F660" s="124"/>
      <c r="G660" s="36"/>
      <c r="H660" s="122"/>
      <c r="I660" s="122"/>
      <c r="J660" s="32"/>
      <c r="K660" s="36"/>
      <c r="L660" s="122"/>
      <c r="M660" s="122"/>
      <c r="N660" s="124"/>
    </row>
    <row r="661" spans="1:22">
      <c r="A661" s="12"/>
      <c r="B661" s="161" t="s">
        <v>186</v>
      </c>
      <c r="C661" s="47"/>
      <c r="D661" s="114">
        <v>389</v>
      </c>
      <c r="E661" s="114"/>
      <c r="F661" s="69"/>
      <c r="G661" s="47"/>
      <c r="H661" s="114" t="s">
        <v>371</v>
      </c>
      <c r="I661" s="114"/>
      <c r="J661" s="69"/>
      <c r="K661" s="47"/>
      <c r="L661" s="114">
        <v>389</v>
      </c>
      <c r="M661" s="114"/>
      <c r="N661" s="69"/>
    </row>
    <row r="662" spans="1:22">
      <c r="A662" s="12"/>
      <c r="B662" s="161"/>
      <c r="C662" s="47"/>
      <c r="D662" s="115"/>
      <c r="E662" s="115"/>
      <c r="F662" s="85"/>
      <c r="G662" s="47"/>
      <c r="H662" s="115"/>
      <c r="I662" s="115"/>
      <c r="J662" s="85"/>
      <c r="K662" s="47"/>
      <c r="L662" s="115"/>
      <c r="M662" s="115"/>
      <c r="N662" s="85"/>
    </row>
    <row r="663" spans="1:22">
      <c r="A663" s="12"/>
      <c r="B663" s="159" t="s">
        <v>187</v>
      </c>
      <c r="C663" s="36"/>
      <c r="D663" s="132">
        <v>2054</v>
      </c>
      <c r="E663" s="132"/>
      <c r="F663" s="36"/>
      <c r="G663" s="36"/>
      <c r="H663" s="99" t="s">
        <v>371</v>
      </c>
      <c r="I663" s="99"/>
      <c r="J663" s="36"/>
      <c r="K663" s="36"/>
      <c r="L663" s="132">
        <v>2054</v>
      </c>
      <c r="M663" s="132"/>
      <c r="N663" s="36"/>
    </row>
    <row r="664" spans="1:22" ht="15.75" thickBot="1">
      <c r="A664" s="12"/>
      <c r="B664" s="159"/>
      <c r="C664" s="36"/>
      <c r="D664" s="136"/>
      <c r="E664" s="136"/>
      <c r="F664" s="32"/>
      <c r="G664" s="36"/>
      <c r="H664" s="122"/>
      <c r="I664" s="122"/>
      <c r="J664" s="32"/>
      <c r="K664" s="36"/>
      <c r="L664" s="136"/>
      <c r="M664" s="136"/>
      <c r="N664" s="32"/>
    </row>
    <row r="665" spans="1:22">
      <c r="A665" s="12"/>
      <c r="B665" s="161" t="s">
        <v>188</v>
      </c>
      <c r="C665" s="47"/>
      <c r="D665" s="112" t="s">
        <v>237</v>
      </c>
      <c r="E665" s="127">
        <v>2443</v>
      </c>
      <c r="F665" s="69"/>
      <c r="G665" s="47"/>
      <c r="H665" s="112" t="s">
        <v>237</v>
      </c>
      <c r="I665" s="114" t="s">
        <v>371</v>
      </c>
      <c r="J665" s="69"/>
      <c r="K665" s="47"/>
      <c r="L665" s="112" t="s">
        <v>237</v>
      </c>
      <c r="M665" s="127">
        <v>2443</v>
      </c>
      <c r="N665" s="69"/>
    </row>
    <row r="666" spans="1:22" ht="15.75" thickBot="1">
      <c r="A666" s="12"/>
      <c r="B666" s="161"/>
      <c r="C666" s="47"/>
      <c r="D666" s="126"/>
      <c r="E666" s="128"/>
      <c r="F666" s="79"/>
      <c r="G666" s="47"/>
      <c r="H666" s="126"/>
      <c r="I666" s="129"/>
      <c r="J666" s="79"/>
      <c r="K666" s="47"/>
      <c r="L666" s="126"/>
      <c r="M666" s="128"/>
      <c r="N666" s="79"/>
    </row>
    <row r="667" spans="1:22" ht="15.75" thickTop="1">
      <c r="A667" s="12"/>
      <c r="B667" s="62"/>
      <c r="C667" s="62"/>
      <c r="D667" s="62"/>
      <c r="E667" s="62"/>
      <c r="F667" s="62"/>
      <c r="G667" s="62"/>
      <c r="H667" s="62"/>
      <c r="I667" s="62"/>
      <c r="J667" s="62"/>
      <c r="K667" s="62"/>
      <c r="L667" s="62"/>
      <c r="M667" s="62"/>
      <c r="N667" s="62"/>
      <c r="O667" s="62"/>
      <c r="P667" s="62"/>
      <c r="Q667" s="62"/>
      <c r="R667" s="62"/>
      <c r="S667" s="62"/>
      <c r="T667" s="62"/>
      <c r="U667" s="62"/>
      <c r="V667" s="62"/>
    </row>
    <row r="668" spans="1:22">
      <c r="A668" s="12"/>
      <c r="B668" s="62"/>
      <c r="C668" s="62"/>
      <c r="D668" s="62"/>
      <c r="E668" s="62"/>
      <c r="F668" s="62"/>
      <c r="G668" s="62"/>
      <c r="H668" s="62"/>
      <c r="I668" s="62"/>
      <c r="J668" s="62"/>
      <c r="K668" s="62"/>
      <c r="L668" s="62"/>
      <c r="M668" s="62"/>
      <c r="N668" s="62"/>
      <c r="O668" s="62"/>
      <c r="P668" s="62"/>
      <c r="Q668" s="62"/>
      <c r="R668" s="62"/>
      <c r="S668" s="62"/>
      <c r="T668" s="62"/>
      <c r="U668" s="62"/>
      <c r="V668" s="62"/>
    </row>
    <row r="669" spans="1:22">
      <c r="A669" s="12"/>
      <c r="B669" s="29"/>
      <c r="C669" s="29"/>
      <c r="D669" s="29"/>
      <c r="E669" s="29"/>
      <c r="F669" s="29"/>
      <c r="G669" s="29"/>
      <c r="H669" s="29"/>
      <c r="I669" s="29"/>
      <c r="J669" s="29"/>
      <c r="K669" s="29"/>
      <c r="L669" s="29"/>
      <c r="M669" s="29"/>
      <c r="N669" s="29"/>
    </row>
    <row r="670" spans="1:22">
      <c r="A670" s="12"/>
      <c r="B670" s="16"/>
      <c r="C670" s="16"/>
      <c r="D670" s="16"/>
      <c r="E670" s="16"/>
      <c r="F670" s="16"/>
      <c r="G670" s="16"/>
      <c r="H670" s="16"/>
      <c r="I670" s="16"/>
      <c r="J670" s="16"/>
      <c r="K670" s="16"/>
      <c r="L670" s="16"/>
      <c r="M670" s="16"/>
      <c r="N670" s="16"/>
    </row>
    <row r="671" spans="1:22" ht="15.75" thickBot="1">
      <c r="A671" s="12"/>
      <c r="B671" s="17"/>
      <c r="C671" s="17"/>
      <c r="D671" s="163" t="s">
        <v>466</v>
      </c>
      <c r="E671" s="163"/>
      <c r="F671" s="163"/>
      <c r="G671" s="163"/>
      <c r="H671" s="163"/>
      <c r="I671" s="163"/>
      <c r="J671" s="163"/>
      <c r="K671" s="163"/>
      <c r="L671" s="163"/>
      <c r="M671" s="163"/>
      <c r="N671" s="163"/>
    </row>
    <row r="672" spans="1:22" ht="15.75" thickBot="1">
      <c r="A672" s="12"/>
      <c r="B672" s="162" t="s">
        <v>356</v>
      </c>
      <c r="C672" s="17"/>
      <c r="D672" s="164" t="s">
        <v>447</v>
      </c>
      <c r="E672" s="164"/>
      <c r="F672" s="164"/>
      <c r="G672" s="106"/>
      <c r="H672" s="164" t="s">
        <v>448</v>
      </c>
      <c r="I672" s="164"/>
      <c r="J672" s="164"/>
      <c r="K672" s="106"/>
      <c r="L672" s="164" t="s">
        <v>449</v>
      </c>
      <c r="M672" s="164"/>
      <c r="N672" s="164"/>
    </row>
    <row r="673" spans="1:14">
      <c r="A673" s="12"/>
      <c r="B673" s="144" t="s">
        <v>143</v>
      </c>
      <c r="C673" s="26"/>
      <c r="D673" s="69"/>
      <c r="E673" s="69"/>
      <c r="F673" s="69"/>
      <c r="G673" s="26"/>
      <c r="H673" s="69"/>
      <c r="I673" s="69"/>
      <c r="J673" s="69"/>
      <c r="K673" s="26"/>
      <c r="L673" s="69"/>
      <c r="M673" s="69"/>
      <c r="N673" s="69"/>
    </row>
    <row r="674" spans="1:14">
      <c r="A674" s="12"/>
      <c r="B674" s="154" t="s">
        <v>105</v>
      </c>
      <c r="C674" s="36"/>
      <c r="D674" s="159" t="s">
        <v>237</v>
      </c>
      <c r="E674" s="165">
        <v>979</v>
      </c>
      <c r="F674" s="36"/>
      <c r="G674" s="36"/>
      <c r="H674" s="159" t="s">
        <v>237</v>
      </c>
      <c r="I674" s="165" t="s">
        <v>472</v>
      </c>
      <c r="J674" s="159" t="s">
        <v>240</v>
      </c>
      <c r="K674" s="36"/>
      <c r="L674" s="159" t="s">
        <v>237</v>
      </c>
      <c r="M674" s="165">
        <v>779</v>
      </c>
      <c r="N674" s="36"/>
    </row>
    <row r="675" spans="1:14">
      <c r="A675" s="12"/>
      <c r="B675" s="154"/>
      <c r="C675" s="36"/>
      <c r="D675" s="159"/>
      <c r="E675" s="165"/>
      <c r="F675" s="36"/>
      <c r="G675" s="36"/>
      <c r="H675" s="159"/>
      <c r="I675" s="165"/>
      <c r="J675" s="159"/>
      <c r="K675" s="36"/>
      <c r="L675" s="159"/>
      <c r="M675" s="165"/>
      <c r="N675" s="36"/>
    </row>
    <row r="676" spans="1:14" ht="19.5">
      <c r="A676" s="12"/>
      <c r="B676" s="146" t="s">
        <v>144</v>
      </c>
      <c r="C676" s="26"/>
      <c r="D676" s="47"/>
      <c r="E676" s="47"/>
      <c r="F676" s="47"/>
      <c r="G676" s="26"/>
      <c r="H676" s="47"/>
      <c r="I676" s="47"/>
      <c r="J676" s="47"/>
      <c r="K676" s="26"/>
      <c r="L676" s="47"/>
      <c r="M676" s="47"/>
      <c r="N676" s="47"/>
    </row>
    <row r="677" spans="1:14">
      <c r="A677" s="12"/>
      <c r="B677" s="155" t="s">
        <v>94</v>
      </c>
      <c r="C677" s="36"/>
      <c r="D677" s="166">
        <v>1070</v>
      </c>
      <c r="E677" s="166"/>
      <c r="F677" s="36"/>
      <c r="G677" s="36"/>
      <c r="H677" s="165" t="s">
        <v>371</v>
      </c>
      <c r="I677" s="165"/>
      <c r="J677" s="36"/>
      <c r="K677" s="36"/>
      <c r="L677" s="166">
        <v>1070</v>
      </c>
      <c r="M677" s="166"/>
      <c r="N677" s="36"/>
    </row>
    <row r="678" spans="1:14">
      <c r="A678" s="12"/>
      <c r="B678" s="155"/>
      <c r="C678" s="36"/>
      <c r="D678" s="166"/>
      <c r="E678" s="166"/>
      <c r="F678" s="36"/>
      <c r="G678" s="36"/>
      <c r="H678" s="165"/>
      <c r="I678" s="165"/>
      <c r="J678" s="36"/>
      <c r="K678" s="36"/>
      <c r="L678" s="166"/>
      <c r="M678" s="166"/>
      <c r="N678" s="36"/>
    </row>
    <row r="679" spans="1:14">
      <c r="A679" s="12"/>
      <c r="B679" s="156" t="s">
        <v>595</v>
      </c>
      <c r="C679" s="47"/>
      <c r="D679" s="167" t="s">
        <v>371</v>
      </c>
      <c r="E679" s="167"/>
      <c r="F679" s="47"/>
      <c r="G679" s="47"/>
      <c r="H679" s="167">
        <v>297</v>
      </c>
      <c r="I679" s="167"/>
      <c r="J679" s="47"/>
      <c r="K679" s="47"/>
      <c r="L679" s="167">
        <v>297</v>
      </c>
      <c r="M679" s="167"/>
      <c r="N679" s="47"/>
    </row>
    <row r="680" spans="1:14">
      <c r="A680" s="12"/>
      <c r="B680" s="156"/>
      <c r="C680" s="47"/>
      <c r="D680" s="167"/>
      <c r="E680" s="167"/>
      <c r="F680" s="47"/>
      <c r="G680" s="47"/>
      <c r="H680" s="167"/>
      <c r="I680" s="167"/>
      <c r="J680" s="47"/>
      <c r="K680" s="47"/>
      <c r="L680" s="167"/>
      <c r="M680" s="167"/>
      <c r="N680" s="47"/>
    </row>
    <row r="681" spans="1:14">
      <c r="A681" s="12"/>
      <c r="B681" s="155" t="s">
        <v>148</v>
      </c>
      <c r="C681" s="36"/>
      <c r="D681" s="165">
        <v>49</v>
      </c>
      <c r="E681" s="165"/>
      <c r="F681" s="36"/>
      <c r="G681" s="36"/>
      <c r="H681" s="165" t="s">
        <v>371</v>
      </c>
      <c r="I681" s="165"/>
      <c r="J681" s="36"/>
      <c r="K681" s="36"/>
      <c r="L681" s="165">
        <v>49</v>
      </c>
      <c r="M681" s="165"/>
      <c r="N681" s="36"/>
    </row>
    <row r="682" spans="1:14">
      <c r="A682" s="12"/>
      <c r="B682" s="155"/>
      <c r="C682" s="36"/>
      <c r="D682" s="165"/>
      <c r="E682" s="165"/>
      <c r="F682" s="36"/>
      <c r="G682" s="36"/>
      <c r="H682" s="165"/>
      <c r="I682" s="165"/>
      <c r="J682" s="36"/>
      <c r="K682" s="36"/>
      <c r="L682" s="165"/>
      <c r="M682" s="165"/>
      <c r="N682" s="36"/>
    </row>
    <row r="683" spans="1:14">
      <c r="A683" s="12"/>
      <c r="B683" s="156" t="s">
        <v>149</v>
      </c>
      <c r="C683" s="47"/>
      <c r="D683" s="167">
        <v>112</v>
      </c>
      <c r="E683" s="167"/>
      <c r="F683" s="47"/>
      <c r="G683" s="47"/>
      <c r="H683" s="167" t="s">
        <v>403</v>
      </c>
      <c r="I683" s="167"/>
      <c r="J683" s="161" t="s">
        <v>240</v>
      </c>
      <c r="K683" s="47"/>
      <c r="L683" s="167">
        <v>99</v>
      </c>
      <c r="M683" s="167"/>
      <c r="N683" s="47"/>
    </row>
    <row r="684" spans="1:14">
      <c r="A684" s="12"/>
      <c r="B684" s="156"/>
      <c r="C684" s="47"/>
      <c r="D684" s="167"/>
      <c r="E684" s="167"/>
      <c r="F684" s="47"/>
      <c r="G684" s="47"/>
      <c r="H684" s="167"/>
      <c r="I684" s="167"/>
      <c r="J684" s="161"/>
      <c r="K684" s="47"/>
      <c r="L684" s="167"/>
      <c r="M684" s="167"/>
      <c r="N684" s="47"/>
    </row>
    <row r="685" spans="1:14">
      <c r="A685" s="12"/>
      <c r="B685" s="155" t="s">
        <v>150</v>
      </c>
      <c r="C685" s="36"/>
      <c r="D685" s="165" t="s">
        <v>596</v>
      </c>
      <c r="E685" s="165"/>
      <c r="F685" s="159" t="s">
        <v>240</v>
      </c>
      <c r="G685" s="36"/>
      <c r="H685" s="165" t="s">
        <v>371</v>
      </c>
      <c r="I685" s="165"/>
      <c r="J685" s="36"/>
      <c r="K685" s="36"/>
      <c r="L685" s="165" t="s">
        <v>596</v>
      </c>
      <c r="M685" s="165"/>
      <c r="N685" s="159" t="s">
        <v>240</v>
      </c>
    </row>
    <row r="686" spans="1:14">
      <c r="A686" s="12"/>
      <c r="B686" s="155"/>
      <c r="C686" s="36"/>
      <c r="D686" s="165"/>
      <c r="E686" s="165"/>
      <c r="F686" s="159"/>
      <c r="G686" s="36"/>
      <c r="H686" s="165"/>
      <c r="I686" s="165"/>
      <c r="J686" s="36"/>
      <c r="K686" s="36"/>
      <c r="L686" s="165"/>
      <c r="M686" s="165"/>
      <c r="N686" s="159"/>
    </row>
    <row r="687" spans="1:14">
      <c r="A687" s="12"/>
      <c r="B687" s="156" t="s">
        <v>151</v>
      </c>
      <c r="C687" s="47"/>
      <c r="D687" s="167">
        <v>18</v>
      </c>
      <c r="E687" s="167"/>
      <c r="F687" s="47"/>
      <c r="G687" s="47"/>
      <c r="H687" s="167" t="s">
        <v>371</v>
      </c>
      <c r="I687" s="167"/>
      <c r="J687" s="47"/>
      <c r="K687" s="47"/>
      <c r="L687" s="167">
        <v>18</v>
      </c>
      <c r="M687" s="167"/>
      <c r="N687" s="47"/>
    </row>
    <row r="688" spans="1:14">
      <c r="A688" s="12"/>
      <c r="B688" s="156"/>
      <c r="C688" s="47"/>
      <c r="D688" s="167"/>
      <c r="E688" s="167"/>
      <c r="F688" s="47"/>
      <c r="G688" s="47"/>
      <c r="H688" s="167"/>
      <c r="I688" s="167"/>
      <c r="J688" s="47"/>
      <c r="K688" s="47"/>
      <c r="L688" s="167"/>
      <c r="M688" s="167"/>
      <c r="N688" s="47"/>
    </row>
    <row r="689" spans="1:14">
      <c r="A689" s="12"/>
      <c r="B689" s="155" t="s">
        <v>152</v>
      </c>
      <c r="C689" s="36"/>
      <c r="D689" s="165" t="s">
        <v>377</v>
      </c>
      <c r="E689" s="165"/>
      <c r="F689" s="159" t="s">
        <v>240</v>
      </c>
      <c r="G689" s="36"/>
      <c r="H689" s="165" t="s">
        <v>371</v>
      </c>
      <c r="I689" s="165"/>
      <c r="J689" s="36"/>
      <c r="K689" s="36"/>
      <c r="L689" s="165" t="s">
        <v>377</v>
      </c>
      <c r="M689" s="165"/>
      <c r="N689" s="159" t="s">
        <v>240</v>
      </c>
    </row>
    <row r="690" spans="1:14">
      <c r="A690" s="12"/>
      <c r="B690" s="155"/>
      <c r="C690" s="36"/>
      <c r="D690" s="165"/>
      <c r="E690" s="165"/>
      <c r="F690" s="159"/>
      <c r="G690" s="36"/>
      <c r="H690" s="165"/>
      <c r="I690" s="165"/>
      <c r="J690" s="36"/>
      <c r="K690" s="36"/>
      <c r="L690" s="165"/>
      <c r="M690" s="165"/>
      <c r="N690" s="159"/>
    </row>
    <row r="691" spans="1:14">
      <c r="A691" s="12"/>
      <c r="B691" s="156" t="s">
        <v>153</v>
      </c>
      <c r="C691" s="47"/>
      <c r="D691" s="167" t="s">
        <v>597</v>
      </c>
      <c r="E691" s="167"/>
      <c r="F691" s="161" t="s">
        <v>240</v>
      </c>
      <c r="G691" s="47"/>
      <c r="H691" s="167" t="s">
        <v>371</v>
      </c>
      <c r="I691" s="167"/>
      <c r="J691" s="47"/>
      <c r="K691" s="47"/>
      <c r="L691" s="167" t="s">
        <v>597</v>
      </c>
      <c r="M691" s="167"/>
      <c r="N691" s="161" t="s">
        <v>240</v>
      </c>
    </row>
    <row r="692" spans="1:14">
      <c r="A692" s="12"/>
      <c r="B692" s="156"/>
      <c r="C692" s="47"/>
      <c r="D692" s="167"/>
      <c r="E692" s="167"/>
      <c r="F692" s="161"/>
      <c r="G692" s="47"/>
      <c r="H692" s="167"/>
      <c r="I692" s="167"/>
      <c r="J692" s="47"/>
      <c r="K692" s="47"/>
      <c r="L692" s="167"/>
      <c r="M692" s="167"/>
      <c r="N692" s="161"/>
    </row>
    <row r="693" spans="1:14">
      <c r="A693" s="12"/>
      <c r="B693" s="155" t="s">
        <v>154</v>
      </c>
      <c r="C693" s="36"/>
      <c r="D693" s="165">
        <v>9</v>
      </c>
      <c r="E693" s="165"/>
      <c r="F693" s="36"/>
      <c r="G693" s="36"/>
      <c r="H693" s="165" t="s">
        <v>371</v>
      </c>
      <c r="I693" s="165"/>
      <c r="J693" s="36"/>
      <c r="K693" s="36"/>
      <c r="L693" s="165">
        <v>9</v>
      </c>
      <c r="M693" s="165"/>
      <c r="N693" s="36"/>
    </row>
    <row r="694" spans="1:14">
      <c r="A694" s="12"/>
      <c r="B694" s="155"/>
      <c r="C694" s="36"/>
      <c r="D694" s="165"/>
      <c r="E694" s="165"/>
      <c r="F694" s="36"/>
      <c r="G694" s="36"/>
      <c r="H694" s="165"/>
      <c r="I694" s="165"/>
      <c r="J694" s="36"/>
      <c r="K694" s="36"/>
      <c r="L694" s="165"/>
      <c r="M694" s="165"/>
      <c r="N694" s="36"/>
    </row>
    <row r="695" spans="1:14">
      <c r="A695" s="12"/>
      <c r="B695" s="156" t="s">
        <v>155</v>
      </c>
      <c r="C695" s="47"/>
      <c r="D695" s="167" t="s">
        <v>551</v>
      </c>
      <c r="E695" s="167"/>
      <c r="F695" s="161" t="s">
        <v>240</v>
      </c>
      <c r="G695" s="47"/>
      <c r="H695" s="167" t="s">
        <v>371</v>
      </c>
      <c r="I695" s="167"/>
      <c r="J695" s="47"/>
      <c r="K695" s="47"/>
      <c r="L695" s="167" t="s">
        <v>551</v>
      </c>
      <c r="M695" s="167"/>
      <c r="N695" s="161" t="s">
        <v>240</v>
      </c>
    </row>
    <row r="696" spans="1:14">
      <c r="A696" s="12"/>
      <c r="B696" s="156"/>
      <c r="C696" s="47"/>
      <c r="D696" s="167"/>
      <c r="E696" s="167"/>
      <c r="F696" s="161"/>
      <c r="G696" s="47"/>
      <c r="H696" s="167"/>
      <c r="I696" s="167"/>
      <c r="J696" s="47"/>
      <c r="K696" s="47"/>
      <c r="L696" s="167"/>
      <c r="M696" s="167"/>
      <c r="N696" s="161"/>
    </row>
    <row r="697" spans="1:14">
      <c r="A697" s="12"/>
      <c r="B697" s="154" t="s">
        <v>579</v>
      </c>
      <c r="C697" s="36"/>
      <c r="D697" s="165">
        <v>64</v>
      </c>
      <c r="E697" s="165"/>
      <c r="F697" s="36"/>
      <c r="G697" s="36"/>
      <c r="H697" s="165" t="s">
        <v>371</v>
      </c>
      <c r="I697" s="165"/>
      <c r="J697" s="36"/>
      <c r="K697" s="36"/>
      <c r="L697" s="165">
        <v>64</v>
      </c>
      <c r="M697" s="165"/>
      <c r="N697" s="36"/>
    </row>
    <row r="698" spans="1:14">
      <c r="A698" s="12"/>
      <c r="B698" s="154"/>
      <c r="C698" s="36"/>
      <c r="D698" s="165"/>
      <c r="E698" s="165"/>
      <c r="F698" s="36"/>
      <c r="G698" s="36"/>
      <c r="H698" s="165"/>
      <c r="I698" s="165"/>
      <c r="J698" s="36"/>
      <c r="K698" s="36"/>
      <c r="L698" s="165"/>
      <c r="M698" s="165"/>
      <c r="N698" s="36"/>
    </row>
    <row r="699" spans="1:14" ht="19.5">
      <c r="A699" s="12"/>
      <c r="B699" s="146" t="s">
        <v>157</v>
      </c>
      <c r="C699" s="26"/>
      <c r="D699" s="47"/>
      <c r="E699" s="47"/>
      <c r="F699" s="47"/>
      <c r="G699" s="26"/>
      <c r="H699" s="47"/>
      <c r="I699" s="47"/>
      <c r="J699" s="47"/>
      <c r="K699" s="26"/>
      <c r="L699" s="47"/>
      <c r="M699" s="47"/>
      <c r="N699" s="47"/>
    </row>
    <row r="700" spans="1:14">
      <c r="A700" s="12"/>
      <c r="B700" s="157" t="s">
        <v>158</v>
      </c>
      <c r="C700" s="36"/>
      <c r="D700" s="165">
        <v>55</v>
      </c>
      <c r="E700" s="165"/>
      <c r="F700" s="36"/>
      <c r="G700" s="36"/>
      <c r="H700" s="165" t="s">
        <v>371</v>
      </c>
      <c r="I700" s="165"/>
      <c r="J700" s="36"/>
      <c r="K700" s="36"/>
      <c r="L700" s="165">
        <v>55</v>
      </c>
      <c r="M700" s="165"/>
      <c r="N700" s="36"/>
    </row>
    <row r="701" spans="1:14">
      <c r="A701" s="12"/>
      <c r="B701" s="157"/>
      <c r="C701" s="36"/>
      <c r="D701" s="165"/>
      <c r="E701" s="165"/>
      <c r="F701" s="36"/>
      <c r="G701" s="36"/>
      <c r="H701" s="165"/>
      <c r="I701" s="165"/>
      <c r="J701" s="36"/>
      <c r="K701" s="36"/>
      <c r="L701" s="165"/>
      <c r="M701" s="165"/>
      <c r="N701" s="36"/>
    </row>
    <row r="702" spans="1:14">
      <c r="A702" s="12"/>
      <c r="B702" s="158" t="s">
        <v>159</v>
      </c>
      <c r="C702" s="47"/>
      <c r="D702" s="167">
        <v>22</v>
      </c>
      <c r="E702" s="167"/>
      <c r="F702" s="47"/>
      <c r="G702" s="47"/>
      <c r="H702" s="167" t="s">
        <v>371</v>
      </c>
      <c r="I702" s="167"/>
      <c r="J702" s="47"/>
      <c r="K702" s="47"/>
      <c r="L702" s="167">
        <v>22</v>
      </c>
      <c r="M702" s="167"/>
      <c r="N702" s="47"/>
    </row>
    <row r="703" spans="1:14">
      <c r="A703" s="12"/>
      <c r="B703" s="158"/>
      <c r="C703" s="47"/>
      <c r="D703" s="167"/>
      <c r="E703" s="167"/>
      <c r="F703" s="47"/>
      <c r="G703" s="47"/>
      <c r="H703" s="167"/>
      <c r="I703" s="167"/>
      <c r="J703" s="47"/>
      <c r="K703" s="47"/>
      <c r="L703" s="167"/>
      <c r="M703" s="167"/>
      <c r="N703" s="47"/>
    </row>
    <row r="704" spans="1:14">
      <c r="A704" s="12"/>
      <c r="B704" s="148" t="s">
        <v>160</v>
      </c>
      <c r="C704" s="17"/>
      <c r="D704" s="165" t="s">
        <v>598</v>
      </c>
      <c r="E704" s="165"/>
      <c r="F704" s="151" t="s">
        <v>240</v>
      </c>
      <c r="G704" s="17"/>
      <c r="H704" s="165" t="s">
        <v>599</v>
      </c>
      <c r="I704" s="165"/>
      <c r="J704" s="151" t="s">
        <v>240</v>
      </c>
      <c r="K704" s="17"/>
      <c r="L704" s="165" t="s">
        <v>600</v>
      </c>
      <c r="M704" s="165"/>
      <c r="N704" s="151" t="s">
        <v>240</v>
      </c>
    </row>
    <row r="705" spans="1:14">
      <c r="A705" s="12"/>
      <c r="B705" s="158" t="s">
        <v>161</v>
      </c>
      <c r="C705" s="47"/>
      <c r="D705" s="167">
        <v>39</v>
      </c>
      <c r="E705" s="167"/>
      <c r="F705" s="47"/>
      <c r="G705" s="47"/>
      <c r="H705" s="167">
        <v>1</v>
      </c>
      <c r="I705" s="167"/>
      <c r="J705" s="47"/>
      <c r="K705" s="47"/>
      <c r="L705" s="167">
        <v>40</v>
      </c>
      <c r="M705" s="167"/>
      <c r="N705" s="47"/>
    </row>
    <row r="706" spans="1:14">
      <c r="A706" s="12"/>
      <c r="B706" s="158"/>
      <c r="C706" s="47"/>
      <c r="D706" s="167"/>
      <c r="E706" s="167"/>
      <c r="F706" s="47"/>
      <c r="G706" s="47"/>
      <c r="H706" s="167"/>
      <c r="I706" s="167"/>
      <c r="J706" s="47"/>
      <c r="K706" s="47"/>
      <c r="L706" s="167"/>
      <c r="M706" s="167"/>
      <c r="N706" s="47"/>
    </row>
    <row r="707" spans="1:14">
      <c r="A707" s="12"/>
      <c r="B707" s="157" t="s">
        <v>162</v>
      </c>
      <c r="C707" s="36"/>
      <c r="D707" s="165">
        <v>270</v>
      </c>
      <c r="E707" s="165"/>
      <c r="F707" s="36"/>
      <c r="G707" s="36"/>
      <c r="H707" s="165" t="s">
        <v>371</v>
      </c>
      <c r="I707" s="165"/>
      <c r="J707" s="36"/>
      <c r="K707" s="36"/>
      <c r="L707" s="165">
        <v>270</v>
      </c>
      <c r="M707" s="165"/>
      <c r="N707" s="36"/>
    </row>
    <row r="708" spans="1:14">
      <c r="A708" s="12"/>
      <c r="B708" s="157"/>
      <c r="C708" s="36"/>
      <c r="D708" s="165"/>
      <c r="E708" s="165"/>
      <c r="F708" s="36"/>
      <c r="G708" s="36"/>
      <c r="H708" s="165"/>
      <c r="I708" s="165"/>
      <c r="J708" s="36"/>
      <c r="K708" s="36"/>
      <c r="L708" s="165"/>
      <c r="M708" s="165"/>
      <c r="N708" s="36"/>
    </row>
    <row r="709" spans="1:14" ht="15.75" thickBot="1">
      <c r="A709" s="12"/>
      <c r="B709" s="150" t="s">
        <v>163</v>
      </c>
      <c r="C709" s="26"/>
      <c r="D709" s="168" t="s">
        <v>395</v>
      </c>
      <c r="E709" s="168"/>
      <c r="F709" s="144" t="s">
        <v>240</v>
      </c>
      <c r="G709" s="26"/>
      <c r="H709" s="168" t="s">
        <v>532</v>
      </c>
      <c r="I709" s="168"/>
      <c r="J709" s="144" t="s">
        <v>240</v>
      </c>
      <c r="K709" s="26"/>
      <c r="L709" s="168" t="s">
        <v>580</v>
      </c>
      <c r="M709" s="168"/>
      <c r="N709" s="144" t="s">
        <v>240</v>
      </c>
    </row>
    <row r="710" spans="1:14">
      <c r="A710" s="12"/>
      <c r="B710" s="159" t="s">
        <v>164</v>
      </c>
      <c r="C710" s="36"/>
      <c r="D710" s="169">
        <v>1119</v>
      </c>
      <c r="E710" s="169"/>
      <c r="F710" s="40"/>
      <c r="G710" s="36"/>
      <c r="H710" s="171" t="s">
        <v>371</v>
      </c>
      <c r="I710" s="171"/>
      <c r="J710" s="40"/>
      <c r="K710" s="36"/>
      <c r="L710" s="169">
        <v>1119</v>
      </c>
      <c r="M710" s="169"/>
      <c r="N710" s="40"/>
    </row>
    <row r="711" spans="1:14" ht="15.75" thickBot="1">
      <c r="A711" s="12"/>
      <c r="B711" s="159"/>
      <c r="C711" s="36"/>
      <c r="D711" s="170"/>
      <c r="E711" s="170"/>
      <c r="F711" s="32"/>
      <c r="G711" s="36"/>
      <c r="H711" s="172"/>
      <c r="I711" s="172"/>
      <c r="J711" s="32"/>
      <c r="K711" s="36"/>
      <c r="L711" s="170"/>
      <c r="M711" s="170"/>
      <c r="N711" s="32"/>
    </row>
    <row r="712" spans="1:14">
      <c r="A712" s="12"/>
      <c r="B712" s="26"/>
      <c r="C712" s="26"/>
      <c r="D712" s="69"/>
      <c r="E712" s="69"/>
      <c r="F712" s="69"/>
      <c r="G712" s="26"/>
      <c r="H712" s="69"/>
      <c r="I712" s="69"/>
      <c r="J712" s="69"/>
      <c r="K712" s="26"/>
      <c r="L712" s="69"/>
      <c r="M712" s="69"/>
      <c r="N712" s="69"/>
    </row>
    <row r="713" spans="1:14">
      <c r="A713" s="12"/>
      <c r="B713" s="151" t="s">
        <v>165</v>
      </c>
      <c r="C713" s="17"/>
      <c r="D713" s="36"/>
      <c r="E713" s="36"/>
      <c r="F713" s="36"/>
      <c r="G713" s="17"/>
      <c r="H713" s="36"/>
      <c r="I713" s="36"/>
      <c r="J713" s="36"/>
      <c r="K713" s="17"/>
      <c r="L713" s="36"/>
      <c r="M713" s="36"/>
      <c r="N713" s="36"/>
    </row>
    <row r="714" spans="1:14">
      <c r="A714" s="12"/>
      <c r="B714" s="160" t="s">
        <v>166</v>
      </c>
      <c r="C714" s="47"/>
      <c r="D714" s="167" t="s">
        <v>601</v>
      </c>
      <c r="E714" s="167"/>
      <c r="F714" s="161" t="s">
        <v>240</v>
      </c>
      <c r="G714" s="47"/>
      <c r="H714" s="167" t="s">
        <v>371</v>
      </c>
      <c r="I714" s="167"/>
      <c r="J714" s="47"/>
      <c r="K714" s="47"/>
      <c r="L714" s="167" t="s">
        <v>601</v>
      </c>
      <c r="M714" s="167"/>
      <c r="N714" s="161" t="s">
        <v>240</v>
      </c>
    </row>
    <row r="715" spans="1:14">
      <c r="A715" s="12"/>
      <c r="B715" s="160"/>
      <c r="C715" s="47"/>
      <c r="D715" s="167"/>
      <c r="E715" s="167"/>
      <c r="F715" s="161"/>
      <c r="G715" s="47"/>
      <c r="H715" s="167"/>
      <c r="I715" s="167"/>
      <c r="J715" s="47"/>
      <c r="K715" s="47"/>
      <c r="L715" s="167"/>
      <c r="M715" s="167"/>
      <c r="N715" s="161"/>
    </row>
    <row r="716" spans="1:14">
      <c r="A716" s="12"/>
      <c r="B716" s="154" t="s">
        <v>167</v>
      </c>
      <c r="C716" s="36"/>
      <c r="D716" s="165" t="s">
        <v>602</v>
      </c>
      <c r="E716" s="165"/>
      <c r="F716" s="159" t="s">
        <v>240</v>
      </c>
      <c r="G716" s="36"/>
      <c r="H716" s="165" t="s">
        <v>371</v>
      </c>
      <c r="I716" s="165"/>
      <c r="J716" s="36"/>
      <c r="K716" s="36"/>
      <c r="L716" s="165" t="s">
        <v>602</v>
      </c>
      <c r="M716" s="165"/>
      <c r="N716" s="159" t="s">
        <v>240</v>
      </c>
    </row>
    <row r="717" spans="1:14">
      <c r="A717" s="12"/>
      <c r="B717" s="154"/>
      <c r="C717" s="36"/>
      <c r="D717" s="165"/>
      <c r="E717" s="165"/>
      <c r="F717" s="159"/>
      <c r="G717" s="36"/>
      <c r="H717" s="165"/>
      <c r="I717" s="165"/>
      <c r="J717" s="36"/>
      <c r="K717" s="36"/>
      <c r="L717" s="165"/>
      <c r="M717" s="165"/>
      <c r="N717" s="159"/>
    </row>
    <row r="718" spans="1:14">
      <c r="A718" s="12"/>
      <c r="B718" s="160" t="s">
        <v>168</v>
      </c>
      <c r="C718" s="47"/>
      <c r="D718" s="167" t="s">
        <v>603</v>
      </c>
      <c r="E718" s="167"/>
      <c r="F718" s="161" t="s">
        <v>240</v>
      </c>
      <c r="G718" s="47"/>
      <c r="H718" s="167" t="s">
        <v>371</v>
      </c>
      <c r="I718" s="167"/>
      <c r="J718" s="47"/>
      <c r="K718" s="47"/>
      <c r="L718" s="167" t="s">
        <v>603</v>
      </c>
      <c r="M718" s="167"/>
      <c r="N718" s="161" t="s">
        <v>240</v>
      </c>
    </row>
    <row r="719" spans="1:14">
      <c r="A719" s="12"/>
      <c r="B719" s="160"/>
      <c r="C719" s="47"/>
      <c r="D719" s="167"/>
      <c r="E719" s="167"/>
      <c r="F719" s="161"/>
      <c r="G719" s="47"/>
      <c r="H719" s="167"/>
      <c r="I719" s="167"/>
      <c r="J719" s="47"/>
      <c r="K719" s="47"/>
      <c r="L719" s="167"/>
      <c r="M719" s="167"/>
      <c r="N719" s="161"/>
    </row>
    <row r="720" spans="1:14">
      <c r="A720" s="12"/>
      <c r="B720" s="154" t="s">
        <v>169</v>
      </c>
      <c r="C720" s="36"/>
      <c r="D720" s="166">
        <v>1108</v>
      </c>
      <c r="E720" s="166"/>
      <c r="F720" s="36"/>
      <c r="G720" s="36"/>
      <c r="H720" s="165" t="s">
        <v>371</v>
      </c>
      <c r="I720" s="165"/>
      <c r="J720" s="36"/>
      <c r="K720" s="36"/>
      <c r="L720" s="166">
        <v>1108</v>
      </c>
      <c r="M720" s="166"/>
      <c r="N720" s="36"/>
    </row>
    <row r="721" spans="1:14">
      <c r="A721" s="12"/>
      <c r="B721" s="154"/>
      <c r="C721" s="36"/>
      <c r="D721" s="166"/>
      <c r="E721" s="166"/>
      <c r="F721" s="36"/>
      <c r="G721" s="36"/>
      <c r="H721" s="165"/>
      <c r="I721" s="165"/>
      <c r="J721" s="36"/>
      <c r="K721" s="36"/>
      <c r="L721" s="166"/>
      <c r="M721" s="166"/>
      <c r="N721" s="36"/>
    </row>
    <row r="722" spans="1:14">
      <c r="A722" s="12"/>
      <c r="B722" s="160" t="s">
        <v>170</v>
      </c>
      <c r="C722" s="47"/>
      <c r="D722" s="167" t="s">
        <v>604</v>
      </c>
      <c r="E722" s="167"/>
      <c r="F722" s="161" t="s">
        <v>240</v>
      </c>
      <c r="G722" s="47"/>
      <c r="H722" s="167" t="s">
        <v>371</v>
      </c>
      <c r="I722" s="167"/>
      <c r="J722" s="47"/>
      <c r="K722" s="47"/>
      <c r="L722" s="167" t="s">
        <v>604</v>
      </c>
      <c r="M722" s="167"/>
      <c r="N722" s="161" t="s">
        <v>240</v>
      </c>
    </row>
    <row r="723" spans="1:14">
      <c r="A723" s="12"/>
      <c r="B723" s="160"/>
      <c r="C723" s="47"/>
      <c r="D723" s="167"/>
      <c r="E723" s="167"/>
      <c r="F723" s="161"/>
      <c r="G723" s="47"/>
      <c r="H723" s="167"/>
      <c r="I723" s="167"/>
      <c r="J723" s="47"/>
      <c r="K723" s="47"/>
      <c r="L723" s="167"/>
      <c r="M723" s="167"/>
      <c r="N723" s="161"/>
    </row>
    <row r="724" spans="1:14">
      <c r="A724" s="12"/>
      <c r="B724" s="154" t="s">
        <v>171</v>
      </c>
      <c r="C724" s="36"/>
      <c r="D724" s="165">
        <v>32</v>
      </c>
      <c r="E724" s="165"/>
      <c r="F724" s="36"/>
      <c r="G724" s="36"/>
      <c r="H724" s="165" t="s">
        <v>371</v>
      </c>
      <c r="I724" s="165"/>
      <c r="J724" s="36"/>
      <c r="K724" s="36"/>
      <c r="L724" s="165">
        <v>32</v>
      </c>
      <c r="M724" s="165"/>
      <c r="N724" s="36"/>
    </row>
    <row r="725" spans="1:14">
      <c r="A725" s="12"/>
      <c r="B725" s="154"/>
      <c r="C725" s="36"/>
      <c r="D725" s="165"/>
      <c r="E725" s="165"/>
      <c r="F725" s="36"/>
      <c r="G725" s="36"/>
      <c r="H725" s="165"/>
      <c r="I725" s="165"/>
      <c r="J725" s="36"/>
      <c r="K725" s="36"/>
      <c r="L725" s="165"/>
      <c r="M725" s="165"/>
      <c r="N725" s="36"/>
    </row>
    <row r="726" spans="1:14">
      <c r="A726" s="12"/>
      <c r="B726" s="160" t="s">
        <v>172</v>
      </c>
      <c r="C726" s="47"/>
      <c r="D726" s="167">
        <v>22</v>
      </c>
      <c r="E726" s="167"/>
      <c r="F726" s="47"/>
      <c r="G726" s="47"/>
      <c r="H726" s="167" t="s">
        <v>371</v>
      </c>
      <c r="I726" s="167"/>
      <c r="J726" s="47"/>
      <c r="K726" s="47"/>
      <c r="L726" s="167">
        <v>22</v>
      </c>
      <c r="M726" s="167"/>
      <c r="N726" s="47"/>
    </row>
    <row r="727" spans="1:14" ht="15.75" thickBot="1">
      <c r="A727" s="12"/>
      <c r="B727" s="160"/>
      <c r="C727" s="47"/>
      <c r="D727" s="168"/>
      <c r="E727" s="168"/>
      <c r="F727" s="76"/>
      <c r="G727" s="47"/>
      <c r="H727" s="168"/>
      <c r="I727" s="168"/>
      <c r="J727" s="76"/>
      <c r="K727" s="47"/>
      <c r="L727" s="168"/>
      <c r="M727" s="168"/>
      <c r="N727" s="76"/>
    </row>
    <row r="728" spans="1:14">
      <c r="A728" s="12"/>
      <c r="B728" s="154" t="s">
        <v>173</v>
      </c>
      <c r="C728" s="36"/>
      <c r="D728" s="171">
        <v>456</v>
      </c>
      <c r="E728" s="171"/>
      <c r="F728" s="40"/>
      <c r="G728" s="36"/>
      <c r="H728" s="171" t="s">
        <v>371</v>
      </c>
      <c r="I728" s="171"/>
      <c r="J728" s="40"/>
      <c r="K728" s="36"/>
      <c r="L728" s="171">
        <v>456</v>
      </c>
      <c r="M728" s="171"/>
      <c r="N728" s="40"/>
    </row>
    <row r="729" spans="1:14" ht="15.75" thickBot="1">
      <c r="A729" s="12"/>
      <c r="B729" s="154"/>
      <c r="C729" s="36"/>
      <c r="D729" s="172"/>
      <c r="E729" s="172"/>
      <c r="F729" s="32"/>
      <c r="G729" s="36"/>
      <c r="H729" s="172"/>
      <c r="I729" s="172"/>
      <c r="J729" s="32"/>
      <c r="K729" s="36"/>
      <c r="L729" s="172"/>
      <c r="M729" s="172"/>
      <c r="N729" s="32"/>
    </row>
    <row r="730" spans="1:14">
      <c r="A730" s="12"/>
      <c r="B730" s="26"/>
      <c r="C730" s="26"/>
      <c r="D730" s="69"/>
      <c r="E730" s="69"/>
      <c r="F730" s="69"/>
      <c r="G730" s="26"/>
      <c r="H730" s="69"/>
      <c r="I730" s="69"/>
      <c r="J730" s="69"/>
      <c r="K730" s="26"/>
      <c r="L730" s="69"/>
      <c r="M730" s="69"/>
      <c r="N730" s="69"/>
    </row>
    <row r="731" spans="1:14">
      <c r="A731" s="12"/>
      <c r="B731" s="151" t="s">
        <v>174</v>
      </c>
      <c r="C731" s="17"/>
      <c r="D731" s="36"/>
      <c r="E731" s="36"/>
      <c r="F731" s="36"/>
      <c r="G731" s="17"/>
      <c r="H731" s="36"/>
      <c r="I731" s="36"/>
      <c r="J731" s="36"/>
      <c r="K731" s="17"/>
      <c r="L731" s="36"/>
      <c r="M731" s="36"/>
      <c r="N731" s="36"/>
    </row>
    <row r="732" spans="1:14">
      <c r="A732" s="12"/>
      <c r="B732" s="160" t="s">
        <v>175</v>
      </c>
      <c r="C732" s="47"/>
      <c r="D732" s="167">
        <v>128</v>
      </c>
      <c r="E732" s="167"/>
      <c r="F732" s="47"/>
      <c r="G732" s="47"/>
      <c r="H732" s="167" t="s">
        <v>371</v>
      </c>
      <c r="I732" s="167"/>
      <c r="J732" s="47"/>
      <c r="K732" s="47"/>
      <c r="L732" s="167">
        <v>128</v>
      </c>
      <c r="M732" s="167"/>
      <c r="N732" s="47"/>
    </row>
    <row r="733" spans="1:14">
      <c r="A733" s="12"/>
      <c r="B733" s="160"/>
      <c r="C733" s="47"/>
      <c r="D733" s="167"/>
      <c r="E733" s="167"/>
      <c r="F733" s="47"/>
      <c r="G733" s="47"/>
      <c r="H733" s="167"/>
      <c r="I733" s="167"/>
      <c r="J733" s="47"/>
      <c r="K733" s="47"/>
      <c r="L733" s="167"/>
      <c r="M733" s="167"/>
      <c r="N733" s="47"/>
    </row>
    <row r="734" spans="1:14">
      <c r="A734" s="12"/>
      <c r="B734" s="154" t="s">
        <v>176</v>
      </c>
      <c r="C734" s="36"/>
      <c r="D734" s="165" t="s">
        <v>605</v>
      </c>
      <c r="E734" s="165"/>
      <c r="F734" s="159" t="s">
        <v>240</v>
      </c>
      <c r="G734" s="36"/>
      <c r="H734" s="165" t="s">
        <v>371</v>
      </c>
      <c r="I734" s="165"/>
      <c r="J734" s="36"/>
      <c r="K734" s="36"/>
      <c r="L734" s="165" t="s">
        <v>605</v>
      </c>
      <c r="M734" s="165"/>
      <c r="N734" s="159" t="s">
        <v>240</v>
      </c>
    </row>
    <row r="735" spans="1:14">
      <c r="A735" s="12"/>
      <c r="B735" s="154"/>
      <c r="C735" s="36"/>
      <c r="D735" s="165"/>
      <c r="E735" s="165"/>
      <c r="F735" s="159"/>
      <c r="G735" s="36"/>
      <c r="H735" s="165"/>
      <c r="I735" s="165"/>
      <c r="J735" s="36"/>
      <c r="K735" s="36"/>
      <c r="L735" s="165"/>
      <c r="M735" s="165"/>
      <c r="N735" s="159"/>
    </row>
    <row r="736" spans="1:14">
      <c r="A736" s="12"/>
      <c r="B736" s="160" t="s">
        <v>177</v>
      </c>
      <c r="C736" s="47"/>
      <c r="D736" s="173">
        <v>1077</v>
      </c>
      <c r="E736" s="173"/>
      <c r="F736" s="47"/>
      <c r="G736" s="47"/>
      <c r="H736" s="167" t="s">
        <v>371</v>
      </c>
      <c r="I736" s="167"/>
      <c r="J736" s="47"/>
      <c r="K736" s="47"/>
      <c r="L736" s="173">
        <v>1077</v>
      </c>
      <c r="M736" s="173"/>
      <c r="N736" s="47"/>
    </row>
    <row r="737" spans="1:14">
      <c r="A737" s="12"/>
      <c r="B737" s="160"/>
      <c r="C737" s="47"/>
      <c r="D737" s="173"/>
      <c r="E737" s="173"/>
      <c r="F737" s="47"/>
      <c r="G737" s="47"/>
      <c r="H737" s="167"/>
      <c r="I737" s="167"/>
      <c r="J737" s="47"/>
      <c r="K737" s="47"/>
      <c r="L737" s="173"/>
      <c r="M737" s="173"/>
      <c r="N737" s="47"/>
    </row>
    <row r="738" spans="1:14">
      <c r="A738" s="12"/>
      <c r="B738" s="154" t="s">
        <v>178</v>
      </c>
      <c r="C738" s="36"/>
      <c r="D738" s="165" t="s">
        <v>606</v>
      </c>
      <c r="E738" s="165"/>
      <c r="F738" s="159" t="s">
        <v>240</v>
      </c>
      <c r="G738" s="36"/>
      <c r="H738" s="165" t="s">
        <v>371</v>
      </c>
      <c r="I738" s="165"/>
      <c r="J738" s="36"/>
      <c r="K738" s="36"/>
      <c r="L738" s="165" t="s">
        <v>606</v>
      </c>
      <c r="M738" s="165"/>
      <c r="N738" s="159" t="s">
        <v>240</v>
      </c>
    </row>
    <row r="739" spans="1:14">
      <c r="A739" s="12"/>
      <c r="B739" s="154"/>
      <c r="C739" s="36"/>
      <c r="D739" s="165"/>
      <c r="E739" s="165"/>
      <c r="F739" s="159"/>
      <c r="G739" s="36"/>
      <c r="H739" s="165"/>
      <c r="I739" s="165"/>
      <c r="J739" s="36"/>
      <c r="K739" s="36"/>
      <c r="L739" s="165"/>
      <c r="M739" s="165"/>
      <c r="N739" s="159"/>
    </row>
    <row r="740" spans="1:14">
      <c r="A740" s="12"/>
      <c r="B740" s="160" t="s">
        <v>179</v>
      </c>
      <c r="C740" s="47"/>
      <c r="D740" s="167">
        <v>55</v>
      </c>
      <c r="E740" s="167"/>
      <c r="F740" s="47"/>
      <c r="G740" s="47"/>
      <c r="H740" s="167" t="s">
        <v>371</v>
      </c>
      <c r="I740" s="167"/>
      <c r="J740" s="47"/>
      <c r="K740" s="47"/>
      <c r="L740" s="167">
        <v>55</v>
      </c>
      <c r="M740" s="167"/>
      <c r="N740" s="47"/>
    </row>
    <row r="741" spans="1:14">
      <c r="A741" s="12"/>
      <c r="B741" s="160"/>
      <c r="C741" s="47"/>
      <c r="D741" s="167"/>
      <c r="E741" s="167"/>
      <c r="F741" s="47"/>
      <c r="G741" s="47"/>
      <c r="H741" s="167"/>
      <c r="I741" s="167"/>
      <c r="J741" s="47"/>
      <c r="K741" s="47"/>
      <c r="L741" s="167"/>
      <c r="M741" s="167"/>
      <c r="N741" s="47"/>
    </row>
    <row r="742" spans="1:14">
      <c r="A742" s="12"/>
      <c r="B742" s="154" t="s">
        <v>152</v>
      </c>
      <c r="C742" s="36"/>
      <c r="D742" s="165">
        <v>3</v>
      </c>
      <c r="E742" s="165"/>
      <c r="F742" s="36"/>
      <c r="G742" s="36"/>
      <c r="H742" s="165" t="s">
        <v>371</v>
      </c>
      <c r="I742" s="165"/>
      <c r="J742" s="36"/>
      <c r="K742" s="36"/>
      <c r="L742" s="165">
        <v>3</v>
      </c>
      <c r="M742" s="165"/>
      <c r="N742" s="36"/>
    </row>
    <row r="743" spans="1:14">
      <c r="A743" s="12"/>
      <c r="B743" s="154"/>
      <c r="C743" s="36"/>
      <c r="D743" s="165"/>
      <c r="E743" s="165"/>
      <c r="F743" s="36"/>
      <c r="G743" s="36"/>
      <c r="H743" s="165"/>
      <c r="I743" s="165"/>
      <c r="J743" s="36"/>
      <c r="K743" s="36"/>
      <c r="L743" s="165"/>
      <c r="M743" s="165"/>
      <c r="N743" s="36"/>
    </row>
    <row r="744" spans="1:14">
      <c r="A744" s="12"/>
      <c r="B744" s="160" t="s">
        <v>180</v>
      </c>
      <c r="C744" s="47"/>
      <c r="D744" s="167" t="s">
        <v>530</v>
      </c>
      <c r="E744" s="167"/>
      <c r="F744" s="161" t="s">
        <v>240</v>
      </c>
      <c r="G744" s="47"/>
      <c r="H744" s="167" t="s">
        <v>371</v>
      </c>
      <c r="I744" s="167"/>
      <c r="J744" s="47"/>
      <c r="K744" s="47"/>
      <c r="L744" s="167" t="s">
        <v>530</v>
      </c>
      <c r="M744" s="167"/>
      <c r="N744" s="161" t="s">
        <v>240</v>
      </c>
    </row>
    <row r="745" spans="1:14">
      <c r="A745" s="12"/>
      <c r="B745" s="160"/>
      <c r="C745" s="47"/>
      <c r="D745" s="167"/>
      <c r="E745" s="167"/>
      <c r="F745" s="161"/>
      <c r="G745" s="47"/>
      <c r="H745" s="167"/>
      <c r="I745" s="167"/>
      <c r="J745" s="47"/>
      <c r="K745" s="47"/>
      <c r="L745" s="167"/>
      <c r="M745" s="167"/>
      <c r="N745" s="161"/>
    </row>
    <row r="746" spans="1:14">
      <c r="A746" s="12"/>
      <c r="B746" s="154" t="s">
        <v>181</v>
      </c>
      <c r="C746" s="36"/>
      <c r="D746" s="165" t="s">
        <v>541</v>
      </c>
      <c r="E746" s="165"/>
      <c r="F746" s="159" t="s">
        <v>240</v>
      </c>
      <c r="G746" s="36"/>
      <c r="H746" s="165" t="s">
        <v>371</v>
      </c>
      <c r="I746" s="165"/>
      <c r="J746" s="36"/>
      <c r="K746" s="36"/>
      <c r="L746" s="165" t="s">
        <v>541</v>
      </c>
      <c r="M746" s="165"/>
      <c r="N746" s="159" t="s">
        <v>240</v>
      </c>
    </row>
    <row r="747" spans="1:14">
      <c r="A747" s="12"/>
      <c r="B747" s="154"/>
      <c r="C747" s="36"/>
      <c r="D747" s="165"/>
      <c r="E747" s="165"/>
      <c r="F747" s="159"/>
      <c r="G747" s="36"/>
      <c r="H747" s="165"/>
      <c r="I747" s="165"/>
      <c r="J747" s="36"/>
      <c r="K747" s="36"/>
      <c r="L747" s="165"/>
      <c r="M747" s="165"/>
      <c r="N747" s="159"/>
    </row>
    <row r="748" spans="1:14">
      <c r="A748" s="12"/>
      <c r="B748" s="160" t="s">
        <v>183</v>
      </c>
      <c r="C748" s="47"/>
      <c r="D748" s="167" t="s">
        <v>366</v>
      </c>
      <c r="E748" s="167"/>
      <c r="F748" s="161" t="s">
        <v>240</v>
      </c>
      <c r="G748" s="47"/>
      <c r="H748" s="167" t="s">
        <v>371</v>
      </c>
      <c r="I748" s="167"/>
      <c r="J748" s="47"/>
      <c r="K748" s="47"/>
      <c r="L748" s="167" t="s">
        <v>366</v>
      </c>
      <c r="M748" s="167"/>
      <c r="N748" s="161" t="s">
        <v>240</v>
      </c>
    </row>
    <row r="749" spans="1:14" ht="15.75" thickBot="1">
      <c r="A749" s="12"/>
      <c r="B749" s="160"/>
      <c r="C749" s="47"/>
      <c r="D749" s="168"/>
      <c r="E749" s="168"/>
      <c r="F749" s="174"/>
      <c r="G749" s="47"/>
      <c r="H749" s="168"/>
      <c r="I749" s="168"/>
      <c r="J749" s="76"/>
      <c r="K749" s="47"/>
      <c r="L749" s="168"/>
      <c r="M749" s="168"/>
      <c r="N749" s="174"/>
    </row>
    <row r="750" spans="1:14">
      <c r="A750" s="12"/>
      <c r="B750" s="159" t="s">
        <v>184</v>
      </c>
      <c r="C750" s="36"/>
      <c r="D750" s="171" t="s">
        <v>607</v>
      </c>
      <c r="E750" s="171"/>
      <c r="F750" s="175" t="s">
        <v>240</v>
      </c>
      <c r="G750" s="36"/>
      <c r="H750" s="171" t="s">
        <v>371</v>
      </c>
      <c r="I750" s="171"/>
      <c r="J750" s="40"/>
      <c r="K750" s="36"/>
      <c r="L750" s="171" t="s">
        <v>607</v>
      </c>
      <c r="M750" s="171"/>
      <c r="N750" s="175" t="s">
        <v>240</v>
      </c>
    </row>
    <row r="751" spans="1:14" ht="15.75" thickBot="1">
      <c r="A751" s="12"/>
      <c r="B751" s="159"/>
      <c r="C751" s="36"/>
      <c r="D751" s="172"/>
      <c r="E751" s="172"/>
      <c r="F751" s="176"/>
      <c r="G751" s="36"/>
      <c r="H751" s="172"/>
      <c r="I751" s="172"/>
      <c r="J751" s="32"/>
      <c r="K751" s="36"/>
      <c r="L751" s="172"/>
      <c r="M751" s="172"/>
      <c r="N751" s="176"/>
    </row>
    <row r="752" spans="1:14">
      <c r="A752" s="12"/>
      <c r="B752" s="161" t="s">
        <v>185</v>
      </c>
      <c r="C752" s="47"/>
      <c r="D752" s="177" t="s">
        <v>394</v>
      </c>
      <c r="E752" s="177"/>
      <c r="F752" s="178" t="s">
        <v>240</v>
      </c>
      <c r="G752" s="47"/>
      <c r="H752" s="177" t="s">
        <v>371</v>
      </c>
      <c r="I752" s="177"/>
      <c r="J752" s="69"/>
      <c r="K752" s="47"/>
      <c r="L752" s="177" t="s">
        <v>394</v>
      </c>
      <c r="M752" s="177"/>
      <c r="N752" s="178" t="s">
        <v>240</v>
      </c>
    </row>
    <row r="753" spans="1:22" ht="15.75" thickBot="1">
      <c r="A753" s="12"/>
      <c r="B753" s="161"/>
      <c r="C753" s="47"/>
      <c r="D753" s="168"/>
      <c r="E753" s="168"/>
      <c r="F753" s="174"/>
      <c r="G753" s="47"/>
      <c r="H753" s="168"/>
      <c r="I753" s="168"/>
      <c r="J753" s="76"/>
      <c r="K753" s="47"/>
      <c r="L753" s="168"/>
      <c r="M753" s="168"/>
      <c r="N753" s="174"/>
    </row>
    <row r="754" spans="1:22">
      <c r="A754" s="12"/>
      <c r="B754" s="159" t="s">
        <v>186</v>
      </c>
      <c r="C754" s="36"/>
      <c r="D754" s="171">
        <v>961</v>
      </c>
      <c r="E754" s="171"/>
      <c r="F754" s="40"/>
      <c r="G754" s="36"/>
      <c r="H754" s="171" t="s">
        <v>371</v>
      </c>
      <c r="I754" s="171"/>
      <c r="J754" s="40"/>
      <c r="K754" s="36"/>
      <c r="L754" s="171">
        <v>961</v>
      </c>
      <c r="M754" s="171"/>
      <c r="N754" s="40"/>
    </row>
    <row r="755" spans="1:22">
      <c r="A755" s="12"/>
      <c r="B755" s="159"/>
      <c r="C755" s="36"/>
      <c r="D755" s="179"/>
      <c r="E755" s="179"/>
      <c r="F755" s="138"/>
      <c r="G755" s="36"/>
      <c r="H755" s="179"/>
      <c r="I755" s="179"/>
      <c r="J755" s="138"/>
      <c r="K755" s="36"/>
      <c r="L755" s="179"/>
      <c r="M755" s="179"/>
      <c r="N755" s="138"/>
    </row>
    <row r="756" spans="1:22">
      <c r="A756" s="12"/>
      <c r="B756" s="161" t="s">
        <v>187</v>
      </c>
      <c r="C756" s="47"/>
      <c r="D756" s="173">
        <v>1093</v>
      </c>
      <c r="E756" s="173"/>
      <c r="F756" s="47"/>
      <c r="G756" s="47"/>
      <c r="H756" s="167" t="s">
        <v>371</v>
      </c>
      <c r="I756" s="167"/>
      <c r="J756" s="47"/>
      <c r="K756" s="47"/>
      <c r="L756" s="173">
        <v>1093</v>
      </c>
      <c r="M756" s="173"/>
      <c r="N756" s="47"/>
    </row>
    <row r="757" spans="1:22" ht="15.75" thickBot="1">
      <c r="A757" s="12"/>
      <c r="B757" s="161"/>
      <c r="C757" s="47"/>
      <c r="D757" s="180"/>
      <c r="E757" s="180"/>
      <c r="F757" s="76"/>
      <c r="G757" s="47"/>
      <c r="H757" s="168"/>
      <c r="I757" s="168"/>
      <c r="J757" s="76"/>
      <c r="K757" s="47"/>
      <c r="L757" s="180"/>
      <c r="M757" s="180"/>
      <c r="N757" s="76"/>
    </row>
    <row r="758" spans="1:22">
      <c r="A758" s="12"/>
      <c r="B758" s="159" t="s">
        <v>188</v>
      </c>
      <c r="C758" s="36"/>
      <c r="D758" s="175" t="s">
        <v>237</v>
      </c>
      <c r="E758" s="169">
        <v>2054</v>
      </c>
      <c r="F758" s="40"/>
      <c r="G758" s="36"/>
      <c r="H758" s="175" t="s">
        <v>237</v>
      </c>
      <c r="I758" s="171" t="s">
        <v>371</v>
      </c>
      <c r="J758" s="40"/>
      <c r="K758" s="36"/>
      <c r="L758" s="175" t="s">
        <v>237</v>
      </c>
      <c r="M758" s="169">
        <v>2054</v>
      </c>
      <c r="N758" s="40"/>
    </row>
    <row r="759" spans="1:22" ht="15.75" thickBot="1">
      <c r="A759" s="12"/>
      <c r="B759" s="159"/>
      <c r="C759" s="36"/>
      <c r="D759" s="181"/>
      <c r="E759" s="182"/>
      <c r="F759" s="46"/>
      <c r="G759" s="36"/>
      <c r="H759" s="181"/>
      <c r="I759" s="183"/>
      <c r="J759" s="46"/>
      <c r="K759" s="36"/>
      <c r="L759" s="181"/>
      <c r="M759" s="182"/>
      <c r="N759" s="46"/>
    </row>
    <row r="760" spans="1:22" ht="15.75" thickTop="1">
      <c r="A760" s="12"/>
      <c r="B760" s="29"/>
      <c r="C760" s="29"/>
      <c r="D760" s="29"/>
      <c r="E760" s="29"/>
      <c r="F760" s="29"/>
      <c r="G760" s="29"/>
      <c r="H760" s="29"/>
      <c r="I760" s="29"/>
      <c r="J760" s="29"/>
      <c r="K760" s="29"/>
      <c r="L760" s="29"/>
      <c r="M760" s="29"/>
      <c r="N760" s="29"/>
      <c r="O760" s="29"/>
      <c r="P760" s="29"/>
      <c r="Q760" s="29"/>
      <c r="R760" s="29"/>
      <c r="S760" s="29"/>
      <c r="T760" s="29"/>
      <c r="U760" s="29"/>
      <c r="V760" s="29"/>
    </row>
    <row r="761" spans="1:22">
      <c r="A761" s="12"/>
      <c r="B761" s="16"/>
      <c r="C761" s="16"/>
      <c r="D761" s="16"/>
      <c r="E761" s="16"/>
      <c r="F761" s="16"/>
      <c r="G761" s="16"/>
      <c r="H761" s="16"/>
      <c r="I761" s="16"/>
      <c r="J761" s="16"/>
      <c r="K761" s="16"/>
      <c r="L761" s="16"/>
      <c r="M761" s="16"/>
      <c r="N761" s="16"/>
      <c r="O761" s="16"/>
      <c r="P761" s="16"/>
      <c r="Q761" s="16"/>
      <c r="R761" s="16"/>
      <c r="S761" s="16"/>
      <c r="T761" s="16"/>
      <c r="U761" s="16"/>
      <c r="V761" s="16"/>
    </row>
    <row r="762" spans="1:22" ht="15.75" thickBot="1">
      <c r="A762" s="12"/>
      <c r="B762" s="17"/>
      <c r="C762" s="17"/>
      <c r="D762" s="163" t="s">
        <v>476</v>
      </c>
      <c r="E762" s="163"/>
      <c r="F762" s="163"/>
      <c r="G762" s="163"/>
      <c r="H762" s="163"/>
      <c r="I762" s="163"/>
      <c r="J762" s="163"/>
      <c r="K762" s="163"/>
      <c r="L762" s="163"/>
      <c r="M762" s="163"/>
      <c r="N762" s="163"/>
      <c r="O762" s="163"/>
      <c r="P762" s="163"/>
      <c r="Q762" s="163"/>
      <c r="R762" s="163"/>
      <c r="S762" s="163"/>
      <c r="T762" s="163"/>
      <c r="U762" s="163"/>
      <c r="V762" s="163"/>
    </row>
    <row r="763" spans="1:22" ht="15.75" thickBot="1">
      <c r="A763" s="12"/>
      <c r="B763" s="162" t="s">
        <v>356</v>
      </c>
      <c r="C763" s="17"/>
      <c r="D763" s="164" t="s">
        <v>447</v>
      </c>
      <c r="E763" s="164"/>
      <c r="F763" s="164"/>
      <c r="G763" s="106"/>
      <c r="H763" s="164" t="s">
        <v>477</v>
      </c>
      <c r="I763" s="164"/>
      <c r="J763" s="164"/>
      <c r="K763" s="106"/>
      <c r="L763" s="164" t="s">
        <v>430</v>
      </c>
      <c r="M763" s="164"/>
      <c r="N763" s="164"/>
      <c r="O763" s="106"/>
      <c r="P763" s="164" t="s">
        <v>448</v>
      </c>
      <c r="Q763" s="164"/>
      <c r="R763" s="164"/>
      <c r="S763" s="106"/>
      <c r="T763" s="164" t="s">
        <v>478</v>
      </c>
      <c r="U763" s="164"/>
      <c r="V763" s="164"/>
    </row>
    <row r="764" spans="1:22">
      <c r="A764" s="12"/>
      <c r="B764" s="144" t="s">
        <v>143</v>
      </c>
      <c r="C764" s="26"/>
      <c r="D764" s="69"/>
      <c r="E764" s="69"/>
      <c r="F764" s="69"/>
      <c r="G764" s="26"/>
      <c r="H764" s="69"/>
      <c r="I764" s="69"/>
      <c r="J764" s="69"/>
      <c r="K764" s="26"/>
      <c r="L764" s="69"/>
      <c r="M764" s="69"/>
      <c r="N764" s="69"/>
      <c r="O764" s="26"/>
      <c r="P764" s="69"/>
      <c r="Q764" s="69"/>
      <c r="R764" s="69"/>
      <c r="S764" s="26"/>
      <c r="T764" s="69"/>
      <c r="U764" s="69"/>
      <c r="V764" s="69"/>
    </row>
    <row r="765" spans="1:22">
      <c r="A765" s="12"/>
      <c r="B765" s="154" t="s">
        <v>105</v>
      </c>
      <c r="C765" s="36"/>
      <c r="D765" s="159" t="s">
        <v>237</v>
      </c>
      <c r="E765" s="165" t="s">
        <v>498</v>
      </c>
      <c r="F765" s="159" t="s">
        <v>240</v>
      </c>
      <c r="G765" s="36"/>
      <c r="H765" s="159" t="s">
        <v>237</v>
      </c>
      <c r="I765" s="166">
        <v>3901</v>
      </c>
      <c r="J765" s="36"/>
      <c r="K765" s="36"/>
      <c r="L765" s="159" t="s">
        <v>237</v>
      </c>
      <c r="M765" s="165" t="s">
        <v>499</v>
      </c>
      <c r="N765" s="159" t="s">
        <v>240</v>
      </c>
      <c r="O765" s="36"/>
      <c r="P765" s="159" t="s">
        <v>237</v>
      </c>
      <c r="Q765" s="165" t="s">
        <v>500</v>
      </c>
      <c r="R765" s="159" t="s">
        <v>240</v>
      </c>
      <c r="S765" s="36"/>
      <c r="T765" s="159" t="s">
        <v>237</v>
      </c>
      <c r="U765" s="165" t="s">
        <v>501</v>
      </c>
      <c r="V765" s="159" t="s">
        <v>240</v>
      </c>
    </row>
    <row r="766" spans="1:22">
      <c r="A766" s="12"/>
      <c r="B766" s="154"/>
      <c r="C766" s="36"/>
      <c r="D766" s="159"/>
      <c r="E766" s="165"/>
      <c r="F766" s="159"/>
      <c r="G766" s="36"/>
      <c r="H766" s="159"/>
      <c r="I766" s="166"/>
      <c r="J766" s="36"/>
      <c r="K766" s="36"/>
      <c r="L766" s="159"/>
      <c r="M766" s="165"/>
      <c r="N766" s="159"/>
      <c r="O766" s="36"/>
      <c r="P766" s="159"/>
      <c r="Q766" s="165"/>
      <c r="R766" s="159"/>
      <c r="S766" s="36"/>
      <c r="T766" s="159"/>
      <c r="U766" s="165"/>
      <c r="V766" s="159"/>
    </row>
    <row r="767" spans="1:22" ht="19.5">
      <c r="A767" s="12"/>
      <c r="B767" s="146" t="s">
        <v>144</v>
      </c>
      <c r="C767" s="26"/>
      <c r="D767" s="47"/>
      <c r="E767" s="47"/>
      <c r="F767" s="47"/>
      <c r="G767" s="26"/>
      <c r="H767" s="47"/>
      <c r="I767" s="47"/>
      <c r="J767" s="47"/>
      <c r="K767" s="26"/>
      <c r="L767" s="47"/>
      <c r="M767" s="47"/>
      <c r="N767" s="47"/>
      <c r="O767" s="26"/>
      <c r="P767" s="47"/>
      <c r="Q767" s="47"/>
      <c r="R767" s="47"/>
      <c r="S767" s="26"/>
      <c r="T767" s="47"/>
      <c r="U767" s="47"/>
      <c r="V767" s="47"/>
    </row>
    <row r="768" spans="1:22">
      <c r="A768" s="12"/>
      <c r="B768" s="155" t="s">
        <v>94</v>
      </c>
      <c r="C768" s="36"/>
      <c r="D768" s="166">
        <v>1141</v>
      </c>
      <c r="E768" s="166"/>
      <c r="F768" s="36"/>
      <c r="G768" s="36"/>
      <c r="H768" s="165" t="s">
        <v>372</v>
      </c>
      <c r="I768" s="165"/>
      <c r="J768" s="159" t="s">
        <v>240</v>
      </c>
      <c r="K768" s="36"/>
      <c r="L768" s="166">
        <v>1139</v>
      </c>
      <c r="M768" s="166"/>
      <c r="N768" s="36"/>
      <c r="O768" s="36"/>
      <c r="P768" s="165" t="s">
        <v>371</v>
      </c>
      <c r="Q768" s="165"/>
      <c r="R768" s="36"/>
      <c r="S768" s="36"/>
      <c r="T768" s="166">
        <v>1139</v>
      </c>
      <c r="U768" s="166"/>
      <c r="V768" s="36"/>
    </row>
    <row r="769" spans="1:22">
      <c r="A769" s="12"/>
      <c r="B769" s="155"/>
      <c r="C769" s="36"/>
      <c r="D769" s="166"/>
      <c r="E769" s="166"/>
      <c r="F769" s="36"/>
      <c r="G769" s="36"/>
      <c r="H769" s="165"/>
      <c r="I769" s="165"/>
      <c r="J769" s="159"/>
      <c r="K769" s="36"/>
      <c r="L769" s="166"/>
      <c r="M769" s="166"/>
      <c r="N769" s="36"/>
      <c r="O769" s="36"/>
      <c r="P769" s="165"/>
      <c r="Q769" s="165"/>
      <c r="R769" s="36"/>
      <c r="S769" s="36"/>
      <c r="T769" s="166"/>
      <c r="U769" s="166"/>
      <c r="V769" s="36"/>
    </row>
    <row r="770" spans="1:22">
      <c r="A770" s="12"/>
      <c r="B770" s="156" t="s">
        <v>595</v>
      </c>
      <c r="C770" s="47"/>
      <c r="D770" s="167" t="s">
        <v>371</v>
      </c>
      <c r="E770" s="167"/>
      <c r="F770" s="47"/>
      <c r="G770" s="47"/>
      <c r="H770" s="167" t="s">
        <v>371</v>
      </c>
      <c r="I770" s="167"/>
      <c r="J770" s="47"/>
      <c r="K770" s="47"/>
      <c r="L770" s="167" t="s">
        <v>371</v>
      </c>
      <c r="M770" s="167"/>
      <c r="N770" s="47"/>
      <c r="O770" s="47"/>
      <c r="P770" s="167">
        <v>479</v>
      </c>
      <c r="Q770" s="167"/>
      <c r="R770" s="47"/>
      <c r="S770" s="47"/>
      <c r="T770" s="167">
        <v>479</v>
      </c>
      <c r="U770" s="167"/>
      <c r="V770" s="47"/>
    </row>
    <row r="771" spans="1:22">
      <c r="A771" s="12"/>
      <c r="B771" s="156"/>
      <c r="C771" s="47"/>
      <c r="D771" s="167"/>
      <c r="E771" s="167"/>
      <c r="F771" s="47"/>
      <c r="G771" s="47"/>
      <c r="H771" s="167"/>
      <c r="I771" s="167"/>
      <c r="J771" s="47"/>
      <c r="K771" s="47"/>
      <c r="L771" s="167"/>
      <c r="M771" s="167"/>
      <c r="N771" s="47"/>
      <c r="O771" s="47"/>
      <c r="P771" s="167"/>
      <c r="Q771" s="167"/>
      <c r="R771" s="47"/>
      <c r="S771" s="47"/>
      <c r="T771" s="167"/>
      <c r="U771" s="167"/>
      <c r="V771" s="47"/>
    </row>
    <row r="772" spans="1:22">
      <c r="A772" s="12"/>
      <c r="B772" s="155" t="s">
        <v>95</v>
      </c>
      <c r="C772" s="36"/>
      <c r="D772" s="166">
        <v>2745</v>
      </c>
      <c r="E772" s="166"/>
      <c r="F772" s="36"/>
      <c r="G772" s="36"/>
      <c r="H772" s="165" t="s">
        <v>437</v>
      </c>
      <c r="I772" s="165"/>
      <c r="J772" s="159" t="s">
        <v>240</v>
      </c>
      <c r="K772" s="36"/>
      <c r="L772" s="165">
        <v>232</v>
      </c>
      <c r="M772" s="165"/>
      <c r="N772" s="36"/>
      <c r="O772" s="36"/>
      <c r="P772" s="165" t="s">
        <v>371</v>
      </c>
      <c r="Q772" s="165"/>
      <c r="R772" s="36"/>
      <c r="S772" s="36"/>
      <c r="T772" s="165">
        <v>232</v>
      </c>
      <c r="U772" s="165"/>
      <c r="V772" s="36"/>
    </row>
    <row r="773" spans="1:22">
      <c r="A773" s="12"/>
      <c r="B773" s="155"/>
      <c r="C773" s="36"/>
      <c r="D773" s="166"/>
      <c r="E773" s="166"/>
      <c r="F773" s="36"/>
      <c r="G773" s="36"/>
      <c r="H773" s="165"/>
      <c r="I773" s="165"/>
      <c r="J773" s="159"/>
      <c r="K773" s="36"/>
      <c r="L773" s="165"/>
      <c r="M773" s="165"/>
      <c r="N773" s="36"/>
      <c r="O773" s="36"/>
      <c r="P773" s="165"/>
      <c r="Q773" s="165"/>
      <c r="R773" s="36"/>
      <c r="S773" s="36"/>
      <c r="T773" s="165"/>
      <c r="U773" s="165"/>
      <c r="V773" s="36"/>
    </row>
    <row r="774" spans="1:22">
      <c r="A774" s="12"/>
      <c r="B774" s="156" t="s">
        <v>146</v>
      </c>
      <c r="C774" s="47"/>
      <c r="D774" s="173">
        <v>1485</v>
      </c>
      <c r="E774" s="173"/>
      <c r="F774" s="47"/>
      <c r="G774" s="47"/>
      <c r="H774" s="167" t="s">
        <v>608</v>
      </c>
      <c r="I774" s="167"/>
      <c r="J774" s="161" t="s">
        <v>240</v>
      </c>
      <c r="K774" s="47"/>
      <c r="L774" s="167" t="s">
        <v>371</v>
      </c>
      <c r="M774" s="167"/>
      <c r="N774" s="47"/>
      <c r="O774" s="47"/>
      <c r="P774" s="167" t="s">
        <v>371</v>
      </c>
      <c r="Q774" s="167"/>
      <c r="R774" s="47"/>
      <c r="S774" s="47"/>
      <c r="T774" s="167" t="s">
        <v>371</v>
      </c>
      <c r="U774" s="167"/>
      <c r="V774" s="47"/>
    </row>
    <row r="775" spans="1:22">
      <c r="A775" s="12"/>
      <c r="B775" s="156"/>
      <c r="C775" s="47"/>
      <c r="D775" s="173"/>
      <c r="E775" s="173"/>
      <c r="F775" s="47"/>
      <c r="G775" s="47"/>
      <c r="H775" s="167"/>
      <c r="I775" s="167"/>
      <c r="J775" s="161"/>
      <c r="K775" s="47"/>
      <c r="L775" s="167"/>
      <c r="M775" s="167"/>
      <c r="N775" s="47"/>
      <c r="O775" s="47"/>
      <c r="P775" s="167"/>
      <c r="Q775" s="167"/>
      <c r="R775" s="47"/>
      <c r="S775" s="47"/>
      <c r="T775" s="167"/>
      <c r="U775" s="167"/>
      <c r="V775" s="47"/>
    </row>
    <row r="776" spans="1:22">
      <c r="A776" s="12"/>
      <c r="B776" s="155" t="s">
        <v>147</v>
      </c>
      <c r="C776" s="36"/>
      <c r="D776" s="165">
        <v>269</v>
      </c>
      <c r="E776" s="165"/>
      <c r="F776" s="36"/>
      <c r="G776" s="36"/>
      <c r="H776" s="165" t="s">
        <v>371</v>
      </c>
      <c r="I776" s="165"/>
      <c r="J776" s="36"/>
      <c r="K776" s="36"/>
      <c r="L776" s="165">
        <v>269</v>
      </c>
      <c r="M776" s="165"/>
      <c r="N776" s="36"/>
      <c r="O776" s="36"/>
      <c r="P776" s="165" t="s">
        <v>371</v>
      </c>
      <c r="Q776" s="165"/>
      <c r="R776" s="36"/>
      <c r="S776" s="36"/>
      <c r="T776" s="165">
        <v>269</v>
      </c>
      <c r="U776" s="165"/>
      <c r="V776" s="36"/>
    </row>
    <row r="777" spans="1:22">
      <c r="A777" s="12"/>
      <c r="B777" s="155"/>
      <c r="C777" s="36"/>
      <c r="D777" s="165"/>
      <c r="E777" s="165"/>
      <c r="F777" s="36"/>
      <c r="G777" s="36"/>
      <c r="H777" s="165"/>
      <c r="I777" s="165"/>
      <c r="J777" s="36"/>
      <c r="K777" s="36"/>
      <c r="L777" s="165"/>
      <c r="M777" s="165"/>
      <c r="N777" s="36"/>
      <c r="O777" s="36"/>
      <c r="P777" s="165"/>
      <c r="Q777" s="165"/>
      <c r="R777" s="36"/>
      <c r="S777" s="36"/>
      <c r="T777" s="165"/>
      <c r="U777" s="165"/>
      <c r="V777" s="36"/>
    </row>
    <row r="778" spans="1:22">
      <c r="A778" s="12"/>
      <c r="B778" s="156" t="s">
        <v>148</v>
      </c>
      <c r="C778" s="47"/>
      <c r="D778" s="167">
        <v>36</v>
      </c>
      <c r="E778" s="167"/>
      <c r="F778" s="47"/>
      <c r="G778" s="47"/>
      <c r="H778" s="167" t="s">
        <v>371</v>
      </c>
      <c r="I778" s="167"/>
      <c r="J778" s="47"/>
      <c r="K778" s="47"/>
      <c r="L778" s="167">
        <v>36</v>
      </c>
      <c r="M778" s="167"/>
      <c r="N778" s="47"/>
      <c r="O778" s="47"/>
      <c r="P778" s="167" t="s">
        <v>371</v>
      </c>
      <c r="Q778" s="167"/>
      <c r="R778" s="47"/>
      <c r="S778" s="47"/>
      <c r="T778" s="167">
        <v>36</v>
      </c>
      <c r="U778" s="167"/>
      <c r="V778" s="47"/>
    </row>
    <row r="779" spans="1:22">
      <c r="A779" s="12"/>
      <c r="B779" s="156"/>
      <c r="C779" s="47"/>
      <c r="D779" s="167"/>
      <c r="E779" s="167"/>
      <c r="F779" s="47"/>
      <c r="G779" s="47"/>
      <c r="H779" s="167"/>
      <c r="I779" s="167"/>
      <c r="J779" s="47"/>
      <c r="K779" s="47"/>
      <c r="L779" s="167"/>
      <c r="M779" s="167"/>
      <c r="N779" s="47"/>
      <c r="O779" s="47"/>
      <c r="P779" s="167"/>
      <c r="Q779" s="167"/>
      <c r="R779" s="47"/>
      <c r="S779" s="47"/>
      <c r="T779" s="167"/>
      <c r="U779" s="167"/>
      <c r="V779" s="47"/>
    </row>
    <row r="780" spans="1:22">
      <c r="A780" s="12"/>
      <c r="B780" s="147" t="s">
        <v>149</v>
      </c>
      <c r="C780" s="17"/>
      <c r="D780" s="165" t="s">
        <v>609</v>
      </c>
      <c r="E780" s="165"/>
      <c r="F780" s="151" t="s">
        <v>240</v>
      </c>
      <c r="G780" s="17"/>
      <c r="H780" s="165" t="s">
        <v>520</v>
      </c>
      <c r="I780" s="165"/>
      <c r="J780" s="151" t="s">
        <v>240</v>
      </c>
      <c r="K780" s="17"/>
      <c r="L780" s="165" t="s">
        <v>541</v>
      </c>
      <c r="M780" s="165"/>
      <c r="N780" s="151" t="s">
        <v>240</v>
      </c>
      <c r="O780" s="17"/>
      <c r="P780" s="165" t="s">
        <v>490</v>
      </c>
      <c r="Q780" s="165"/>
      <c r="R780" s="151" t="s">
        <v>240</v>
      </c>
      <c r="S780" s="17"/>
      <c r="T780" s="165" t="s">
        <v>610</v>
      </c>
      <c r="U780" s="165"/>
      <c r="V780" s="151" t="s">
        <v>240</v>
      </c>
    </row>
    <row r="781" spans="1:22">
      <c r="A781" s="12"/>
      <c r="B781" s="156" t="s">
        <v>150</v>
      </c>
      <c r="C781" s="47"/>
      <c r="D781" s="167">
        <v>30</v>
      </c>
      <c r="E781" s="167"/>
      <c r="F781" s="47"/>
      <c r="G781" s="47"/>
      <c r="H781" s="167" t="s">
        <v>371</v>
      </c>
      <c r="I781" s="167"/>
      <c r="J781" s="47"/>
      <c r="K781" s="47"/>
      <c r="L781" s="167">
        <v>30</v>
      </c>
      <c r="M781" s="167"/>
      <c r="N781" s="47"/>
      <c r="O781" s="47"/>
      <c r="P781" s="167" t="s">
        <v>371</v>
      </c>
      <c r="Q781" s="167"/>
      <c r="R781" s="47"/>
      <c r="S781" s="47"/>
      <c r="T781" s="167">
        <v>30</v>
      </c>
      <c r="U781" s="167"/>
      <c r="V781" s="47"/>
    </row>
    <row r="782" spans="1:22">
      <c r="A782" s="12"/>
      <c r="B782" s="156"/>
      <c r="C782" s="47"/>
      <c r="D782" s="167"/>
      <c r="E782" s="167"/>
      <c r="F782" s="47"/>
      <c r="G782" s="47"/>
      <c r="H782" s="167"/>
      <c r="I782" s="167"/>
      <c r="J782" s="47"/>
      <c r="K782" s="47"/>
      <c r="L782" s="167"/>
      <c r="M782" s="167"/>
      <c r="N782" s="47"/>
      <c r="O782" s="47"/>
      <c r="P782" s="167"/>
      <c r="Q782" s="167"/>
      <c r="R782" s="47"/>
      <c r="S782" s="47"/>
      <c r="T782" s="167"/>
      <c r="U782" s="167"/>
      <c r="V782" s="47"/>
    </row>
    <row r="783" spans="1:22">
      <c r="A783" s="12"/>
      <c r="B783" s="155" t="s">
        <v>151</v>
      </c>
      <c r="C783" s="36"/>
      <c r="D783" s="165">
        <v>18</v>
      </c>
      <c r="E783" s="165"/>
      <c r="F783" s="36"/>
      <c r="G783" s="36"/>
      <c r="H783" s="165" t="s">
        <v>371</v>
      </c>
      <c r="I783" s="165"/>
      <c r="J783" s="36"/>
      <c r="K783" s="36"/>
      <c r="L783" s="165">
        <v>18</v>
      </c>
      <c r="M783" s="165"/>
      <c r="N783" s="36"/>
      <c r="O783" s="36"/>
      <c r="P783" s="165" t="s">
        <v>371</v>
      </c>
      <c r="Q783" s="165"/>
      <c r="R783" s="36"/>
      <c r="S783" s="36"/>
      <c r="T783" s="165">
        <v>18</v>
      </c>
      <c r="U783" s="165"/>
      <c r="V783" s="36"/>
    </row>
    <row r="784" spans="1:22">
      <c r="A784" s="12"/>
      <c r="B784" s="155"/>
      <c r="C784" s="36"/>
      <c r="D784" s="165"/>
      <c r="E784" s="165"/>
      <c r="F784" s="36"/>
      <c r="G784" s="36"/>
      <c r="H784" s="165"/>
      <c r="I784" s="165"/>
      <c r="J784" s="36"/>
      <c r="K784" s="36"/>
      <c r="L784" s="165"/>
      <c r="M784" s="165"/>
      <c r="N784" s="36"/>
      <c r="O784" s="36"/>
      <c r="P784" s="165"/>
      <c r="Q784" s="165"/>
      <c r="R784" s="36"/>
      <c r="S784" s="36"/>
      <c r="T784" s="165"/>
      <c r="U784" s="165"/>
      <c r="V784" s="36"/>
    </row>
    <row r="785" spans="1:22">
      <c r="A785" s="12"/>
      <c r="B785" s="156" t="s">
        <v>152</v>
      </c>
      <c r="C785" s="47"/>
      <c r="D785" s="167" t="s">
        <v>372</v>
      </c>
      <c r="E785" s="167"/>
      <c r="F785" s="161" t="s">
        <v>240</v>
      </c>
      <c r="G785" s="47"/>
      <c r="H785" s="167" t="s">
        <v>371</v>
      </c>
      <c r="I785" s="167"/>
      <c r="J785" s="47"/>
      <c r="K785" s="47"/>
      <c r="L785" s="167" t="s">
        <v>372</v>
      </c>
      <c r="M785" s="167"/>
      <c r="N785" s="161" t="s">
        <v>240</v>
      </c>
      <c r="O785" s="47"/>
      <c r="P785" s="167" t="s">
        <v>371</v>
      </c>
      <c r="Q785" s="167"/>
      <c r="R785" s="47"/>
      <c r="S785" s="47"/>
      <c r="T785" s="167" t="s">
        <v>372</v>
      </c>
      <c r="U785" s="167"/>
      <c r="V785" s="161" t="s">
        <v>240</v>
      </c>
    </row>
    <row r="786" spans="1:22">
      <c r="A786" s="12"/>
      <c r="B786" s="156"/>
      <c r="C786" s="47"/>
      <c r="D786" s="167"/>
      <c r="E786" s="167"/>
      <c r="F786" s="161"/>
      <c r="G786" s="47"/>
      <c r="H786" s="167"/>
      <c r="I786" s="167"/>
      <c r="J786" s="47"/>
      <c r="K786" s="47"/>
      <c r="L786" s="167"/>
      <c r="M786" s="167"/>
      <c r="N786" s="161"/>
      <c r="O786" s="47"/>
      <c r="P786" s="167"/>
      <c r="Q786" s="167"/>
      <c r="R786" s="47"/>
      <c r="S786" s="47"/>
      <c r="T786" s="167"/>
      <c r="U786" s="167"/>
      <c r="V786" s="161"/>
    </row>
    <row r="787" spans="1:22">
      <c r="A787" s="12"/>
      <c r="B787" s="155" t="s">
        <v>153</v>
      </c>
      <c r="C787" s="36"/>
      <c r="D787" s="165" t="s">
        <v>520</v>
      </c>
      <c r="E787" s="165"/>
      <c r="F787" s="159" t="s">
        <v>240</v>
      </c>
      <c r="G787" s="36"/>
      <c r="H787" s="165" t="s">
        <v>371</v>
      </c>
      <c r="I787" s="165"/>
      <c r="J787" s="36"/>
      <c r="K787" s="36"/>
      <c r="L787" s="165" t="s">
        <v>520</v>
      </c>
      <c r="M787" s="165"/>
      <c r="N787" s="159" t="s">
        <v>240</v>
      </c>
      <c r="O787" s="36"/>
      <c r="P787" s="165" t="s">
        <v>371</v>
      </c>
      <c r="Q787" s="165"/>
      <c r="R787" s="36"/>
      <c r="S787" s="36"/>
      <c r="T787" s="165" t="s">
        <v>520</v>
      </c>
      <c r="U787" s="165"/>
      <c r="V787" s="159" t="s">
        <v>240</v>
      </c>
    </row>
    <row r="788" spans="1:22">
      <c r="A788" s="12"/>
      <c r="B788" s="155"/>
      <c r="C788" s="36"/>
      <c r="D788" s="165"/>
      <c r="E788" s="165"/>
      <c r="F788" s="159"/>
      <c r="G788" s="36"/>
      <c r="H788" s="165"/>
      <c r="I788" s="165"/>
      <c r="J788" s="36"/>
      <c r="K788" s="36"/>
      <c r="L788" s="165"/>
      <c r="M788" s="165"/>
      <c r="N788" s="159"/>
      <c r="O788" s="36"/>
      <c r="P788" s="165"/>
      <c r="Q788" s="165"/>
      <c r="R788" s="36"/>
      <c r="S788" s="36"/>
      <c r="T788" s="165"/>
      <c r="U788" s="165"/>
      <c r="V788" s="159"/>
    </row>
    <row r="789" spans="1:22">
      <c r="A789" s="12"/>
      <c r="B789" s="156" t="s">
        <v>154</v>
      </c>
      <c r="C789" s="47"/>
      <c r="D789" s="167">
        <v>156</v>
      </c>
      <c r="E789" s="167"/>
      <c r="F789" s="47"/>
      <c r="G789" s="47"/>
      <c r="H789" s="167" t="s">
        <v>371</v>
      </c>
      <c r="I789" s="167"/>
      <c r="J789" s="47"/>
      <c r="K789" s="47"/>
      <c r="L789" s="167">
        <v>156</v>
      </c>
      <c r="M789" s="167"/>
      <c r="N789" s="47"/>
      <c r="O789" s="47"/>
      <c r="P789" s="167" t="s">
        <v>371</v>
      </c>
      <c r="Q789" s="167"/>
      <c r="R789" s="47"/>
      <c r="S789" s="47"/>
      <c r="T789" s="167">
        <v>156</v>
      </c>
      <c r="U789" s="167"/>
      <c r="V789" s="47"/>
    </row>
    <row r="790" spans="1:22">
      <c r="A790" s="12"/>
      <c r="B790" s="156"/>
      <c r="C790" s="47"/>
      <c r="D790" s="167"/>
      <c r="E790" s="167"/>
      <c r="F790" s="47"/>
      <c r="G790" s="47"/>
      <c r="H790" s="167"/>
      <c r="I790" s="167"/>
      <c r="J790" s="47"/>
      <c r="K790" s="47"/>
      <c r="L790" s="167"/>
      <c r="M790" s="167"/>
      <c r="N790" s="47"/>
      <c r="O790" s="47"/>
      <c r="P790" s="167"/>
      <c r="Q790" s="167"/>
      <c r="R790" s="47"/>
      <c r="S790" s="47"/>
      <c r="T790" s="167"/>
      <c r="U790" s="167"/>
      <c r="V790" s="47"/>
    </row>
    <row r="791" spans="1:22">
      <c r="A791" s="12"/>
      <c r="B791" s="155" t="s">
        <v>155</v>
      </c>
      <c r="C791" s="36"/>
      <c r="D791" s="165" t="s">
        <v>555</v>
      </c>
      <c r="E791" s="165"/>
      <c r="F791" s="159" t="s">
        <v>240</v>
      </c>
      <c r="G791" s="36"/>
      <c r="H791" s="165" t="s">
        <v>371</v>
      </c>
      <c r="I791" s="165"/>
      <c r="J791" s="36"/>
      <c r="K791" s="36"/>
      <c r="L791" s="165" t="s">
        <v>555</v>
      </c>
      <c r="M791" s="165"/>
      <c r="N791" s="159" t="s">
        <v>240</v>
      </c>
      <c r="O791" s="36"/>
      <c r="P791" s="165" t="s">
        <v>371</v>
      </c>
      <c r="Q791" s="165"/>
      <c r="R791" s="36"/>
      <c r="S791" s="36"/>
      <c r="T791" s="165" t="s">
        <v>555</v>
      </c>
      <c r="U791" s="165"/>
      <c r="V791" s="159" t="s">
        <v>240</v>
      </c>
    </row>
    <row r="792" spans="1:22">
      <c r="A792" s="12"/>
      <c r="B792" s="155"/>
      <c r="C792" s="36"/>
      <c r="D792" s="165"/>
      <c r="E792" s="165"/>
      <c r="F792" s="159"/>
      <c r="G792" s="36"/>
      <c r="H792" s="165"/>
      <c r="I792" s="165"/>
      <c r="J792" s="36"/>
      <c r="K792" s="36"/>
      <c r="L792" s="165"/>
      <c r="M792" s="165"/>
      <c r="N792" s="159"/>
      <c r="O792" s="36"/>
      <c r="P792" s="165"/>
      <c r="Q792" s="165"/>
      <c r="R792" s="36"/>
      <c r="S792" s="36"/>
      <c r="T792" s="165"/>
      <c r="U792" s="165"/>
      <c r="V792" s="159"/>
    </row>
    <row r="793" spans="1:22">
      <c r="A793" s="12"/>
      <c r="B793" s="160" t="s">
        <v>579</v>
      </c>
      <c r="C793" s="47"/>
      <c r="D793" s="167">
        <v>71</v>
      </c>
      <c r="E793" s="167"/>
      <c r="F793" s="47"/>
      <c r="G793" s="47"/>
      <c r="H793" s="167" t="s">
        <v>539</v>
      </c>
      <c r="I793" s="167"/>
      <c r="J793" s="161" t="s">
        <v>240</v>
      </c>
      <c r="K793" s="47"/>
      <c r="L793" s="167">
        <v>51</v>
      </c>
      <c r="M793" s="167"/>
      <c r="N793" s="47"/>
      <c r="O793" s="47"/>
      <c r="P793" s="167" t="s">
        <v>371</v>
      </c>
      <c r="Q793" s="167"/>
      <c r="R793" s="47"/>
      <c r="S793" s="47"/>
      <c r="T793" s="167">
        <v>51</v>
      </c>
      <c r="U793" s="167"/>
      <c r="V793" s="47"/>
    </row>
    <row r="794" spans="1:22">
      <c r="A794" s="12"/>
      <c r="B794" s="160"/>
      <c r="C794" s="47"/>
      <c r="D794" s="167"/>
      <c r="E794" s="167"/>
      <c r="F794" s="47"/>
      <c r="G794" s="47"/>
      <c r="H794" s="167"/>
      <c r="I794" s="167"/>
      <c r="J794" s="161"/>
      <c r="K794" s="47"/>
      <c r="L794" s="167"/>
      <c r="M794" s="167"/>
      <c r="N794" s="47"/>
      <c r="O794" s="47"/>
      <c r="P794" s="167"/>
      <c r="Q794" s="167"/>
      <c r="R794" s="47"/>
      <c r="S794" s="47"/>
      <c r="T794" s="167"/>
      <c r="U794" s="167"/>
      <c r="V794" s="47"/>
    </row>
    <row r="795" spans="1:22" ht="19.5">
      <c r="A795" s="12"/>
      <c r="B795" s="145" t="s">
        <v>157</v>
      </c>
      <c r="C795" s="17"/>
      <c r="D795" s="36"/>
      <c r="E795" s="36"/>
      <c r="F795" s="36"/>
      <c r="G795" s="17"/>
      <c r="H795" s="36"/>
      <c r="I795" s="36"/>
      <c r="J795" s="36"/>
      <c r="K795" s="17"/>
      <c r="L795" s="36"/>
      <c r="M795" s="36"/>
      <c r="N795" s="36"/>
      <c r="O795" s="17"/>
      <c r="P795" s="36"/>
      <c r="Q795" s="36"/>
      <c r="R795" s="36"/>
      <c r="S795" s="17"/>
      <c r="T795" s="36"/>
      <c r="U795" s="36"/>
      <c r="V795" s="36"/>
    </row>
    <row r="796" spans="1:22">
      <c r="A796" s="12"/>
      <c r="B796" s="158" t="s">
        <v>158</v>
      </c>
      <c r="C796" s="47"/>
      <c r="D796" s="167">
        <v>232</v>
      </c>
      <c r="E796" s="167"/>
      <c r="F796" s="47"/>
      <c r="G796" s="47"/>
      <c r="H796" s="167">
        <v>8</v>
      </c>
      <c r="I796" s="167"/>
      <c r="J796" s="47"/>
      <c r="K796" s="47"/>
      <c r="L796" s="167">
        <v>240</v>
      </c>
      <c r="M796" s="167"/>
      <c r="N796" s="47"/>
      <c r="O796" s="47"/>
      <c r="P796" s="167" t="s">
        <v>371</v>
      </c>
      <c r="Q796" s="167"/>
      <c r="R796" s="47"/>
      <c r="S796" s="47"/>
      <c r="T796" s="167">
        <v>240</v>
      </c>
      <c r="U796" s="167"/>
      <c r="V796" s="47"/>
    </row>
    <row r="797" spans="1:22">
      <c r="A797" s="12"/>
      <c r="B797" s="158"/>
      <c r="C797" s="47"/>
      <c r="D797" s="167"/>
      <c r="E797" s="167"/>
      <c r="F797" s="47"/>
      <c r="G797" s="47"/>
      <c r="H797" s="167"/>
      <c r="I797" s="167"/>
      <c r="J797" s="47"/>
      <c r="K797" s="47"/>
      <c r="L797" s="167"/>
      <c r="M797" s="167"/>
      <c r="N797" s="47"/>
      <c r="O797" s="47"/>
      <c r="P797" s="167"/>
      <c r="Q797" s="167"/>
      <c r="R797" s="47"/>
      <c r="S797" s="47"/>
      <c r="T797" s="167"/>
      <c r="U797" s="167"/>
      <c r="V797" s="47"/>
    </row>
    <row r="798" spans="1:22">
      <c r="A798" s="12"/>
      <c r="B798" s="157" t="s">
        <v>159</v>
      </c>
      <c r="C798" s="36"/>
      <c r="D798" s="165" t="s">
        <v>611</v>
      </c>
      <c r="E798" s="165"/>
      <c r="F798" s="159" t="s">
        <v>240</v>
      </c>
      <c r="G798" s="36"/>
      <c r="H798" s="165">
        <v>115</v>
      </c>
      <c r="I798" s="165"/>
      <c r="J798" s="36"/>
      <c r="K798" s="36"/>
      <c r="L798" s="165" t="s">
        <v>612</v>
      </c>
      <c r="M798" s="165"/>
      <c r="N798" s="159" t="s">
        <v>240</v>
      </c>
      <c r="O798" s="36"/>
      <c r="P798" s="165" t="s">
        <v>371</v>
      </c>
      <c r="Q798" s="165"/>
      <c r="R798" s="36"/>
      <c r="S798" s="36"/>
      <c r="T798" s="165" t="s">
        <v>612</v>
      </c>
      <c r="U798" s="165"/>
      <c r="V798" s="159" t="s">
        <v>240</v>
      </c>
    </row>
    <row r="799" spans="1:22">
      <c r="A799" s="12"/>
      <c r="B799" s="157"/>
      <c r="C799" s="36"/>
      <c r="D799" s="165"/>
      <c r="E799" s="165"/>
      <c r="F799" s="159"/>
      <c r="G799" s="36"/>
      <c r="H799" s="165"/>
      <c r="I799" s="165"/>
      <c r="J799" s="36"/>
      <c r="K799" s="36"/>
      <c r="L799" s="165"/>
      <c r="M799" s="165"/>
      <c r="N799" s="159"/>
      <c r="O799" s="36"/>
      <c r="P799" s="165"/>
      <c r="Q799" s="165"/>
      <c r="R799" s="36"/>
      <c r="S799" s="36"/>
      <c r="T799" s="165"/>
      <c r="U799" s="165"/>
      <c r="V799" s="159"/>
    </row>
    <row r="800" spans="1:22">
      <c r="A800" s="12"/>
      <c r="B800" s="149" t="s">
        <v>160</v>
      </c>
      <c r="C800" s="26"/>
      <c r="D800" s="167" t="s">
        <v>613</v>
      </c>
      <c r="E800" s="167"/>
      <c r="F800" s="144" t="s">
        <v>240</v>
      </c>
      <c r="G800" s="26"/>
      <c r="H800" s="167" t="s">
        <v>368</v>
      </c>
      <c r="I800" s="167"/>
      <c r="J800" s="144" t="s">
        <v>240</v>
      </c>
      <c r="K800" s="26"/>
      <c r="L800" s="167" t="s">
        <v>614</v>
      </c>
      <c r="M800" s="167"/>
      <c r="N800" s="144" t="s">
        <v>240</v>
      </c>
      <c r="O800" s="26"/>
      <c r="P800" s="167" t="s">
        <v>615</v>
      </c>
      <c r="Q800" s="167"/>
      <c r="R800" s="144" t="s">
        <v>240</v>
      </c>
      <c r="S800" s="26"/>
      <c r="T800" s="167" t="s">
        <v>616</v>
      </c>
      <c r="U800" s="167"/>
      <c r="V800" s="144" t="s">
        <v>240</v>
      </c>
    </row>
    <row r="801" spans="1:22">
      <c r="A801" s="12"/>
      <c r="B801" s="157" t="s">
        <v>161</v>
      </c>
      <c r="C801" s="36"/>
      <c r="D801" s="165" t="s">
        <v>617</v>
      </c>
      <c r="E801" s="165"/>
      <c r="F801" s="159" t="s">
        <v>240</v>
      </c>
      <c r="G801" s="36"/>
      <c r="H801" s="165">
        <v>6</v>
      </c>
      <c r="I801" s="165"/>
      <c r="J801" s="36"/>
      <c r="K801" s="36"/>
      <c r="L801" s="165" t="s">
        <v>618</v>
      </c>
      <c r="M801" s="165"/>
      <c r="N801" s="159" t="s">
        <v>240</v>
      </c>
      <c r="O801" s="36"/>
      <c r="P801" s="165" t="s">
        <v>372</v>
      </c>
      <c r="Q801" s="165"/>
      <c r="R801" s="159" t="s">
        <v>240</v>
      </c>
      <c r="S801" s="36"/>
      <c r="T801" s="165" t="s">
        <v>619</v>
      </c>
      <c r="U801" s="165"/>
      <c r="V801" s="159" t="s">
        <v>240</v>
      </c>
    </row>
    <row r="802" spans="1:22">
      <c r="A802" s="12"/>
      <c r="B802" s="157"/>
      <c r="C802" s="36"/>
      <c r="D802" s="165"/>
      <c r="E802" s="165"/>
      <c r="F802" s="159"/>
      <c r="G802" s="36"/>
      <c r="H802" s="165"/>
      <c r="I802" s="165"/>
      <c r="J802" s="36"/>
      <c r="K802" s="36"/>
      <c r="L802" s="165"/>
      <c r="M802" s="165"/>
      <c r="N802" s="159"/>
      <c r="O802" s="36"/>
      <c r="P802" s="165"/>
      <c r="Q802" s="165"/>
      <c r="R802" s="159"/>
      <c r="S802" s="36"/>
      <c r="T802" s="165"/>
      <c r="U802" s="165"/>
      <c r="V802" s="159"/>
    </row>
    <row r="803" spans="1:22">
      <c r="A803" s="12"/>
      <c r="B803" s="158" t="s">
        <v>162</v>
      </c>
      <c r="C803" s="47"/>
      <c r="D803" s="167" t="s">
        <v>620</v>
      </c>
      <c r="E803" s="167"/>
      <c r="F803" s="161" t="s">
        <v>240</v>
      </c>
      <c r="G803" s="47"/>
      <c r="H803" s="167">
        <v>24</v>
      </c>
      <c r="I803" s="167"/>
      <c r="J803" s="47"/>
      <c r="K803" s="47"/>
      <c r="L803" s="167" t="s">
        <v>621</v>
      </c>
      <c r="M803" s="167"/>
      <c r="N803" s="161" t="s">
        <v>240</v>
      </c>
      <c r="O803" s="47"/>
      <c r="P803" s="167" t="s">
        <v>371</v>
      </c>
      <c r="Q803" s="167"/>
      <c r="R803" s="47"/>
      <c r="S803" s="47"/>
      <c r="T803" s="167" t="s">
        <v>621</v>
      </c>
      <c r="U803" s="167"/>
      <c r="V803" s="161" t="s">
        <v>240</v>
      </c>
    </row>
    <row r="804" spans="1:22">
      <c r="A804" s="12"/>
      <c r="B804" s="158"/>
      <c r="C804" s="47"/>
      <c r="D804" s="167"/>
      <c r="E804" s="167"/>
      <c r="F804" s="161"/>
      <c r="G804" s="47"/>
      <c r="H804" s="167"/>
      <c r="I804" s="167"/>
      <c r="J804" s="47"/>
      <c r="K804" s="47"/>
      <c r="L804" s="167"/>
      <c r="M804" s="167"/>
      <c r="N804" s="161"/>
      <c r="O804" s="47"/>
      <c r="P804" s="167"/>
      <c r="Q804" s="167"/>
      <c r="R804" s="47"/>
      <c r="S804" s="47"/>
      <c r="T804" s="167"/>
      <c r="U804" s="167"/>
      <c r="V804" s="161"/>
    </row>
    <row r="805" spans="1:22">
      <c r="A805" s="12"/>
      <c r="B805" s="184" t="s">
        <v>163</v>
      </c>
      <c r="C805" s="36"/>
      <c r="D805" s="165">
        <v>12</v>
      </c>
      <c r="E805" s="165"/>
      <c r="F805" s="36"/>
      <c r="G805" s="36"/>
      <c r="H805" s="165" t="s">
        <v>532</v>
      </c>
      <c r="I805" s="165"/>
      <c r="J805" s="159" t="s">
        <v>240</v>
      </c>
      <c r="K805" s="36"/>
      <c r="L805" s="165">
        <v>3</v>
      </c>
      <c r="M805" s="165"/>
      <c r="N805" s="36"/>
      <c r="O805" s="36"/>
      <c r="P805" s="165">
        <v>2</v>
      </c>
      <c r="Q805" s="165"/>
      <c r="R805" s="36"/>
      <c r="S805" s="36"/>
      <c r="T805" s="165">
        <v>5</v>
      </c>
      <c r="U805" s="165"/>
      <c r="V805" s="36"/>
    </row>
    <row r="806" spans="1:22" ht="15.75" thickBot="1">
      <c r="A806" s="12"/>
      <c r="B806" s="184"/>
      <c r="C806" s="36"/>
      <c r="D806" s="172"/>
      <c r="E806" s="172"/>
      <c r="F806" s="32"/>
      <c r="G806" s="36"/>
      <c r="H806" s="172"/>
      <c r="I806" s="172"/>
      <c r="J806" s="176"/>
      <c r="K806" s="36"/>
      <c r="L806" s="172"/>
      <c r="M806" s="172"/>
      <c r="N806" s="32"/>
      <c r="O806" s="36"/>
      <c r="P806" s="172"/>
      <c r="Q806" s="172"/>
      <c r="R806" s="32"/>
      <c r="S806" s="36"/>
      <c r="T806" s="172"/>
      <c r="U806" s="172"/>
      <c r="V806" s="32"/>
    </row>
    <row r="807" spans="1:22">
      <c r="A807" s="12"/>
      <c r="B807" s="161" t="s">
        <v>164</v>
      </c>
      <c r="C807" s="47"/>
      <c r="D807" s="185">
        <v>1176</v>
      </c>
      <c r="E807" s="185"/>
      <c r="F807" s="69"/>
      <c r="G807" s="47"/>
      <c r="H807" s="177" t="s">
        <v>371</v>
      </c>
      <c r="I807" s="177"/>
      <c r="J807" s="69"/>
      <c r="K807" s="47"/>
      <c r="L807" s="185">
        <v>1176</v>
      </c>
      <c r="M807" s="185"/>
      <c r="N807" s="69"/>
      <c r="O807" s="47"/>
      <c r="P807" s="177" t="s">
        <v>371</v>
      </c>
      <c r="Q807" s="177"/>
      <c r="R807" s="69"/>
      <c r="S807" s="47"/>
      <c r="T807" s="185">
        <v>1176</v>
      </c>
      <c r="U807" s="185"/>
      <c r="V807" s="69"/>
    </row>
    <row r="808" spans="1:22" ht="15.75" thickBot="1">
      <c r="A808" s="12"/>
      <c r="B808" s="161"/>
      <c r="C808" s="47"/>
      <c r="D808" s="180"/>
      <c r="E808" s="180"/>
      <c r="F808" s="76"/>
      <c r="G808" s="47"/>
      <c r="H808" s="168"/>
      <c r="I808" s="168"/>
      <c r="J808" s="76"/>
      <c r="K808" s="47"/>
      <c r="L808" s="180"/>
      <c r="M808" s="180"/>
      <c r="N808" s="76"/>
      <c r="O808" s="47"/>
      <c r="P808" s="168"/>
      <c r="Q808" s="168"/>
      <c r="R808" s="76"/>
      <c r="S808" s="47"/>
      <c r="T808" s="180"/>
      <c r="U808" s="180"/>
      <c r="V808" s="76"/>
    </row>
    <row r="809" spans="1:22">
      <c r="A809" s="12"/>
      <c r="B809" s="17"/>
      <c r="C809" s="17"/>
      <c r="D809" s="40"/>
      <c r="E809" s="40"/>
      <c r="F809" s="40"/>
      <c r="G809" s="17"/>
      <c r="H809" s="40"/>
      <c r="I809" s="40"/>
      <c r="J809" s="40"/>
      <c r="K809" s="17"/>
      <c r="L809" s="40"/>
      <c r="M809" s="40"/>
      <c r="N809" s="40"/>
      <c r="O809" s="17"/>
      <c r="P809" s="40"/>
      <c r="Q809" s="40"/>
      <c r="R809" s="40"/>
      <c r="S809" s="17"/>
      <c r="T809" s="40"/>
      <c r="U809" s="40"/>
      <c r="V809" s="40"/>
    </row>
    <row r="810" spans="1:22">
      <c r="A810" s="12"/>
      <c r="B810" s="144" t="s">
        <v>165</v>
      </c>
      <c r="C810" s="26"/>
      <c r="D810" s="47"/>
      <c r="E810" s="47"/>
      <c r="F810" s="47"/>
      <c r="G810" s="26"/>
      <c r="H810" s="47"/>
      <c r="I810" s="47"/>
      <c r="J810" s="47"/>
      <c r="K810" s="26"/>
      <c r="L810" s="47"/>
      <c r="M810" s="47"/>
      <c r="N810" s="47"/>
      <c r="O810" s="26"/>
      <c r="P810" s="47"/>
      <c r="Q810" s="47"/>
      <c r="R810" s="47"/>
      <c r="S810" s="26"/>
      <c r="T810" s="47"/>
      <c r="U810" s="47"/>
      <c r="V810" s="47"/>
    </row>
    <row r="811" spans="1:22">
      <c r="A811" s="12"/>
      <c r="B811" s="154" t="s">
        <v>166</v>
      </c>
      <c r="C811" s="36"/>
      <c r="D811" s="165" t="s">
        <v>622</v>
      </c>
      <c r="E811" s="165"/>
      <c r="F811" s="159" t="s">
        <v>240</v>
      </c>
      <c r="G811" s="36"/>
      <c r="H811" s="165" t="s">
        <v>371</v>
      </c>
      <c r="I811" s="165"/>
      <c r="J811" s="36"/>
      <c r="K811" s="36"/>
      <c r="L811" s="165" t="s">
        <v>622</v>
      </c>
      <c r="M811" s="165"/>
      <c r="N811" s="159" t="s">
        <v>240</v>
      </c>
      <c r="O811" s="36"/>
      <c r="P811" s="165" t="s">
        <v>371</v>
      </c>
      <c r="Q811" s="165"/>
      <c r="R811" s="36"/>
      <c r="S811" s="36"/>
      <c r="T811" s="165" t="s">
        <v>622</v>
      </c>
      <c r="U811" s="165"/>
      <c r="V811" s="159" t="s">
        <v>240</v>
      </c>
    </row>
    <row r="812" spans="1:22">
      <c r="A812" s="12"/>
      <c r="B812" s="154"/>
      <c r="C812" s="36"/>
      <c r="D812" s="165"/>
      <c r="E812" s="165"/>
      <c r="F812" s="159"/>
      <c r="G812" s="36"/>
      <c r="H812" s="165"/>
      <c r="I812" s="165"/>
      <c r="J812" s="36"/>
      <c r="K812" s="36"/>
      <c r="L812" s="165"/>
      <c r="M812" s="165"/>
      <c r="N812" s="159"/>
      <c r="O812" s="36"/>
      <c r="P812" s="165"/>
      <c r="Q812" s="165"/>
      <c r="R812" s="36"/>
      <c r="S812" s="36"/>
      <c r="T812" s="165"/>
      <c r="U812" s="165"/>
      <c r="V812" s="159"/>
    </row>
    <row r="813" spans="1:22">
      <c r="A813" s="12"/>
      <c r="B813" s="160" t="s">
        <v>167</v>
      </c>
      <c r="C813" s="47"/>
      <c r="D813" s="167" t="s">
        <v>623</v>
      </c>
      <c r="E813" s="167"/>
      <c r="F813" s="161" t="s">
        <v>240</v>
      </c>
      <c r="G813" s="47"/>
      <c r="H813" s="167" t="s">
        <v>371</v>
      </c>
      <c r="I813" s="167"/>
      <c r="J813" s="47"/>
      <c r="K813" s="47"/>
      <c r="L813" s="167" t="s">
        <v>623</v>
      </c>
      <c r="M813" s="167"/>
      <c r="N813" s="161" t="s">
        <v>240</v>
      </c>
      <c r="O813" s="47"/>
      <c r="P813" s="167" t="s">
        <v>371</v>
      </c>
      <c r="Q813" s="167"/>
      <c r="R813" s="47"/>
      <c r="S813" s="47"/>
      <c r="T813" s="167" t="s">
        <v>623</v>
      </c>
      <c r="U813" s="167"/>
      <c r="V813" s="161" t="s">
        <v>240</v>
      </c>
    </row>
    <row r="814" spans="1:22">
      <c r="A814" s="12"/>
      <c r="B814" s="160"/>
      <c r="C814" s="47"/>
      <c r="D814" s="167"/>
      <c r="E814" s="167"/>
      <c r="F814" s="161"/>
      <c r="G814" s="47"/>
      <c r="H814" s="167"/>
      <c r="I814" s="167"/>
      <c r="J814" s="47"/>
      <c r="K814" s="47"/>
      <c r="L814" s="167"/>
      <c r="M814" s="167"/>
      <c r="N814" s="161"/>
      <c r="O814" s="47"/>
      <c r="P814" s="167"/>
      <c r="Q814" s="167"/>
      <c r="R814" s="47"/>
      <c r="S814" s="47"/>
      <c r="T814" s="167"/>
      <c r="U814" s="167"/>
      <c r="V814" s="161"/>
    </row>
    <row r="815" spans="1:22">
      <c r="A815" s="12"/>
      <c r="B815" s="154" t="s">
        <v>168</v>
      </c>
      <c r="C815" s="36"/>
      <c r="D815" s="165" t="s">
        <v>624</v>
      </c>
      <c r="E815" s="165"/>
      <c r="F815" s="159" t="s">
        <v>240</v>
      </c>
      <c r="G815" s="36"/>
      <c r="H815" s="165" t="s">
        <v>371</v>
      </c>
      <c r="I815" s="165"/>
      <c r="J815" s="36"/>
      <c r="K815" s="36"/>
      <c r="L815" s="165" t="s">
        <v>624</v>
      </c>
      <c r="M815" s="165"/>
      <c r="N815" s="159" t="s">
        <v>240</v>
      </c>
      <c r="O815" s="36"/>
      <c r="P815" s="165" t="s">
        <v>371</v>
      </c>
      <c r="Q815" s="165"/>
      <c r="R815" s="36"/>
      <c r="S815" s="36"/>
      <c r="T815" s="165" t="s">
        <v>624</v>
      </c>
      <c r="U815" s="165"/>
      <c r="V815" s="159" t="s">
        <v>240</v>
      </c>
    </row>
    <row r="816" spans="1:22">
      <c r="A816" s="12"/>
      <c r="B816" s="154"/>
      <c r="C816" s="36"/>
      <c r="D816" s="165"/>
      <c r="E816" s="165"/>
      <c r="F816" s="159"/>
      <c r="G816" s="36"/>
      <c r="H816" s="165"/>
      <c r="I816" s="165"/>
      <c r="J816" s="36"/>
      <c r="K816" s="36"/>
      <c r="L816" s="165"/>
      <c r="M816" s="165"/>
      <c r="N816" s="159"/>
      <c r="O816" s="36"/>
      <c r="P816" s="165"/>
      <c r="Q816" s="165"/>
      <c r="R816" s="36"/>
      <c r="S816" s="36"/>
      <c r="T816" s="165"/>
      <c r="U816" s="165"/>
      <c r="V816" s="159"/>
    </row>
    <row r="817" spans="1:22">
      <c r="A817" s="12"/>
      <c r="B817" s="160" t="s">
        <v>169</v>
      </c>
      <c r="C817" s="47"/>
      <c r="D817" s="167">
        <v>2</v>
      </c>
      <c r="E817" s="167"/>
      <c r="F817" s="47"/>
      <c r="G817" s="47"/>
      <c r="H817" s="167" t="s">
        <v>371</v>
      </c>
      <c r="I817" s="167"/>
      <c r="J817" s="47"/>
      <c r="K817" s="47"/>
      <c r="L817" s="167">
        <v>2</v>
      </c>
      <c r="M817" s="167"/>
      <c r="N817" s="47"/>
      <c r="O817" s="47"/>
      <c r="P817" s="167" t="s">
        <v>371</v>
      </c>
      <c r="Q817" s="167"/>
      <c r="R817" s="47"/>
      <c r="S817" s="47"/>
      <c r="T817" s="167">
        <v>2</v>
      </c>
      <c r="U817" s="167"/>
      <c r="V817" s="47"/>
    </row>
    <row r="818" spans="1:22">
      <c r="A818" s="12"/>
      <c r="B818" s="160"/>
      <c r="C818" s="47"/>
      <c r="D818" s="167"/>
      <c r="E818" s="167"/>
      <c r="F818" s="47"/>
      <c r="G818" s="47"/>
      <c r="H818" s="167"/>
      <c r="I818" s="167"/>
      <c r="J818" s="47"/>
      <c r="K818" s="47"/>
      <c r="L818" s="167"/>
      <c r="M818" s="167"/>
      <c r="N818" s="47"/>
      <c r="O818" s="47"/>
      <c r="P818" s="167"/>
      <c r="Q818" s="167"/>
      <c r="R818" s="47"/>
      <c r="S818" s="47"/>
      <c r="T818" s="167"/>
      <c r="U818" s="167"/>
      <c r="V818" s="47"/>
    </row>
    <row r="819" spans="1:22">
      <c r="A819" s="12"/>
      <c r="B819" s="154" t="s">
        <v>170</v>
      </c>
      <c r="C819" s="36"/>
      <c r="D819" s="165" t="s">
        <v>524</v>
      </c>
      <c r="E819" s="165"/>
      <c r="F819" s="159" t="s">
        <v>240</v>
      </c>
      <c r="G819" s="36"/>
      <c r="H819" s="165" t="s">
        <v>371</v>
      </c>
      <c r="I819" s="165"/>
      <c r="J819" s="36"/>
      <c r="K819" s="36"/>
      <c r="L819" s="165" t="s">
        <v>524</v>
      </c>
      <c r="M819" s="165"/>
      <c r="N819" s="159" t="s">
        <v>240</v>
      </c>
      <c r="O819" s="36"/>
      <c r="P819" s="165" t="s">
        <v>371</v>
      </c>
      <c r="Q819" s="165"/>
      <c r="R819" s="36"/>
      <c r="S819" s="36"/>
      <c r="T819" s="165" t="s">
        <v>524</v>
      </c>
      <c r="U819" s="165"/>
      <c r="V819" s="159" t="s">
        <v>240</v>
      </c>
    </row>
    <row r="820" spans="1:22">
      <c r="A820" s="12"/>
      <c r="B820" s="154"/>
      <c r="C820" s="36"/>
      <c r="D820" s="165"/>
      <c r="E820" s="165"/>
      <c r="F820" s="159"/>
      <c r="G820" s="36"/>
      <c r="H820" s="165"/>
      <c r="I820" s="165"/>
      <c r="J820" s="36"/>
      <c r="K820" s="36"/>
      <c r="L820" s="165"/>
      <c r="M820" s="165"/>
      <c r="N820" s="159"/>
      <c r="O820" s="36"/>
      <c r="P820" s="165"/>
      <c r="Q820" s="165"/>
      <c r="R820" s="36"/>
      <c r="S820" s="36"/>
      <c r="T820" s="165"/>
      <c r="U820" s="165"/>
      <c r="V820" s="159"/>
    </row>
    <row r="821" spans="1:22">
      <c r="A821" s="12"/>
      <c r="B821" s="160" t="s">
        <v>171</v>
      </c>
      <c r="C821" s="47"/>
      <c r="D821" s="167">
        <v>11</v>
      </c>
      <c r="E821" s="167"/>
      <c r="F821" s="47"/>
      <c r="G821" s="47"/>
      <c r="H821" s="167" t="s">
        <v>371</v>
      </c>
      <c r="I821" s="167"/>
      <c r="J821" s="47"/>
      <c r="K821" s="47"/>
      <c r="L821" s="167">
        <v>11</v>
      </c>
      <c r="M821" s="167"/>
      <c r="N821" s="47"/>
      <c r="O821" s="47"/>
      <c r="P821" s="167" t="s">
        <v>371</v>
      </c>
      <c r="Q821" s="167"/>
      <c r="R821" s="47"/>
      <c r="S821" s="47"/>
      <c r="T821" s="167">
        <v>11</v>
      </c>
      <c r="U821" s="167"/>
      <c r="V821" s="47"/>
    </row>
    <row r="822" spans="1:22">
      <c r="A822" s="12"/>
      <c r="B822" s="160"/>
      <c r="C822" s="47"/>
      <c r="D822" s="167"/>
      <c r="E822" s="167"/>
      <c r="F822" s="47"/>
      <c r="G822" s="47"/>
      <c r="H822" s="167"/>
      <c r="I822" s="167"/>
      <c r="J822" s="47"/>
      <c r="K822" s="47"/>
      <c r="L822" s="167"/>
      <c r="M822" s="167"/>
      <c r="N822" s="47"/>
      <c r="O822" s="47"/>
      <c r="P822" s="167"/>
      <c r="Q822" s="167"/>
      <c r="R822" s="47"/>
      <c r="S822" s="47"/>
      <c r="T822" s="167"/>
      <c r="U822" s="167"/>
      <c r="V822" s="47"/>
    </row>
    <row r="823" spans="1:22">
      <c r="A823" s="12"/>
      <c r="B823" s="154" t="s">
        <v>172</v>
      </c>
      <c r="C823" s="36"/>
      <c r="D823" s="165">
        <v>28</v>
      </c>
      <c r="E823" s="165"/>
      <c r="F823" s="36"/>
      <c r="G823" s="36"/>
      <c r="H823" s="165" t="s">
        <v>371</v>
      </c>
      <c r="I823" s="165"/>
      <c r="J823" s="36"/>
      <c r="K823" s="36"/>
      <c r="L823" s="165">
        <v>28</v>
      </c>
      <c r="M823" s="165"/>
      <c r="N823" s="36"/>
      <c r="O823" s="36"/>
      <c r="P823" s="165" t="s">
        <v>371</v>
      </c>
      <c r="Q823" s="165"/>
      <c r="R823" s="36"/>
      <c r="S823" s="36"/>
      <c r="T823" s="165">
        <v>28</v>
      </c>
      <c r="U823" s="165"/>
      <c r="V823" s="36"/>
    </row>
    <row r="824" spans="1:22" ht="15.75" thickBot="1">
      <c r="A824" s="12"/>
      <c r="B824" s="154"/>
      <c r="C824" s="36"/>
      <c r="D824" s="172"/>
      <c r="E824" s="172"/>
      <c r="F824" s="32"/>
      <c r="G824" s="36"/>
      <c r="H824" s="172"/>
      <c r="I824" s="172"/>
      <c r="J824" s="32"/>
      <c r="K824" s="36"/>
      <c r="L824" s="172"/>
      <c r="M824" s="172"/>
      <c r="N824" s="32"/>
      <c r="O824" s="36"/>
      <c r="P824" s="172"/>
      <c r="Q824" s="172"/>
      <c r="R824" s="32"/>
      <c r="S824" s="36"/>
      <c r="T824" s="172"/>
      <c r="U824" s="172"/>
      <c r="V824" s="32"/>
    </row>
    <row r="825" spans="1:22">
      <c r="A825" s="12"/>
      <c r="B825" s="160" t="s">
        <v>173</v>
      </c>
      <c r="C825" s="47"/>
      <c r="D825" s="177" t="s">
        <v>625</v>
      </c>
      <c r="E825" s="177"/>
      <c r="F825" s="178" t="s">
        <v>240</v>
      </c>
      <c r="G825" s="47"/>
      <c r="H825" s="177" t="s">
        <v>371</v>
      </c>
      <c r="I825" s="177"/>
      <c r="J825" s="69"/>
      <c r="K825" s="47"/>
      <c r="L825" s="177" t="s">
        <v>625</v>
      </c>
      <c r="M825" s="177"/>
      <c r="N825" s="178" t="s">
        <v>240</v>
      </c>
      <c r="O825" s="47"/>
      <c r="P825" s="177" t="s">
        <v>371</v>
      </c>
      <c r="Q825" s="177"/>
      <c r="R825" s="69"/>
      <c r="S825" s="47"/>
      <c r="T825" s="177" t="s">
        <v>625</v>
      </c>
      <c r="U825" s="177"/>
      <c r="V825" s="178" t="s">
        <v>240</v>
      </c>
    </row>
    <row r="826" spans="1:22" ht="15.75" thickBot="1">
      <c r="A826" s="12"/>
      <c r="B826" s="160"/>
      <c r="C826" s="47"/>
      <c r="D826" s="168"/>
      <c r="E826" s="168"/>
      <c r="F826" s="174"/>
      <c r="G826" s="47"/>
      <c r="H826" s="168"/>
      <c r="I826" s="168"/>
      <c r="J826" s="76"/>
      <c r="K826" s="47"/>
      <c r="L826" s="168"/>
      <c r="M826" s="168"/>
      <c r="N826" s="174"/>
      <c r="O826" s="47"/>
      <c r="P826" s="168"/>
      <c r="Q826" s="168"/>
      <c r="R826" s="76"/>
      <c r="S826" s="47"/>
      <c r="T826" s="168"/>
      <c r="U826" s="168"/>
      <c r="V826" s="174"/>
    </row>
    <row r="827" spans="1:22">
      <c r="A827" s="12"/>
      <c r="B827" s="17"/>
      <c r="C827" s="17"/>
      <c r="D827" s="40"/>
      <c r="E827" s="40"/>
      <c r="F827" s="40"/>
      <c r="G827" s="17"/>
      <c r="H827" s="40"/>
      <c r="I827" s="40"/>
      <c r="J827" s="40"/>
      <c r="K827" s="17"/>
      <c r="L827" s="40"/>
      <c r="M827" s="40"/>
      <c r="N827" s="40"/>
      <c r="O827" s="17"/>
      <c r="P827" s="40"/>
      <c r="Q827" s="40"/>
      <c r="R827" s="40"/>
      <c r="S827" s="17"/>
      <c r="T827" s="40"/>
      <c r="U827" s="40"/>
      <c r="V827" s="40"/>
    </row>
    <row r="828" spans="1:22">
      <c r="A828" s="12"/>
      <c r="B828" s="144" t="s">
        <v>174</v>
      </c>
      <c r="C828" s="26"/>
      <c r="D828" s="47"/>
      <c r="E828" s="47"/>
      <c r="F828" s="47"/>
      <c r="G828" s="26"/>
      <c r="H828" s="47"/>
      <c r="I828" s="47"/>
      <c r="J828" s="47"/>
      <c r="K828" s="26"/>
      <c r="L828" s="47"/>
      <c r="M828" s="47"/>
      <c r="N828" s="47"/>
      <c r="O828" s="26"/>
      <c r="P828" s="47"/>
      <c r="Q828" s="47"/>
      <c r="R828" s="47"/>
      <c r="S828" s="26"/>
      <c r="T828" s="47"/>
      <c r="U828" s="47"/>
      <c r="V828" s="47"/>
    </row>
    <row r="829" spans="1:22">
      <c r="A829" s="12"/>
      <c r="B829" s="154" t="s">
        <v>175</v>
      </c>
      <c r="C829" s="36"/>
      <c r="D829" s="165">
        <v>140</v>
      </c>
      <c r="E829" s="165"/>
      <c r="F829" s="36"/>
      <c r="G829" s="36"/>
      <c r="H829" s="165" t="s">
        <v>371</v>
      </c>
      <c r="I829" s="165"/>
      <c r="J829" s="36"/>
      <c r="K829" s="36"/>
      <c r="L829" s="165">
        <v>140</v>
      </c>
      <c r="M829" s="165"/>
      <c r="N829" s="36"/>
      <c r="O829" s="36"/>
      <c r="P829" s="165" t="s">
        <v>371</v>
      </c>
      <c r="Q829" s="165"/>
      <c r="R829" s="36"/>
      <c r="S829" s="36"/>
      <c r="T829" s="165">
        <v>140</v>
      </c>
      <c r="U829" s="165"/>
      <c r="V829" s="36"/>
    </row>
    <row r="830" spans="1:22">
      <c r="A830" s="12"/>
      <c r="B830" s="154"/>
      <c r="C830" s="36"/>
      <c r="D830" s="165"/>
      <c r="E830" s="165"/>
      <c r="F830" s="36"/>
      <c r="G830" s="36"/>
      <c r="H830" s="165"/>
      <c r="I830" s="165"/>
      <c r="J830" s="36"/>
      <c r="K830" s="36"/>
      <c r="L830" s="165"/>
      <c r="M830" s="165"/>
      <c r="N830" s="36"/>
      <c r="O830" s="36"/>
      <c r="P830" s="165"/>
      <c r="Q830" s="165"/>
      <c r="R830" s="36"/>
      <c r="S830" s="36"/>
      <c r="T830" s="165"/>
      <c r="U830" s="165"/>
      <c r="V830" s="36"/>
    </row>
    <row r="831" spans="1:22">
      <c r="A831" s="12"/>
      <c r="B831" s="160" t="s">
        <v>176</v>
      </c>
      <c r="C831" s="47"/>
      <c r="D831" s="167" t="s">
        <v>626</v>
      </c>
      <c r="E831" s="167"/>
      <c r="F831" s="161" t="s">
        <v>240</v>
      </c>
      <c r="G831" s="47"/>
      <c r="H831" s="167" t="s">
        <v>371</v>
      </c>
      <c r="I831" s="167"/>
      <c r="J831" s="47"/>
      <c r="K831" s="47"/>
      <c r="L831" s="167" t="s">
        <v>626</v>
      </c>
      <c r="M831" s="167"/>
      <c r="N831" s="161" t="s">
        <v>240</v>
      </c>
      <c r="O831" s="47"/>
      <c r="P831" s="167" t="s">
        <v>371</v>
      </c>
      <c r="Q831" s="167"/>
      <c r="R831" s="47"/>
      <c r="S831" s="47"/>
      <c r="T831" s="167" t="s">
        <v>626</v>
      </c>
      <c r="U831" s="167"/>
      <c r="V831" s="161" t="s">
        <v>240</v>
      </c>
    </row>
    <row r="832" spans="1:22">
      <c r="A832" s="12"/>
      <c r="B832" s="160"/>
      <c r="C832" s="47"/>
      <c r="D832" s="167"/>
      <c r="E832" s="167"/>
      <c r="F832" s="161"/>
      <c r="G832" s="47"/>
      <c r="H832" s="167"/>
      <c r="I832" s="167"/>
      <c r="J832" s="47"/>
      <c r="K832" s="47"/>
      <c r="L832" s="167"/>
      <c r="M832" s="167"/>
      <c r="N832" s="161"/>
      <c r="O832" s="47"/>
      <c r="P832" s="167"/>
      <c r="Q832" s="167"/>
      <c r="R832" s="47"/>
      <c r="S832" s="47"/>
      <c r="T832" s="167"/>
      <c r="U832" s="167"/>
      <c r="V832" s="161"/>
    </row>
    <row r="833" spans="1:22">
      <c r="A833" s="12"/>
      <c r="B833" s="154" t="s">
        <v>178</v>
      </c>
      <c r="C833" s="36"/>
      <c r="D833" s="165" t="s">
        <v>627</v>
      </c>
      <c r="E833" s="165"/>
      <c r="F833" s="159" t="s">
        <v>240</v>
      </c>
      <c r="G833" s="36"/>
      <c r="H833" s="165" t="s">
        <v>371</v>
      </c>
      <c r="I833" s="165"/>
      <c r="J833" s="36"/>
      <c r="K833" s="36"/>
      <c r="L833" s="165" t="s">
        <v>627</v>
      </c>
      <c r="M833" s="165"/>
      <c r="N833" s="159" t="s">
        <v>240</v>
      </c>
      <c r="O833" s="36"/>
      <c r="P833" s="165" t="s">
        <v>371</v>
      </c>
      <c r="Q833" s="165"/>
      <c r="R833" s="36"/>
      <c r="S833" s="36"/>
      <c r="T833" s="165" t="s">
        <v>627</v>
      </c>
      <c r="U833" s="165"/>
      <c r="V833" s="159" t="s">
        <v>240</v>
      </c>
    </row>
    <row r="834" spans="1:22">
      <c r="A834" s="12"/>
      <c r="B834" s="154"/>
      <c r="C834" s="36"/>
      <c r="D834" s="165"/>
      <c r="E834" s="165"/>
      <c r="F834" s="159"/>
      <c r="G834" s="36"/>
      <c r="H834" s="165"/>
      <c r="I834" s="165"/>
      <c r="J834" s="36"/>
      <c r="K834" s="36"/>
      <c r="L834" s="165"/>
      <c r="M834" s="165"/>
      <c r="N834" s="159"/>
      <c r="O834" s="36"/>
      <c r="P834" s="165"/>
      <c r="Q834" s="165"/>
      <c r="R834" s="36"/>
      <c r="S834" s="36"/>
      <c r="T834" s="165"/>
      <c r="U834" s="165"/>
      <c r="V834" s="159"/>
    </row>
    <row r="835" spans="1:22">
      <c r="A835" s="12"/>
      <c r="B835" s="160" t="s">
        <v>179</v>
      </c>
      <c r="C835" s="47"/>
      <c r="D835" s="167">
        <v>15</v>
      </c>
      <c r="E835" s="167"/>
      <c r="F835" s="47"/>
      <c r="G835" s="47"/>
      <c r="H835" s="167" t="s">
        <v>371</v>
      </c>
      <c r="I835" s="167"/>
      <c r="J835" s="47"/>
      <c r="K835" s="47"/>
      <c r="L835" s="167">
        <v>15</v>
      </c>
      <c r="M835" s="167"/>
      <c r="N835" s="47"/>
      <c r="O835" s="47"/>
      <c r="P835" s="167" t="s">
        <v>371</v>
      </c>
      <c r="Q835" s="167"/>
      <c r="R835" s="47"/>
      <c r="S835" s="47"/>
      <c r="T835" s="167">
        <v>15</v>
      </c>
      <c r="U835" s="167"/>
      <c r="V835" s="47"/>
    </row>
    <row r="836" spans="1:22">
      <c r="A836" s="12"/>
      <c r="B836" s="160"/>
      <c r="C836" s="47"/>
      <c r="D836" s="167"/>
      <c r="E836" s="167"/>
      <c r="F836" s="47"/>
      <c r="G836" s="47"/>
      <c r="H836" s="167"/>
      <c r="I836" s="167"/>
      <c r="J836" s="47"/>
      <c r="K836" s="47"/>
      <c r="L836" s="167"/>
      <c r="M836" s="167"/>
      <c r="N836" s="47"/>
      <c r="O836" s="47"/>
      <c r="P836" s="167"/>
      <c r="Q836" s="167"/>
      <c r="R836" s="47"/>
      <c r="S836" s="47"/>
      <c r="T836" s="167"/>
      <c r="U836" s="167"/>
      <c r="V836" s="47"/>
    </row>
    <row r="837" spans="1:22">
      <c r="A837" s="12"/>
      <c r="B837" s="154" t="s">
        <v>152</v>
      </c>
      <c r="C837" s="36"/>
      <c r="D837" s="165">
        <v>2</v>
      </c>
      <c r="E837" s="165"/>
      <c r="F837" s="36"/>
      <c r="G837" s="36"/>
      <c r="H837" s="165" t="s">
        <v>371</v>
      </c>
      <c r="I837" s="165"/>
      <c r="J837" s="36"/>
      <c r="K837" s="36"/>
      <c r="L837" s="165">
        <v>2</v>
      </c>
      <c r="M837" s="165"/>
      <c r="N837" s="36"/>
      <c r="O837" s="36"/>
      <c r="P837" s="165" t="s">
        <v>371</v>
      </c>
      <c r="Q837" s="165"/>
      <c r="R837" s="36"/>
      <c r="S837" s="36"/>
      <c r="T837" s="165">
        <v>2</v>
      </c>
      <c r="U837" s="165"/>
      <c r="V837" s="36"/>
    </row>
    <row r="838" spans="1:22">
      <c r="A838" s="12"/>
      <c r="B838" s="154"/>
      <c r="C838" s="36"/>
      <c r="D838" s="165"/>
      <c r="E838" s="165"/>
      <c r="F838" s="36"/>
      <c r="G838" s="36"/>
      <c r="H838" s="165"/>
      <c r="I838" s="165"/>
      <c r="J838" s="36"/>
      <c r="K838" s="36"/>
      <c r="L838" s="165"/>
      <c r="M838" s="165"/>
      <c r="N838" s="36"/>
      <c r="O838" s="36"/>
      <c r="P838" s="165"/>
      <c r="Q838" s="165"/>
      <c r="R838" s="36"/>
      <c r="S838" s="36"/>
      <c r="T838" s="165"/>
      <c r="U838" s="165"/>
      <c r="V838" s="36"/>
    </row>
    <row r="839" spans="1:22">
      <c r="A839" s="12"/>
      <c r="B839" s="160" t="s">
        <v>181</v>
      </c>
      <c r="C839" s="47"/>
      <c r="D839" s="167" t="s">
        <v>541</v>
      </c>
      <c r="E839" s="167"/>
      <c r="F839" s="161" t="s">
        <v>240</v>
      </c>
      <c r="G839" s="47"/>
      <c r="H839" s="167" t="s">
        <v>371</v>
      </c>
      <c r="I839" s="167"/>
      <c r="J839" s="47"/>
      <c r="K839" s="47"/>
      <c r="L839" s="167" t="s">
        <v>541</v>
      </c>
      <c r="M839" s="167"/>
      <c r="N839" s="161" t="s">
        <v>240</v>
      </c>
      <c r="O839" s="47"/>
      <c r="P839" s="167" t="s">
        <v>371</v>
      </c>
      <c r="Q839" s="167"/>
      <c r="R839" s="47"/>
      <c r="S839" s="47"/>
      <c r="T839" s="167" t="s">
        <v>541</v>
      </c>
      <c r="U839" s="167"/>
      <c r="V839" s="161" t="s">
        <v>240</v>
      </c>
    </row>
    <row r="840" spans="1:22">
      <c r="A840" s="12"/>
      <c r="B840" s="160"/>
      <c r="C840" s="47"/>
      <c r="D840" s="167"/>
      <c r="E840" s="167"/>
      <c r="F840" s="161"/>
      <c r="G840" s="47"/>
      <c r="H840" s="167"/>
      <c r="I840" s="167"/>
      <c r="J840" s="47"/>
      <c r="K840" s="47"/>
      <c r="L840" s="167"/>
      <c r="M840" s="167"/>
      <c r="N840" s="161"/>
      <c r="O840" s="47"/>
      <c r="P840" s="167"/>
      <c r="Q840" s="167"/>
      <c r="R840" s="47"/>
      <c r="S840" s="47"/>
      <c r="T840" s="167"/>
      <c r="U840" s="167"/>
      <c r="V840" s="161"/>
    </row>
    <row r="841" spans="1:22">
      <c r="A841" s="12"/>
      <c r="B841" s="154" t="s">
        <v>182</v>
      </c>
      <c r="C841" s="36"/>
      <c r="D841" s="165" t="s">
        <v>371</v>
      </c>
      <c r="E841" s="165"/>
      <c r="F841" s="36"/>
      <c r="G841" s="36"/>
      <c r="H841" s="165" t="s">
        <v>371</v>
      </c>
      <c r="I841" s="165"/>
      <c r="J841" s="36"/>
      <c r="K841" s="36"/>
      <c r="L841" s="165" t="s">
        <v>371</v>
      </c>
      <c r="M841" s="165"/>
      <c r="N841" s="36"/>
      <c r="O841" s="36"/>
      <c r="P841" s="165" t="s">
        <v>371</v>
      </c>
      <c r="Q841" s="165"/>
      <c r="R841" s="36"/>
      <c r="S841" s="36"/>
      <c r="T841" s="165" t="s">
        <v>371</v>
      </c>
      <c r="U841" s="165"/>
      <c r="V841" s="36"/>
    </row>
    <row r="842" spans="1:22">
      <c r="A842" s="12"/>
      <c r="B842" s="154"/>
      <c r="C842" s="36"/>
      <c r="D842" s="165"/>
      <c r="E842" s="165"/>
      <c r="F842" s="36"/>
      <c r="G842" s="36"/>
      <c r="H842" s="165"/>
      <c r="I842" s="165"/>
      <c r="J842" s="36"/>
      <c r="K842" s="36"/>
      <c r="L842" s="165"/>
      <c r="M842" s="165"/>
      <c r="N842" s="36"/>
      <c r="O842" s="36"/>
      <c r="P842" s="165"/>
      <c r="Q842" s="165"/>
      <c r="R842" s="36"/>
      <c r="S842" s="36"/>
      <c r="T842" s="165"/>
      <c r="U842" s="165"/>
      <c r="V842" s="36"/>
    </row>
    <row r="843" spans="1:22">
      <c r="A843" s="12"/>
      <c r="B843" s="160" t="s">
        <v>183</v>
      </c>
      <c r="C843" s="47"/>
      <c r="D843" s="167" t="s">
        <v>532</v>
      </c>
      <c r="E843" s="167"/>
      <c r="F843" s="161" t="s">
        <v>240</v>
      </c>
      <c r="G843" s="47"/>
      <c r="H843" s="167" t="s">
        <v>371</v>
      </c>
      <c r="I843" s="167"/>
      <c r="J843" s="47"/>
      <c r="K843" s="47"/>
      <c r="L843" s="167" t="s">
        <v>532</v>
      </c>
      <c r="M843" s="167"/>
      <c r="N843" s="161" t="s">
        <v>240</v>
      </c>
      <c r="O843" s="47"/>
      <c r="P843" s="167" t="s">
        <v>371</v>
      </c>
      <c r="Q843" s="167"/>
      <c r="R843" s="47"/>
      <c r="S843" s="47"/>
      <c r="T843" s="167" t="s">
        <v>532</v>
      </c>
      <c r="U843" s="167"/>
      <c r="V843" s="161" t="s">
        <v>240</v>
      </c>
    </row>
    <row r="844" spans="1:22" ht="15.75" thickBot="1">
      <c r="A844" s="12"/>
      <c r="B844" s="160"/>
      <c r="C844" s="47"/>
      <c r="D844" s="168"/>
      <c r="E844" s="168"/>
      <c r="F844" s="174"/>
      <c r="G844" s="47"/>
      <c r="H844" s="168"/>
      <c r="I844" s="168"/>
      <c r="J844" s="76"/>
      <c r="K844" s="47"/>
      <c r="L844" s="168"/>
      <c r="M844" s="168"/>
      <c r="N844" s="174"/>
      <c r="O844" s="47"/>
      <c r="P844" s="168"/>
      <c r="Q844" s="168"/>
      <c r="R844" s="76"/>
      <c r="S844" s="47"/>
      <c r="T844" s="168"/>
      <c r="U844" s="168"/>
      <c r="V844" s="174"/>
    </row>
    <row r="845" spans="1:22">
      <c r="A845" s="12"/>
      <c r="B845" s="159" t="s">
        <v>184</v>
      </c>
      <c r="C845" s="36"/>
      <c r="D845" s="171" t="s">
        <v>628</v>
      </c>
      <c r="E845" s="171"/>
      <c r="F845" s="175" t="s">
        <v>240</v>
      </c>
      <c r="G845" s="36"/>
      <c r="H845" s="171" t="s">
        <v>371</v>
      </c>
      <c r="I845" s="171"/>
      <c r="J845" s="40"/>
      <c r="K845" s="36"/>
      <c r="L845" s="171" t="s">
        <v>628</v>
      </c>
      <c r="M845" s="171"/>
      <c r="N845" s="175" t="s">
        <v>240</v>
      </c>
      <c r="O845" s="36"/>
      <c r="P845" s="171" t="s">
        <v>371</v>
      </c>
      <c r="Q845" s="171"/>
      <c r="R845" s="40"/>
      <c r="S845" s="36"/>
      <c r="T845" s="171" t="s">
        <v>628</v>
      </c>
      <c r="U845" s="171"/>
      <c r="V845" s="175" t="s">
        <v>240</v>
      </c>
    </row>
    <row r="846" spans="1:22" ht="15.75" thickBot="1">
      <c r="A846" s="12"/>
      <c r="B846" s="159"/>
      <c r="C846" s="36"/>
      <c r="D846" s="172"/>
      <c r="E846" s="172"/>
      <c r="F846" s="176"/>
      <c r="G846" s="36"/>
      <c r="H846" s="172"/>
      <c r="I846" s="172"/>
      <c r="J846" s="32"/>
      <c r="K846" s="36"/>
      <c r="L846" s="172"/>
      <c r="M846" s="172"/>
      <c r="N846" s="176"/>
      <c r="O846" s="36"/>
      <c r="P846" s="172"/>
      <c r="Q846" s="172"/>
      <c r="R846" s="32"/>
      <c r="S846" s="36"/>
      <c r="T846" s="172"/>
      <c r="U846" s="172"/>
      <c r="V846" s="176"/>
    </row>
    <row r="847" spans="1:22">
      <c r="A847" s="12"/>
      <c r="B847" s="161" t="s">
        <v>185</v>
      </c>
      <c r="C847" s="47"/>
      <c r="D847" s="177" t="s">
        <v>395</v>
      </c>
      <c r="E847" s="177"/>
      <c r="F847" s="178" t="s">
        <v>240</v>
      </c>
      <c r="G847" s="47"/>
      <c r="H847" s="177" t="s">
        <v>371</v>
      </c>
      <c r="I847" s="177"/>
      <c r="J847" s="69"/>
      <c r="K847" s="47"/>
      <c r="L847" s="177" t="s">
        <v>395</v>
      </c>
      <c r="M847" s="177"/>
      <c r="N847" s="178" t="s">
        <v>240</v>
      </c>
      <c r="O847" s="47"/>
      <c r="P847" s="177" t="s">
        <v>371</v>
      </c>
      <c r="Q847" s="177"/>
      <c r="R847" s="69"/>
      <c r="S847" s="47"/>
      <c r="T847" s="177" t="s">
        <v>395</v>
      </c>
      <c r="U847" s="177"/>
      <c r="V847" s="178" t="s">
        <v>240</v>
      </c>
    </row>
    <row r="848" spans="1:22" ht="15.75" thickBot="1">
      <c r="A848" s="12"/>
      <c r="B848" s="161"/>
      <c r="C848" s="47"/>
      <c r="D848" s="168"/>
      <c r="E848" s="168"/>
      <c r="F848" s="174"/>
      <c r="G848" s="47"/>
      <c r="H848" s="168"/>
      <c r="I848" s="168"/>
      <c r="J848" s="76"/>
      <c r="K848" s="47"/>
      <c r="L848" s="168"/>
      <c r="M848" s="168"/>
      <c r="N848" s="174"/>
      <c r="O848" s="47"/>
      <c r="P848" s="168"/>
      <c r="Q848" s="168"/>
      <c r="R848" s="76"/>
      <c r="S848" s="47"/>
      <c r="T848" s="168"/>
      <c r="U848" s="168"/>
      <c r="V848" s="174"/>
    </row>
    <row r="849" spans="1:22">
      <c r="A849" s="12"/>
      <c r="B849" s="159" t="s">
        <v>186</v>
      </c>
      <c r="C849" s="36"/>
      <c r="D849" s="171" t="s">
        <v>556</v>
      </c>
      <c r="E849" s="171"/>
      <c r="F849" s="175" t="s">
        <v>240</v>
      </c>
      <c r="G849" s="36"/>
      <c r="H849" s="171" t="s">
        <v>371</v>
      </c>
      <c r="I849" s="171"/>
      <c r="J849" s="40"/>
      <c r="K849" s="36"/>
      <c r="L849" s="171" t="s">
        <v>556</v>
      </c>
      <c r="M849" s="171"/>
      <c r="N849" s="175" t="s">
        <v>240</v>
      </c>
      <c r="O849" s="36"/>
      <c r="P849" s="171" t="s">
        <v>371</v>
      </c>
      <c r="Q849" s="171"/>
      <c r="R849" s="40"/>
      <c r="S849" s="36"/>
      <c r="T849" s="171" t="s">
        <v>556</v>
      </c>
      <c r="U849" s="171"/>
      <c r="V849" s="175" t="s">
        <v>240</v>
      </c>
    </row>
    <row r="850" spans="1:22">
      <c r="A850" s="12"/>
      <c r="B850" s="159"/>
      <c r="C850" s="36"/>
      <c r="D850" s="179"/>
      <c r="E850" s="179"/>
      <c r="F850" s="186"/>
      <c r="G850" s="36"/>
      <c r="H850" s="179"/>
      <c r="I850" s="179"/>
      <c r="J850" s="138"/>
      <c r="K850" s="36"/>
      <c r="L850" s="179"/>
      <c r="M850" s="179"/>
      <c r="N850" s="186"/>
      <c r="O850" s="36"/>
      <c r="P850" s="179"/>
      <c r="Q850" s="179"/>
      <c r="R850" s="138"/>
      <c r="S850" s="36"/>
      <c r="T850" s="179"/>
      <c r="U850" s="179"/>
      <c r="V850" s="186"/>
    </row>
    <row r="851" spans="1:22">
      <c r="A851" s="12"/>
      <c r="B851" s="161" t="s">
        <v>187</v>
      </c>
      <c r="C851" s="47"/>
      <c r="D851" s="173">
        <v>1837</v>
      </c>
      <c r="E851" s="173"/>
      <c r="F851" s="47"/>
      <c r="G851" s="47"/>
      <c r="H851" s="167" t="s">
        <v>371</v>
      </c>
      <c r="I851" s="167"/>
      <c r="J851" s="47"/>
      <c r="K851" s="47"/>
      <c r="L851" s="173">
        <v>1837</v>
      </c>
      <c r="M851" s="173"/>
      <c r="N851" s="47"/>
      <c r="O851" s="47"/>
      <c r="P851" s="167" t="s">
        <v>371</v>
      </c>
      <c r="Q851" s="167"/>
      <c r="R851" s="47"/>
      <c r="S851" s="47"/>
      <c r="T851" s="173">
        <v>1837</v>
      </c>
      <c r="U851" s="173"/>
      <c r="V851" s="47"/>
    </row>
    <row r="852" spans="1:22" ht="15.75" thickBot="1">
      <c r="A852" s="12"/>
      <c r="B852" s="161"/>
      <c r="C852" s="47"/>
      <c r="D852" s="180"/>
      <c r="E852" s="180"/>
      <c r="F852" s="76"/>
      <c r="G852" s="47"/>
      <c r="H852" s="168"/>
      <c r="I852" s="168"/>
      <c r="J852" s="76"/>
      <c r="K852" s="47"/>
      <c r="L852" s="180"/>
      <c r="M852" s="180"/>
      <c r="N852" s="76"/>
      <c r="O852" s="47"/>
      <c r="P852" s="168"/>
      <c r="Q852" s="168"/>
      <c r="R852" s="76"/>
      <c r="S852" s="47"/>
      <c r="T852" s="180"/>
      <c r="U852" s="180"/>
      <c r="V852" s="76"/>
    </row>
    <row r="853" spans="1:22">
      <c r="A853" s="12"/>
      <c r="B853" s="159" t="s">
        <v>188</v>
      </c>
      <c r="C853" s="36"/>
      <c r="D853" s="175" t="s">
        <v>237</v>
      </c>
      <c r="E853" s="169">
        <v>1093</v>
      </c>
      <c r="F853" s="40"/>
      <c r="G853" s="36"/>
      <c r="H853" s="175" t="s">
        <v>237</v>
      </c>
      <c r="I853" s="171" t="s">
        <v>371</v>
      </c>
      <c r="J853" s="40"/>
      <c r="K853" s="36"/>
      <c r="L853" s="175" t="s">
        <v>237</v>
      </c>
      <c r="M853" s="169">
        <v>1093</v>
      </c>
      <c r="N853" s="40"/>
      <c r="O853" s="36"/>
      <c r="P853" s="175" t="s">
        <v>237</v>
      </c>
      <c r="Q853" s="171" t="s">
        <v>371</v>
      </c>
      <c r="R853" s="40"/>
      <c r="S853" s="36"/>
      <c r="T853" s="175" t="s">
        <v>237</v>
      </c>
      <c r="U853" s="169">
        <v>1093</v>
      </c>
      <c r="V853" s="40"/>
    </row>
    <row r="854" spans="1:22" ht="15.75" thickBot="1">
      <c r="A854" s="12"/>
      <c r="B854" s="159"/>
      <c r="C854" s="36"/>
      <c r="D854" s="181"/>
      <c r="E854" s="182"/>
      <c r="F854" s="46"/>
      <c r="G854" s="36"/>
      <c r="H854" s="181"/>
      <c r="I854" s="183"/>
      <c r="J854" s="46"/>
      <c r="K854" s="36"/>
      <c r="L854" s="181"/>
      <c r="M854" s="182"/>
      <c r="N854" s="46"/>
      <c r="O854" s="36"/>
      <c r="P854" s="181"/>
      <c r="Q854" s="183"/>
      <c r="R854" s="46"/>
      <c r="S854" s="36"/>
      <c r="T854" s="181"/>
      <c r="U854" s="182"/>
      <c r="V854" s="46"/>
    </row>
    <row r="855" spans="1:22" ht="15.75" thickTop="1">
      <c r="A855" s="12"/>
      <c r="B855" s="55" t="s">
        <v>629</v>
      </c>
      <c r="C855" s="55"/>
      <c r="D855" s="55"/>
      <c r="E855" s="55"/>
      <c r="F855" s="55"/>
      <c r="G855" s="55"/>
      <c r="H855" s="55"/>
      <c r="I855" s="55"/>
      <c r="J855" s="55"/>
      <c r="K855" s="55"/>
      <c r="L855" s="55"/>
      <c r="M855" s="55"/>
      <c r="N855" s="55"/>
      <c r="O855" s="55"/>
      <c r="P855" s="55"/>
      <c r="Q855" s="55"/>
      <c r="R855" s="55"/>
      <c r="S855" s="55"/>
      <c r="T855" s="55"/>
      <c r="U855" s="55"/>
      <c r="V855" s="55"/>
    </row>
    <row r="856" spans="1:22">
      <c r="A856" s="12"/>
      <c r="B856" s="57" t="s">
        <v>630</v>
      </c>
      <c r="C856" s="57"/>
      <c r="D856" s="57"/>
      <c r="E856" s="57"/>
      <c r="F856" s="57"/>
      <c r="G856" s="57"/>
      <c r="H856" s="57"/>
      <c r="I856" s="57"/>
      <c r="J856" s="57"/>
      <c r="K856" s="57"/>
      <c r="L856" s="57"/>
      <c r="M856" s="57"/>
      <c r="N856" s="57"/>
      <c r="O856" s="57"/>
      <c r="P856" s="57"/>
      <c r="Q856" s="57"/>
      <c r="R856" s="57"/>
      <c r="S856" s="57"/>
      <c r="T856" s="57"/>
      <c r="U856" s="57"/>
      <c r="V856" s="57"/>
    </row>
    <row r="857" spans="1:22">
      <c r="A857" s="12"/>
      <c r="B857" s="206" t="s">
        <v>631</v>
      </c>
      <c r="C857" s="206"/>
      <c r="D857" s="206"/>
      <c r="E857" s="206"/>
      <c r="F857" s="206"/>
      <c r="G857" s="206"/>
      <c r="H857" s="206"/>
      <c r="I857" s="206"/>
      <c r="J857" s="206"/>
      <c r="K857" s="206"/>
      <c r="L857" s="206"/>
      <c r="M857" s="206"/>
      <c r="N857" s="206"/>
      <c r="O857" s="206"/>
      <c r="P857" s="206"/>
      <c r="Q857" s="206"/>
      <c r="R857" s="206"/>
      <c r="S857" s="206"/>
      <c r="T857" s="206"/>
      <c r="U857" s="206"/>
      <c r="V857" s="206"/>
    </row>
    <row r="858" spans="1:22">
      <c r="A858" s="12"/>
      <c r="B858" s="11"/>
      <c r="C858" s="11"/>
      <c r="D858" s="11"/>
      <c r="E858" s="11"/>
      <c r="F858" s="11"/>
      <c r="G858" s="11"/>
      <c r="H858" s="11"/>
      <c r="I858" s="11"/>
      <c r="J858" s="11"/>
      <c r="K858" s="11"/>
      <c r="L858" s="11"/>
      <c r="M858" s="11"/>
      <c r="N858" s="11"/>
      <c r="O858" s="11"/>
      <c r="P858" s="11"/>
      <c r="Q858" s="11"/>
      <c r="R858" s="11"/>
      <c r="S858" s="11"/>
      <c r="T858" s="11"/>
      <c r="U858" s="11"/>
      <c r="V858" s="11"/>
    </row>
    <row r="859" spans="1:22" ht="38.25" customHeight="1">
      <c r="A859" s="12"/>
      <c r="B859" s="57" t="s">
        <v>632</v>
      </c>
      <c r="C859" s="57"/>
      <c r="D859" s="57"/>
      <c r="E859" s="57"/>
      <c r="F859" s="57"/>
      <c r="G859" s="57"/>
      <c r="H859" s="57"/>
      <c r="I859" s="57"/>
      <c r="J859" s="57"/>
      <c r="K859" s="57"/>
      <c r="L859" s="57"/>
      <c r="M859" s="57"/>
      <c r="N859" s="57"/>
      <c r="O859" s="57"/>
      <c r="P859" s="57"/>
      <c r="Q859" s="57"/>
      <c r="R859" s="57"/>
      <c r="S859" s="57"/>
      <c r="T859" s="57"/>
      <c r="U859" s="57"/>
      <c r="V859" s="57"/>
    </row>
    <row r="860" spans="1:22">
      <c r="A860" s="12"/>
      <c r="B860" s="11"/>
      <c r="C860" s="11"/>
      <c r="D860" s="11"/>
      <c r="E860" s="11"/>
      <c r="F860" s="11"/>
      <c r="G860" s="11"/>
      <c r="H860" s="11"/>
      <c r="I860" s="11"/>
      <c r="J860" s="11"/>
      <c r="K860" s="11"/>
      <c r="L860" s="11"/>
      <c r="M860" s="11"/>
      <c r="N860" s="11"/>
      <c r="O860" s="11"/>
      <c r="P860" s="11"/>
      <c r="Q860" s="11"/>
      <c r="R860" s="11"/>
      <c r="S860" s="11"/>
      <c r="T860" s="11"/>
      <c r="U860" s="11"/>
      <c r="V860" s="11"/>
    </row>
    <row r="861" spans="1:22" ht="38.25" customHeight="1">
      <c r="A861" s="12"/>
      <c r="B861" s="57" t="s">
        <v>633</v>
      </c>
      <c r="C861" s="57"/>
      <c r="D861" s="57"/>
      <c r="E861" s="57"/>
      <c r="F861" s="57"/>
      <c r="G861" s="57"/>
      <c r="H861" s="57"/>
      <c r="I861" s="57"/>
      <c r="J861" s="57"/>
      <c r="K861" s="57"/>
      <c r="L861" s="57"/>
      <c r="M861" s="57"/>
      <c r="N861" s="57"/>
      <c r="O861" s="57"/>
      <c r="P861" s="57"/>
      <c r="Q861" s="57"/>
      <c r="R861" s="57"/>
      <c r="S861" s="57"/>
      <c r="T861" s="57"/>
      <c r="U861" s="57"/>
      <c r="V861" s="57"/>
    </row>
    <row r="862" spans="1:22">
      <c r="A862" s="12"/>
      <c r="B862" s="11"/>
      <c r="C862" s="11"/>
      <c r="D862" s="11"/>
      <c r="E862" s="11"/>
      <c r="F862" s="11"/>
      <c r="G862" s="11"/>
      <c r="H862" s="11"/>
      <c r="I862" s="11"/>
      <c r="J862" s="11"/>
      <c r="K862" s="11"/>
      <c r="L862" s="11"/>
      <c r="M862" s="11"/>
      <c r="N862" s="11"/>
      <c r="O862" s="11"/>
      <c r="P862" s="11"/>
      <c r="Q862" s="11"/>
      <c r="R862" s="11"/>
      <c r="S862" s="11"/>
      <c r="T862" s="11"/>
      <c r="U862" s="11"/>
      <c r="V862" s="11"/>
    </row>
    <row r="863" spans="1:22" ht="25.5" customHeight="1">
      <c r="A863" s="12"/>
      <c r="B863" s="57" t="s">
        <v>347</v>
      </c>
      <c r="C863" s="57"/>
      <c r="D863" s="57"/>
      <c r="E863" s="57"/>
      <c r="F863" s="57"/>
      <c r="G863" s="57"/>
      <c r="H863" s="57"/>
      <c r="I863" s="57"/>
      <c r="J863" s="57"/>
      <c r="K863" s="57"/>
      <c r="L863" s="57"/>
      <c r="M863" s="57"/>
      <c r="N863" s="57"/>
      <c r="O863" s="57"/>
      <c r="P863" s="57"/>
      <c r="Q863" s="57"/>
      <c r="R863" s="57"/>
      <c r="S863" s="57"/>
      <c r="T863" s="57"/>
      <c r="U863" s="57"/>
      <c r="V863" s="57"/>
    </row>
    <row r="864" spans="1:22">
      <c r="A864" s="12"/>
      <c r="B864" s="11"/>
      <c r="C864" s="11"/>
      <c r="D864" s="11"/>
      <c r="E864" s="11"/>
      <c r="F864" s="11"/>
      <c r="G864" s="11"/>
      <c r="H864" s="11"/>
      <c r="I864" s="11"/>
      <c r="J864" s="11"/>
      <c r="K864" s="11"/>
      <c r="L864" s="11"/>
      <c r="M864" s="11"/>
      <c r="N864" s="11"/>
      <c r="O864" s="11"/>
      <c r="P864" s="11"/>
      <c r="Q864" s="11"/>
      <c r="R864" s="11"/>
      <c r="S864" s="11"/>
      <c r="T864" s="11"/>
      <c r="U864" s="11"/>
      <c r="V864" s="11"/>
    </row>
    <row r="865" spans="1:22">
      <c r="A865" s="12"/>
      <c r="B865" s="57" t="s">
        <v>348</v>
      </c>
      <c r="C865" s="57"/>
      <c r="D865" s="57"/>
      <c r="E865" s="57"/>
      <c r="F865" s="57"/>
      <c r="G865" s="57"/>
      <c r="H865" s="57"/>
      <c r="I865" s="57"/>
      <c r="J865" s="57"/>
      <c r="K865" s="57"/>
      <c r="L865" s="57"/>
      <c r="M865" s="57"/>
      <c r="N865" s="57"/>
      <c r="O865" s="57"/>
      <c r="P865" s="57"/>
      <c r="Q865" s="57"/>
      <c r="R865" s="57"/>
      <c r="S865" s="57"/>
      <c r="T865" s="57"/>
      <c r="U865" s="57"/>
      <c r="V865" s="57"/>
    </row>
    <row r="866" spans="1:22">
      <c r="A866" s="12"/>
      <c r="B866" s="11"/>
      <c r="C866" s="11"/>
      <c r="D866" s="11"/>
      <c r="E866" s="11"/>
      <c r="F866" s="11"/>
      <c r="G866" s="11"/>
      <c r="H866" s="11"/>
      <c r="I866" s="11"/>
      <c r="J866" s="11"/>
      <c r="K866" s="11"/>
      <c r="L866" s="11"/>
      <c r="M866" s="11"/>
      <c r="N866" s="11"/>
      <c r="O866" s="11"/>
      <c r="P866" s="11"/>
      <c r="Q866" s="11"/>
      <c r="R866" s="11"/>
      <c r="S866" s="11"/>
      <c r="T866" s="11"/>
      <c r="U866" s="11"/>
      <c r="V866" s="11"/>
    </row>
    <row r="867" spans="1:22">
      <c r="A867" s="12"/>
      <c r="B867" s="57" t="s">
        <v>634</v>
      </c>
      <c r="C867" s="57"/>
      <c r="D867" s="57"/>
      <c r="E867" s="57"/>
      <c r="F867" s="57"/>
      <c r="G867" s="57"/>
      <c r="H867" s="57"/>
      <c r="I867" s="57"/>
      <c r="J867" s="57"/>
      <c r="K867" s="57"/>
      <c r="L867" s="57"/>
      <c r="M867" s="57"/>
      <c r="N867" s="57"/>
      <c r="O867" s="57"/>
      <c r="P867" s="57"/>
      <c r="Q867" s="57"/>
      <c r="R867" s="57"/>
      <c r="S867" s="57"/>
      <c r="T867" s="57"/>
      <c r="U867" s="57"/>
      <c r="V867" s="57"/>
    </row>
    <row r="868" spans="1:22">
      <c r="A868" s="12"/>
      <c r="B868" s="11"/>
      <c r="C868" s="11"/>
      <c r="D868" s="11"/>
      <c r="E868" s="11"/>
      <c r="F868" s="11"/>
      <c r="G868" s="11"/>
      <c r="H868" s="11"/>
      <c r="I868" s="11"/>
      <c r="J868" s="11"/>
      <c r="K868" s="11"/>
      <c r="L868" s="11"/>
      <c r="M868" s="11"/>
      <c r="N868" s="11"/>
      <c r="O868" s="11"/>
      <c r="P868" s="11"/>
      <c r="Q868" s="11"/>
      <c r="R868" s="11"/>
      <c r="S868" s="11"/>
      <c r="T868" s="11"/>
      <c r="U868" s="11"/>
      <c r="V868" s="11"/>
    </row>
    <row r="869" spans="1:22" ht="38.25" customHeight="1">
      <c r="A869" s="12"/>
      <c r="B869" s="57" t="s">
        <v>350</v>
      </c>
      <c r="C869" s="57"/>
      <c r="D869" s="57"/>
      <c r="E869" s="57"/>
      <c r="F869" s="57"/>
      <c r="G869" s="57"/>
      <c r="H869" s="57"/>
      <c r="I869" s="57"/>
      <c r="J869" s="57"/>
      <c r="K869" s="57"/>
      <c r="L869" s="57"/>
      <c r="M869" s="57"/>
      <c r="N869" s="57"/>
      <c r="O869" s="57"/>
      <c r="P869" s="57"/>
      <c r="Q869" s="57"/>
      <c r="R869" s="57"/>
      <c r="S869" s="57"/>
      <c r="T869" s="57"/>
      <c r="U869" s="57"/>
      <c r="V869" s="57"/>
    </row>
    <row r="870" spans="1:22">
      <c r="A870" s="12"/>
      <c r="B870" s="11"/>
      <c r="C870" s="11"/>
      <c r="D870" s="11"/>
      <c r="E870" s="11"/>
      <c r="F870" s="11"/>
      <c r="G870" s="11"/>
      <c r="H870" s="11"/>
      <c r="I870" s="11"/>
      <c r="J870" s="11"/>
      <c r="K870" s="11"/>
      <c r="L870" s="11"/>
      <c r="M870" s="11"/>
      <c r="N870" s="11"/>
      <c r="O870" s="11"/>
      <c r="P870" s="11"/>
      <c r="Q870" s="11"/>
      <c r="R870" s="11"/>
      <c r="S870" s="11"/>
      <c r="T870" s="11"/>
      <c r="U870" s="11"/>
      <c r="V870" s="11"/>
    </row>
    <row r="871" spans="1:22" ht="25.5" customHeight="1">
      <c r="A871" s="12"/>
      <c r="B871" s="57" t="s">
        <v>635</v>
      </c>
      <c r="C871" s="57"/>
      <c r="D871" s="57"/>
      <c r="E871" s="57"/>
      <c r="F871" s="57"/>
      <c r="G871" s="57"/>
      <c r="H871" s="57"/>
      <c r="I871" s="57"/>
      <c r="J871" s="57"/>
      <c r="K871" s="57"/>
      <c r="L871" s="57"/>
      <c r="M871" s="57"/>
      <c r="N871" s="57"/>
      <c r="O871" s="57"/>
      <c r="P871" s="57"/>
      <c r="Q871" s="57"/>
      <c r="R871" s="57"/>
      <c r="S871" s="57"/>
      <c r="T871" s="57"/>
      <c r="U871" s="57"/>
      <c r="V871" s="57"/>
    </row>
    <row r="872" spans="1:22">
      <c r="A872" s="12"/>
      <c r="B872" s="11"/>
      <c r="C872" s="11"/>
      <c r="D872" s="11"/>
      <c r="E872" s="11"/>
      <c r="F872" s="11"/>
      <c r="G872" s="11"/>
      <c r="H872" s="11"/>
      <c r="I872" s="11"/>
      <c r="J872" s="11"/>
      <c r="K872" s="11"/>
      <c r="L872" s="11"/>
      <c r="M872" s="11"/>
      <c r="N872" s="11"/>
      <c r="O872" s="11"/>
      <c r="P872" s="11"/>
      <c r="Q872" s="11"/>
      <c r="R872" s="11"/>
      <c r="S872" s="11"/>
      <c r="T872" s="11"/>
      <c r="U872" s="11"/>
      <c r="V872" s="11"/>
    </row>
    <row r="873" spans="1:22">
      <c r="A873" s="12"/>
      <c r="B873" s="57" t="s">
        <v>352</v>
      </c>
      <c r="C873" s="57"/>
      <c r="D873" s="57"/>
      <c r="E873" s="57"/>
      <c r="F873" s="57"/>
      <c r="G873" s="57"/>
      <c r="H873" s="57"/>
      <c r="I873" s="57"/>
      <c r="J873" s="57"/>
      <c r="K873" s="57"/>
      <c r="L873" s="57"/>
      <c r="M873" s="57"/>
      <c r="N873" s="57"/>
      <c r="O873" s="57"/>
      <c r="P873" s="57"/>
      <c r="Q873" s="57"/>
      <c r="R873" s="57"/>
      <c r="S873" s="57"/>
      <c r="T873" s="57"/>
      <c r="U873" s="57"/>
      <c r="V873" s="57"/>
    </row>
    <row r="874" spans="1:22">
      <c r="A874" s="12"/>
      <c r="B874" s="11"/>
      <c r="C874" s="11"/>
      <c r="D874" s="11"/>
      <c r="E874" s="11"/>
      <c r="F874" s="11"/>
      <c r="G874" s="11"/>
      <c r="H874" s="11"/>
      <c r="I874" s="11"/>
      <c r="J874" s="11"/>
      <c r="K874" s="11"/>
      <c r="L874" s="11"/>
      <c r="M874" s="11"/>
      <c r="N874" s="11"/>
      <c r="O874" s="11"/>
      <c r="P874" s="11"/>
      <c r="Q874" s="11"/>
      <c r="R874" s="11"/>
      <c r="S874" s="11"/>
      <c r="T874" s="11"/>
      <c r="U874" s="11"/>
      <c r="V874" s="11"/>
    </row>
    <row r="875" spans="1:22">
      <c r="A875" s="12"/>
      <c r="B875" s="58" t="s">
        <v>636</v>
      </c>
      <c r="C875" s="58"/>
      <c r="D875" s="58"/>
      <c r="E875" s="58"/>
      <c r="F875" s="58"/>
      <c r="G875" s="58"/>
      <c r="H875" s="58"/>
      <c r="I875" s="58"/>
      <c r="J875" s="58"/>
      <c r="K875" s="58"/>
      <c r="L875" s="58"/>
      <c r="M875" s="58"/>
      <c r="N875" s="58"/>
      <c r="O875" s="58"/>
      <c r="P875" s="58"/>
      <c r="Q875" s="58"/>
      <c r="R875" s="58"/>
      <c r="S875" s="58"/>
      <c r="T875" s="58"/>
      <c r="U875" s="58"/>
      <c r="V875" s="58"/>
    </row>
    <row r="876" spans="1:22">
      <c r="A876" s="12"/>
      <c r="B876" s="11"/>
      <c r="C876" s="11"/>
      <c r="D876" s="11"/>
      <c r="E876" s="11"/>
      <c r="F876" s="11"/>
      <c r="G876" s="11"/>
      <c r="H876" s="11"/>
      <c r="I876" s="11"/>
      <c r="J876" s="11"/>
      <c r="K876" s="11"/>
      <c r="L876" s="11"/>
      <c r="M876" s="11"/>
      <c r="N876" s="11"/>
      <c r="O876" s="11"/>
      <c r="P876" s="11"/>
      <c r="Q876" s="11"/>
      <c r="R876" s="11"/>
      <c r="S876" s="11"/>
      <c r="T876" s="11"/>
      <c r="U876" s="11"/>
      <c r="V876" s="11"/>
    </row>
    <row r="877" spans="1:22">
      <c r="A877" s="12"/>
      <c r="B877" s="206" t="s">
        <v>637</v>
      </c>
      <c r="C877" s="206"/>
      <c r="D877" s="206"/>
      <c r="E877" s="206"/>
      <c r="F877" s="206"/>
      <c r="G877" s="206"/>
      <c r="H877" s="206"/>
      <c r="I877" s="206"/>
      <c r="J877" s="206"/>
      <c r="K877" s="206"/>
      <c r="L877" s="206"/>
      <c r="M877" s="206"/>
      <c r="N877" s="206"/>
      <c r="O877" s="206"/>
      <c r="P877" s="206"/>
      <c r="Q877" s="206"/>
      <c r="R877" s="206"/>
      <c r="S877" s="206"/>
      <c r="T877" s="206"/>
      <c r="U877" s="206"/>
      <c r="V877" s="206"/>
    </row>
    <row r="878" spans="1:22">
      <c r="A878" s="12"/>
      <c r="B878" s="11"/>
      <c r="C878" s="11"/>
      <c r="D878" s="11"/>
      <c r="E878" s="11"/>
      <c r="F878" s="11"/>
      <c r="G878" s="11"/>
      <c r="H878" s="11"/>
      <c r="I878" s="11"/>
      <c r="J878" s="11"/>
      <c r="K878" s="11"/>
      <c r="L878" s="11"/>
      <c r="M878" s="11"/>
      <c r="N878" s="11"/>
      <c r="O878" s="11"/>
      <c r="P878" s="11"/>
      <c r="Q878" s="11"/>
      <c r="R878" s="11"/>
      <c r="S878" s="11"/>
      <c r="T878" s="11"/>
      <c r="U878" s="11"/>
      <c r="V878" s="11"/>
    </row>
    <row r="879" spans="1:22">
      <c r="A879" s="12"/>
      <c r="B879" s="56" t="s">
        <v>638</v>
      </c>
      <c r="C879" s="56"/>
      <c r="D879" s="56"/>
      <c r="E879" s="56"/>
      <c r="F879" s="56"/>
      <c r="G879" s="56"/>
      <c r="H879" s="56"/>
      <c r="I879" s="56"/>
      <c r="J879" s="56"/>
      <c r="K879" s="56"/>
      <c r="L879" s="56"/>
      <c r="M879" s="56"/>
      <c r="N879" s="56"/>
      <c r="O879" s="56"/>
      <c r="P879" s="56"/>
      <c r="Q879" s="56"/>
      <c r="R879" s="56"/>
      <c r="S879" s="56"/>
      <c r="T879" s="56"/>
      <c r="U879" s="56"/>
      <c r="V879" s="56"/>
    </row>
    <row r="880" spans="1:22">
      <c r="A880" s="12"/>
      <c r="B880" s="11"/>
      <c r="C880" s="11"/>
      <c r="D880" s="11"/>
      <c r="E880" s="11"/>
      <c r="F880" s="11"/>
      <c r="G880" s="11"/>
      <c r="H880" s="11"/>
      <c r="I880" s="11"/>
      <c r="J880" s="11"/>
      <c r="K880" s="11"/>
      <c r="L880" s="11"/>
      <c r="M880" s="11"/>
      <c r="N880" s="11"/>
      <c r="O880" s="11"/>
      <c r="P880" s="11"/>
      <c r="Q880" s="11"/>
      <c r="R880" s="11"/>
      <c r="S880" s="11"/>
      <c r="T880" s="11"/>
      <c r="U880" s="11"/>
      <c r="V880" s="11"/>
    </row>
    <row r="881" spans="1:22">
      <c r="A881" s="12"/>
      <c r="B881" s="57" t="s">
        <v>639</v>
      </c>
      <c r="C881" s="57"/>
      <c r="D881" s="57"/>
      <c r="E881" s="57"/>
      <c r="F881" s="57"/>
      <c r="G881" s="57"/>
      <c r="H881" s="57"/>
      <c r="I881" s="57"/>
      <c r="J881" s="57"/>
      <c r="K881" s="57"/>
      <c r="L881" s="57"/>
      <c r="M881" s="57"/>
      <c r="N881" s="57"/>
      <c r="O881" s="57"/>
      <c r="P881" s="57"/>
      <c r="Q881" s="57"/>
      <c r="R881" s="57"/>
      <c r="S881" s="57"/>
      <c r="T881" s="57"/>
      <c r="U881" s="57"/>
      <c r="V881" s="57"/>
    </row>
    <row r="882" spans="1:22">
      <c r="A882" s="12"/>
      <c r="B882" s="29"/>
      <c r="C882" s="29"/>
      <c r="D882" s="29"/>
      <c r="E882" s="29"/>
      <c r="F882" s="29"/>
      <c r="G882" s="29"/>
      <c r="H882" s="29"/>
      <c r="I882" s="29"/>
      <c r="J882" s="29"/>
      <c r="K882" s="29"/>
      <c r="L882" s="29"/>
      <c r="M882" s="29"/>
      <c r="N882" s="29"/>
    </row>
    <row r="883" spans="1:22">
      <c r="A883" s="12"/>
      <c r="B883" s="16"/>
      <c r="C883" s="16"/>
      <c r="D883" s="16"/>
      <c r="E883" s="16"/>
      <c r="F883" s="16"/>
      <c r="G883" s="16"/>
      <c r="H883" s="16"/>
      <c r="I883" s="16"/>
      <c r="J883" s="16"/>
      <c r="K883" s="16"/>
      <c r="L883" s="16"/>
      <c r="M883" s="16"/>
      <c r="N883" s="16"/>
    </row>
    <row r="884" spans="1:22" ht="15.75" thickBot="1">
      <c r="A884" s="12"/>
      <c r="B884" s="17"/>
      <c r="C884" s="17"/>
      <c r="D884" s="30" t="s">
        <v>640</v>
      </c>
      <c r="E884" s="30"/>
      <c r="F884" s="30"/>
      <c r="G884" s="30"/>
      <c r="H884" s="30"/>
      <c r="I884" s="30"/>
      <c r="J884" s="30"/>
      <c r="K884" s="22"/>
      <c r="L884" s="32"/>
      <c r="M884" s="32"/>
      <c r="N884" s="32"/>
    </row>
    <row r="885" spans="1:22" ht="15.75" thickBot="1">
      <c r="A885" s="12"/>
      <c r="B885" s="20" t="s">
        <v>356</v>
      </c>
      <c r="C885" s="17"/>
      <c r="D885" s="31" t="s">
        <v>641</v>
      </c>
      <c r="E885" s="31"/>
      <c r="F885" s="31"/>
      <c r="G885" s="17"/>
      <c r="H885" s="31" t="s">
        <v>642</v>
      </c>
      <c r="I885" s="31"/>
      <c r="J885" s="31"/>
      <c r="K885" s="17"/>
      <c r="L885" s="31" t="s">
        <v>643</v>
      </c>
      <c r="M885" s="31"/>
      <c r="N885" s="31"/>
    </row>
    <row r="886" spans="1:22">
      <c r="A886" s="12"/>
      <c r="B886" s="74" t="s">
        <v>644</v>
      </c>
      <c r="C886" s="47"/>
      <c r="D886" s="74" t="s">
        <v>237</v>
      </c>
      <c r="E886" s="73" t="s">
        <v>371</v>
      </c>
      <c r="F886" s="69"/>
      <c r="G886" s="47"/>
      <c r="H886" s="74" t="s">
        <v>237</v>
      </c>
      <c r="I886" s="73" t="s">
        <v>372</v>
      </c>
      <c r="J886" s="74" t="s">
        <v>240</v>
      </c>
      <c r="K886" s="47"/>
      <c r="L886" s="74" t="s">
        <v>237</v>
      </c>
      <c r="M886" s="73" t="s">
        <v>372</v>
      </c>
      <c r="N886" s="74" t="s">
        <v>240</v>
      </c>
    </row>
    <row r="887" spans="1:22">
      <c r="A887" s="12"/>
      <c r="B887" s="83"/>
      <c r="C887" s="47"/>
      <c r="D887" s="83"/>
      <c r="E887" s="84"/>
      <c r="F887" s="85"/>
      <c r="G887" s="47"/>
      <c r="H887" s="83"/>
      <c r="I887" s="84"/>
      <c r="J887" s="83"/>
      <c r="K887" s="47"/>
      <c r="L887" s="83"/>
      <c r="M887" s="84"/>
      <c r="N887" s="83"/>
    </row>
    <row r="888" spans="1:22">
      <c r="A888" s="12"/>
      <c r="B888" s="35" t="s">
        <v>645</v>
      </c>
      <c r="C888" s="36"/>
      <c r="D888" s="38">
        <v>6</v>
      </c>
      <c r="E888" s="38"/>
      <c r="F888" s="36"/>
      <c r="G888" s="36"/>
      <c r="H888" s="38">
        <v>4</v>
      </c>
      <c r="I888" s="38"/>
      <c r="J888" s="36"/>
      <c r="K888" s="36"/>
      <c r="L888" s="38">
        <v>10</v>
      </c>
      <c r="M888" s="38"/>
      <c r="N888" s="36"/>
    </row>
    <row r="889" spans="1:22">
      <c r="A889" s="12"/>
      <c r="B889" s="35"/>
      <c r="C889" s="36"/>
      <c r="D889" s="38"/>
      <c r="E889" s="38"/>
      <c r="F889" s="36"/>
      <c r="G889" s="36"/>
      <c r="H889" s="38"/>
      <c r="I889" s="38"/>
      <c r="J889" s="36"/>
      <c r="K889" s="36"/>
      <c r="L889" s="38"/>
      <c r="M889" s="38"/>
      <c r="N889" s="36"/>
    </row>
    <row r="890" spans="1:22">
      <c r="A890" s="12"/>
      <c r="B890" s="25" t="s">
        <v>362</v>
      </c>
      <c r="C890" s="26"/>
      <c r="D890" s="41" t="s">
        <v>454</v>
      </c>
      <c r="E890" s="41"/>
      <c r="F890" s="25" t="s">
        <v>240</v>
      </c>
      <c r="G890" s="26"/>
      <c r="H890" s="41" t="s">
        <v>390</v>
      </c>
      <c r="I890" s="41"/>
      <c r="J890" s="25" t="s">
        <v>240</v>
      </c>
      <c r="K890" s="26"/>
      <c r="L890" s="41" t="s">
        <v>467</v>
      </c>
      <c r="M890" s="41"/>
      <c r="N890" s="25" t="s">
        <v>240</v>
      </c>
    </row>
    <row r="891" spans="1:22">
      <c r="A891" s="12"/>
      <c r="B891" s="35" t="s">
        <v>646</v>
      </c>
      <c r="C891" s="36"/>
      <c r="D891" s="38">
        <v>10</v>
      </c>
      <c r="E891" s="38"/>
      <c r="F891" s="36"/>
      <c r="G891" s="36"/>
      <c r="H891" s="38">
        <v>4</v>
      </c>
      <c r="I891" s="38"/>
      <c r="J891" s="36"/>
      <c r="K891" s="36"/>
      <c r="L891" s="38">
        <v>14</v>
      </c>
      <c r="M891" s="38"/>
      <c r="N891" s="36"/>
    </row>
    <row r="892" spans="1:22">
      <c r="A892" s="12"/>
      <c r="B892" s="35"/>
      <c r="C892" s="36"/>
      <c r="D892" s="38"/>
      <c r="E892" s="38"/>
      <c r="F892" s="36"/>
      <c r="G892" s="36"/>
      <c r="H892" s="38"/>
      <c r="I892" s="38"/>
      <c r="J892" s="36"/>
      <c r="K892" s="36"/>
      <c r="L892" s="38"/>
      <c r="M892" s="38"/>
      <c r="N892" s="36"/>
    </row>
    <row r="893" spans="1:22">
      <c r="A893" s="12"/>
      <c r="B893" s="11"/>
      <c r="C893" s="11"/>
      <c r="D893" s="11"/>
      <c r="E893" s="11"/>
      <c r="F893" s="11"/>
      <c r="G893" s="11"/>
      <c r="H893" s="11"/>
      <c r="I893" s="11"/>
      <c r="J893" s="11"/>
      <c r="K893" s="11"/>
      <c r="L893" s="11"/>
      <c r="M893" s="11"/>
      <c r="N893" s="11"/>
      <c r="O893" s="11"/>
      <c r="P893" s="11"/>
      <c r="Q893" s="11"/>
      <c r="R893" s="11"/>
      <c r="S893" s="11"/>
      <c r="T893" s="11"/>
      <c r="U893" s="11"/>
      <c r="V893" s="11"/>
    </row>
    <row r="894" spans="1:22">
      <c r="A894" s="12"/>
      <c r="B894" s="57" t="s">
        <v>647</v>
      </c>
      <c r="C894" s="57"/>
      <c r="D894" s="57"/>
      <c r="E894" s="57"/>
      <c r="F894" s="57"/>
      <c r="G894" s="57"/>
      <c r="H894" s="57"/>
      <c r="I894" s="57"/>
      <c r="J894" s="57"/>
      <c r="K894" s="57"/>
      <c r="L894" s="57"/>
      <c r="M894" s="57"/>
      <c r="N894" s="57"/>
      <c r="O894" s="57"/>
      <c r="P894" s="57"/>
      <c r="Q894" s="57"/>
      <c r="R894" s="57"/>
      <c r="S894" s="57"/>
      <c r="T894" s="57"/>
      <c r="U894" s="57"/>
      <c r="V894" s="57"/>
    </row>
    <row r="895" spans="1:22">
      <c r="A895" s="12"/>
      <c r="B895" s="11"/>
      <c r="C895" s="11"/>
      <c r="D895" s="11"/>
      <c r="E895" s="11"/>
      <c r="F895" s="11"/>
      <c r="G895" s="11"/>
      <c r="H895" s="11"/>
      <c r="I895" s="11"/>
      <c r="J895" s="11"/>
      <c r="K895" s="11"/>
      <c r="L895" s="11"/>
      <c r="M895" s="11"/>
      <c r="N895" s="11"/>
      <c r="O895" s="11"/>
      <c r="P895" s="11"/>
      <c r="Q895" s="11"/>
      <c r="R895" s="11"/>
      <c r="S895" s="11"/>
      <c r="T895" s="11"/>
      <c r="U895" s="11"/>
      <c r="V895" s="11"/>
    </row>
    <row r="896" spans="1:22">
      <c r="A896" s="12"/>
      <c r="B896" s="56" t="s">
        <v>648</v>
      </c>
      <c r="C896" s="56"/>
      <c r="D896" s="56"/>
      <c r="E896" s="56"/>
      <c r="F896" s="56"/>
      <c r="G896" s="56"/>
      <c r="H896" s="56"/>
      <c r="I896" s="56"/>
      <c r="J896" s="56"/>
      <c r="K896" s="56"/>
      <c r="L896" s="56"/>
      <c r="M896" s="56"/>
      <c r="N896" s="56"/>
      <c r="O896" s="56"/>
      <c r="P896" s="56"/>
      <c r="Q896" s="56"/>
      <c r="R896" s="56"/>
      <c r="S896" s="56"/>
      <c r="T896" s="56"/>
      <c r="U896" s="56"/>
      <c r="V896" s="56"/>
    </row>
    <row r="897" spans="1:22">
      <c r="A897" s="12"/>
      <c r="B897" s="11"/>
      <c r="C897" s="11"/>
      <c r="D897" s="11"/>
      <c r="E897" s="11"/>
      <c r="F897" s="11"/>
      <c r="G897" s="11"/>
      <c r="H897" s="11"/>
      <c r="I897" s="11"/>
      <c r="J897" s="11"/>
      <c r="K897" s="11"/>
      <c r="L897" s="11"/>
      <c r="M897" s="11"/>
      <c r="N897" s="11"/>
      <c r="O897" s="11"/>
      <c r="P897" s="11"/>
      <c r="Q897" s="11"/>
      <c r="R897" s="11"/>
      <c r="S897" s="11"/>
      <c r="T897" s="11"/>
      <c r="U897" s="11"/>
      <c r="V897" s="11"/>
    </row>
    <row r="898" spans="1:22">
      <c r="A898" s="12"/>
      <c r="B898" s="57" t="s">
        <v>649</v>
      </c>
      <c r="C898" s="57"/>
      <c r="D898" s="57"/>
      <c r="E898" s="57"/>
      <c r="F898" s="57"/>
      <c r="G898" s="57"/>
      <c r="H898" s="57"/>
      <c r="I898" s="57"/>
      <c r="J898" s="57"/>
      <c r="K898" s="57"/>
      <c r="L898" s="57"/>
      <c r="M898" s="57"/>
      <c r="N898" s="57"/>
      <c r="O898" s="57"/>
      <c r="P898" s="57"/>
      <c r="Q898" s="57"/>
      <c r="R898" s="57"/>
      <c r="S898" s="57"/>
      <c r="T898" s="57"/>
      <c r="U898" s="57"/>
      <c r="V898" s="57"/>
    </row>
    <row r="899" spans="1:22">
      <c r="A899" s="12"/>
      <c r="B899" s="58"/>
      <c r="C899" s="58"/>
      <c r="D899" s="58"/>
      <c r="E899" s="58"/>
      <c r="F899" s="58"/>
      <c r="G899" s="58"/>
      <c r="H899" s="58"/>
      <c r="I899" s="58"/>
      <c r="J899" s="58"/>
      <c r="K899" s="58"/>
      <c r="L899" s="58"/>
      <c r="M899" s="58"/>
      <c r="N899" s="58"/>
      <c r="O899" s="58"/>
      <c r="P899" s="58"/>
      <c r="Q899" s="58"/>
      <c r="R899" s="58"/>
      <c r="S899" s="58"/>
      <c r="T899" s="58"/>
      <c r="U899" s="58"/>
      <c r="V899" s="58"/>
    </row>
    <row r="900" spans="1:22">
      <c r="A900" s="12"/>
      <c r="B900" s="16"/>
      <c r="C900" s="16"/>
    </row>
    <row r="901" spans="1:22" ht="63.75">
      <c r="A901" s="12"/>
      <c r="B901" s="187" t="s">
        <v>650</v>
      </c>
      <c r="C901" s="54" t="s">
        <v>651</v>
      </c>
    </row>
    <row r="902" spans="1:22">
      <c r="A902" s="12"/>
      <c r="B902" s="16"/>
      <c r="C902" s="16"/>
    </row>
    <row r="903" spans="1:22" ht="153">
      <c r="A903" s="12"/>
      <c r="B903" s="187" t="s">
        <v>650</v>
      </c>
      <c r="C903" s="54" t="s">
        <v>652</v>
      </c>
    </row>
    <row r="904" spans="1:22">
      <c r="A904" s="12"/>
      <c r="B904" s="16"/>
      <c r="C904" s="16"/>
    </row>
    <row r="905" spans="1:22" ht="178.5">
      <c r="A905" s="12"/>
      <c r="B905" s="187" t="s">
        <v>650</v>
      </c>
      <c r="C905" s="54" t="s">
        <v>653</v>
      </c>
    </row>
    <row r="906" spans="1:22">
      <c r="A906" s="12"/>
      <c r="B906" s="16"/>
      <c r="C906" s="16"/>
    </row>
    <row r="907" spans="1:22" ht="127.5">
      <c r="A907" s="12"/>
      <c r="B907" s="187" t="s">
        <v>650</v>
      </c>
      <c r="C907" s="54" t="s">
        <v>654</v>
      </c>
    </row>
    <row r="908" spans="1:22">
      <c r="A908" s="12"/>
      <c r="B908" s="11"/>
      <c r="C908" s="11"/>
      <c r="D908" s="11"/>
      <c r="E908" s="11"/>
      <c r="F908" s="11"/>
      <c r="G908" s="11"/>
      <c r="H908" s="11"/>
      <c r="I908" s="11"/>
      <c r="J908" s="11"/>
      <c r="K908" s="11"/>
      <c r="L908" s="11"/>
      <c r="M908" s="11"/>
      <c r="N908" s="11"/>
      <c r="O908" s="11"/>
      <c r="P908" s="11"/>
      <c r="Q908" s="11"/>
      <c r="R908" s="11"/>
      <c r="S908" s="11"/>
      <c r="T908" s="11"/>
      <c r="U908" s="11"/>
      <c r="V908" s="11"/>
    </row>
    <row r="909" spans="1:22" ht="25.5" customHeight="1">
      <c r="A909" s="12"/>
      <c r="B909" s="57" t="s">
        <v>655</v>
      </c>
      <c r="C909" s="57"/>
      <c r="D909" s="57"/>
      <c r="E909" s="57"/>
      <c r="F909" s="57"/>
      <c r="G909" s="57"/>
      <c r="H909" s="57"/>
      <c r="I909" s="57"/>
      <c r="J909" s="57"/>
      <c r="K909" s="57"/>
      <c r="L909" s="57"/>
      <c r="M909" s="57"/>
      <c r="N909" s="57"/>
      <c r="O909" s="57"/>
      <c r="P909" s="57"/>
      <c r="Q909" s="57"/>
      <c r="R909" s="57"/>
      <c r="S909" s="57"/>
      <c r="T909" s="57"/>
      <c r="U909" s="57"/>
      <c r="V909" s="57"/>
    </row>
    <row r="910" spans="1:22">
      <c r="A910" s="12"/>
      <c r="B910" s="11"/>
      <c r="C910" s="11"/>
      <c r="D910" s="11"/>
      <c r="E910" s="11"/>
      <c r="F910" s="11"/>
      <c r="G910" s="11"/>
      <c r="H910" s="11"/>
      <c r="I910" s="11"/>
      <c r="J910" s="11"/>
      <c r="K910" s="11"/>
      <c r="L910" s="11"/>
      <c r="M910" s="11"/>
      <c r="N910" s="11"/>
      <c r="O910" s="11"/>
      <c r="P910" s="11"/>
      <c r="Q910" s="11"/>
      <c r="R910" s="11"/>
      <c r="S910" s="11"/>
      <c r="T910" s="11"/>
      <c r="U910" s="11"/>
      <c r="V910" s="11"/>
    </row>
    <row r="911" spans="1:22">
      <c r="A911" s="12"/>
      <c r="B911" s="57" t="s">
        <v>656</v>
      </c>
      <c r="C911" s="57"/>
      <c r="D911" s="57"/>
      <c r="E911" s="57"/>
      <c r="F911" s="57"/>
      <c r="G911" s="57"/>
      <c r="H911" s="57"/>
      <c r="I911" s="57"/>
      <c r="J911" s="57"/>
      <c r="K911" s="57"/>
      <c r="L911" s="57"/>
      <c r="M911" s="57"/>
      <c r="N911" s="57"/>
      <c r="O911" s="57"/>
      <c r="P911" s="57"/>
      <c r="Q911" s="57"/>
      <c r="R911" s="57"/>
      <c r="S911" s="57"/>
      <c r="T911" s="57"/>
      <c r="U911" s="57"/>
      <c r="V911" s="57"/>
    </row>
    <row r="912" spans="1:22">
      <c r="A912" s="12"/>
      <c r="B912" s="29"/>
      <c r="C912" s="29"/>
      <c r="D912" s="29"/>
      <c r="E912" s="29"/>
      <c r="F912" s="29"/>
      <c r="G912" s="29"/>
      <c r="H912" s="29"/>
      <c r="I912" s="29"/>
      <c r="J912" s="29"/>
      <c r="K912" s="29"/>
      <c r="L912" s="29"/>
      <c r="M912" s="29"/>
      <c r="N912" s="29"/>
      <c r="O912" s="29"/>
      <c r="P912" s="29"/>
      <c r="Q912" s="29"/>
      <c r="R912" s="29"/>
      <c r="S912" s="29"/>
      <c r="T912" s="29"/>
      <c r="U912" s="29"/>
      <c r="V912" s="29"/>
    </row>
    <row r="913" spans="1:22">
      <c r="A913" s="12"/>
      <c r="B913" s="16"/>
      <c r="C913" s="16"/>
      <c r="D913" s="16"/>
      <c r="E913" s="16"/>
      <c r="F913" s="16"/>
      <c r="G913" s="16"/>
      <c r="H913" s="16"/>
      <c r="I913" s="16"/>
      <c r="J913" s="16"/>
      <c r="K913" s="16"/>
      <c r="L913" s="16"/>
      <c r="M913" s="16"/>
      <c r="N913" s="16"/>
      <c r="O913" s="16"/>
      <c r="P913" s="16"/>
      <c r="Q913" s="16"/>
      <c r="R913" s="16"/>
      <c r="S913" s="16"/>
      <c r="T913" s="16"/>
      <c r="U913" s="16"/>
      <c r="V913" s="16"/>
    </row>
    <row r="914" spans="1:22" ht="15.75" thickBot="1">
      <c r="A914" s="12"/>
      <c r="B914" s="17"/>
      <c r="C914" s="17"/>
      <c r="D914" s="30" t="s">
        <v>644</v>
      </c>
      <c r="E914" s="30"/>
      <c r="F914" s="30"/>
      <c r="G914" s="30"/>
      <c r="H914" s="30"/>
      <c r="I914" s="30"/>
      <c r="J914" s="30"/>
      <c r="K914" s="30"/>
      <c r="L914" s="30"/>
      <c r="M914" s="30"/>
      <c r="N914" s="30"/>
      <c r="O914" s="30"/>
      <c r="P914" s="30"/>
      <c r="Q914" s="30"/>
      <c r="R914" s="30"/>
      <c r="S914" s="17"/>
      <c r="T914" s="36"/>
      <c r="U914" s="36"/>
      <c r="V914" s="36"/>
    </row>
    <row r="915" spans="1:22" ht="15.75" thickBot="1">
      <c r="A915" s="12"/>
      <c r="B915" s="17"/>
      <c r="C915" s="17"/>
      <c r="D915" s="31" t="s">
        <v>657</v>
      </c>
      <c r="E915" s="31"/>
      <c r="F915" s="31"/>
      <c r="G915" s="31"/>
      <c r="H915" s="31"/>
      <c r="I915" s="31"/>
      <c r="J915" s="31"/>
      <c r="K915" s="31"/>
      <c r="L915" s="31"/>
      <c r="M915" s="31"/>
      <c r="N915" s="31"/>
      <c r="O915" s="31"/>
      <c r="P915" s="31"/>
      <c r="Q915" s="31"/>
      <c r="R915" s="31"/>
      <c r="S915" s="17"/>
      <c r="T915" s="36"/>
      <c r="U915" s="36"/>
      <c r="V915" s="36"/>
    </row>
    <row r="916" spans="1:22" ht="15.75" thickBot="1">
      <c r="A916" s="12"/>
      <c r="B916" s="20" t="s">
        <v>356</v>
      </c>
      <c r="C916" s="17"/>
      <c r="D916" s="188">
        <v>41453</v>
      </c>
      <c r="E916" s="188"/>
      <c r="F916" s="188"/>
      <c r="G916" s="17"/>
      <c r="H916" s="188">
        <v>41544</v>
      </c>
      <c r="I916" s="188"/>
      <c r="J916" s="188"/>
      <c r="K916" s="17"/>
      <c r="L916" s="188">
        <v>41635</v>
      </c>
      <c r="M916" s="188"/>
      <c r="N916" s="188"/>
      <c r="O916" s="17"/>
      <c r="P916" s="188">
        <v>41726</v>
      </c>
      <c r="Q916" s="188"/>
      <c r="R916" s="188"/>
      <c r="S916" s="17"/>
      <c r="T916" s="30" t="s">
        <v>190</v>
      </c>
      <c r="U916" s="30"/>
      <c r="V916" s="30"/>
    </row>
    <row r="917" spans="1:22">
      <c r="A917" s="12"/>
      <c r="B917" s="74" t="s">
        <v>658</v>
      </c>
      <c r="C917" s="47"/>
      <c r="D917" s="74" t="s">
        <v>237</v>
      </c>
      <c r="E917" s="73" t="s">
        <v>659</v>
      </c>
      <c r="F917" s="74" t="s">
        <v>240</v>
      </c>
      <c r="G917" s="47"/>
      <c r="H917" s="74" t="s">
        <v>237</v>
      </c>
      <c r="I917" s="73">
        <v>32</v>
      </c>
      <c r="J917" s="69"/>
      <c r="K917" s="47"/>
      <c r="L917" s="74" t="s">
        <v>237</v>
      </c>
      <c r="M917" s="73" t="s">
        <v>392</v>
      </c>
      <c r="N917" s="74" t="s">
        <v>240</v>
      </c>
      <c r="O917" s="47"/>
      <c r="P917" s="74" t="s">
        <v>237</v>
      </c>
      <c r="Q917" s="73" t="s">
        <v>375</v>
      </c>
      <c r="R917" s="74" t="s">
        <v>240</v>
      </c>
      <c r="S917" s="47"/>
      <c r="T917" s="74" t="s">
        <v>237</v>
      </c>
      <c r="U917" s="73" t="s">
        <v>372</v>
      </c>
      <c r="V917" s="74" t="s">
        <v>240</v>
      </c>
    </row>
    <row r="918" spans="1:22" ht="15.75" thickBot="1">
      <c r="A918" s="12"/>
      <c r="B918" s="72"/>
      <c r="C918" s="47"/>
      <c r="D918" s="75"/>
      <c r="E918" s="42"/>
      <c r="F918" s="75"/>
      <c r="G918" s="47"/>
      <c r="H918" s="75"/>
      <c r="I918" s="42"/>
      <c r="J918" s="76"/>
      <c r="K918" s="47"/>
      <c r="L918" s="75"/>
      <c r="M918" s="42"/>
      <c r="N918" s="75"/>
      <c r="O918" s="47"/>
      <c r="P918" s="75"/>
      <c r="Q918" s="42"/>
      <c r="R918" s="75"/>
      <c r="S918" s="47"/>
      <c r="T918" s="75"/>
      <c r="U918" s="42"/>
      <c r="V918" s="75"/>
    </row>
    <row r="919" spans="1:22">
      <c r="A919" s="12"/>
      <c r="B919" s="35" t="s">
        <v>660</v>
      </c>
      <c r="C919" s="36"/>
      <c r="D919" s="39" t="s">
        <v>659</v>
      </c>
      <c r="E919" s="39"/>
      <c r="F919" s="37" t="s">
        <v>240</v>
      </c>
      <c r="G919" s="36"/>
      <c r="H919" s="39">
        <v>32</v>
      </c>
      <c r="I919" s="39"/>
      <c r="J919" s="40"/>
      <c r="K919" s="36"/>
      <c r="L919" s="39" t="s">
        <v>392</v>
      </c>
      <c r="M919" s="39"/>
      <c r="N919" s="37" t="s">
        <v>240</v>
      </c>
      <c r="O919" s="36"/>
      <c r="P919" s="39" t="s">
        <v>375</v>
      </c>
      <c r="Q919" s="39"/>
      <c r="R919" s="37" t="s">
        <v>240</v>
      </c>
      <c r="S919" s="36"/>
      <c r="T919" s="39" t="s">
        <v>372</v>
      </c>
      <c r="U919" s="39"/>
      <c r="V919" s="37" t="s">
        <v>240</v>
      </c>
    </row>
    <row r="920" spans="1:22" ht="15.75" thickBot="1">
      <c r="A920" s="12"/>
      <c r="B920" s="35"/>
      <c r="C920" s="36"/>
      <c r="D920" s="50"/>
      <c r="E920" s="50"/>
      <c r="F920" s="49"/>
      <c r="G920" s="36"/>
      <c r="H920" s="50"/>
      <c r="I920" s="50"/>
      <c r="J920" s="32"/>
      <c r="K920" s="36"/>
      <c r="L920" s="50"/>
      <c r="M920" s="50"/>
      <c r="N920" s="49"/>
      <c r="O920" s="36"/>
      <c r="P920" s="50"/>
      <c r="Q920" s="50"/>
      <c r="R920" s="49"/>
      <c r="S920" s="36"/>
      <c r="T920" s="50"/>
      <c r="U920" s="50"/>
      <c r="V920" s="49"/>
    </row>
    <row r="921" spans="1:22">
      <c r="A921" s="12"/>
      <c r="B921" s="72" t="s">
        <v>457</v>
      </c>
      <c r="C921" s="47"/>
      <c r="D921" s="73">
        <v>14</v>
      </c>
      <c r="E921" s="73"/>
      <c r="F921" s="69"/>
      <c r="G921" s="47"/>
      <c r="H921" s="73" t="s">
        <v>389</v>
      </c>
      <c r="I921" s="73"/>
      <c r="J921" s="74" t="s">
        <v>240</v>
      </c>
      <c r="K921" s="47"/>
      <c r="L921" s="73" t="s">
        <v>371</v>
      </c>
      <c r="M921" s="73"/>
      <c r="N921" s="69"/>
      <c r="O921" s="47"/>
      <c r="P921" s="73" t="s">
        <v>371</v>
      </c>
      <c r="Q921" s="73"/>
      <c r="R921" s="69"/>
      <c r="S921" s="47"/>
      <c r="T921" s="73">
        <v>10</v>
      </c>
      <c r="U921" s="73"/>
      <c r="V921" s="69"/>
    </row>
    <row r="922" spans="1:22">
      <c r="A922" s="12"/>
      <c r="B922" s="72"/>
      <c r="C922" s="47"/>
      <c r="D922" s="84"/>
      <c r="E922" s="84"/>
      <c r="F922" s="85"/>
      <c r="G922" s="47"/>
      <c r="H922" s="84"/>
      <c r="I922" s="84"/>
      <c r="J922" s="83"/>
      <c r="K922" s="47"/>
      <c r="L922" s="84"/>
      <c r="M922" s="84"/>
      <c r="N922" s="85"/>
      <c r="O922" s="47"/>
      <c r="P922" s="84"/>
      <c r="Q922" s="84"/>
      <c r="R922" s="85"/>
      <c r="S922" s="47"/>
      <c r="T922" s="41"/>
      <c r="U922" s="41"/>
      <c r="V922" s="47"/>
    </row>
    <row r="923" spans="1:22">
      <c r="A923" s="12"/>
      <c r="B923" s="35" t="s">
        <v>661</v>
      </c>
      <c r="C923" s="36"/>
      <c r="D923" s="38">
        <v>2</v>
      </c>
      <c r="E923" s="38"/>
      <c r="F923" s="36"/>
      <c r="G923" s="36"/>
      <c r="H923" s="38">
        <v>9</v>
      </c>
      <c r="I923" s="38"/>
      <c r="J923" s="36"/>
      <c r="K923" s="36"/>
      <c r="L923" s="38">
        <v>5</v>
      </c>
      <c r="M923" s="38"/>
      <c r="N923" s="36"/>
      <c r="O923" s="36"/>
      <c r="P923" s="38" t="s">
        <v>520</v>
      </c>
      <c r="Q923" s="38"/>
      <c r="R923" s="35" t="s">
        <v>240</v>
      </c>
      <c r="S923" s="36"/>
      <c r="T923" s="38">
        <v>8</v>
      </c>
      <c r="U923" s="38"/>
      <c r="V923" s="36"/>
    </row>
    <row r="924" spans="1:22" ht="15.75" thickBot="1">
      <c r="A924" s="12"/>
      <c r="B924" s="35"/>
      <c r="C924" s="36"/>
      <c r="D924" s="50"/>
      <c r="E924" s="50"/>
      <c r="F924" s="32"/>
      <c r="G924" s="36"/>
      <c r="H924" s="50"/>
      <c r="I924" s="50"/>
      <c r="J924" s="32"/>
      <c r="K924" s="36"/>
      <c r="L924" s="50"/>
      <c r="M924" s="50"/>
      <c r="N924" s="32"/>
      <c r="O924" s="36"/>
      <c r="P924" s="50"/>
      <c r="Q924" s="50"/>
      <c r="R924" s="49"/>
      <c r="S924" s="36"/>
      <c r="T924" s="50"/>
      <c r="U924" s="50"/>
      <c r="V924" s="32"/>
    </row>
    <row r="925" spans="1:22">
      <c r="A925" s="12"/>
      <c r="B925" s="72" t="s">
        <v>662</v>
      </c>
      <c r="C925" s="47"/>
      <c r="D925" s="73" t="s">
        <v>371</v>
      </c>
      <c r="E925" s="73"/>
      <c r="F925" s="69"/>
      <c r="G925" s="47"/>
      <c r="H925" s="73" t="s">
        <v>371</v>
      </c>
      <c r="I925" s="73"/>
      <c r="J925" s="69"/>
      <c r="K925" s="47"/>
      <c r="L925" s="73" t="s">
        <v>375</v>
      </c>
      <c r="M925" s="73"/>
      <c r="N925" s="74" t="s">
        <v>240</v>
      </c>
      <c r="O925" s="47"/>
      <c r="P925" s="73">
        <v>3</v>
      </c>
      <c r="Q925" s="73"/>
      <c r="R925" s="69"/>
      <c r="S925" s="47"/>
      <c r="T925" s="73">
        <v>2</v>
      </c>
      <c r="U925" s="73"/>
      <c r="V925" s="69"/>
    </row>
    <row r="926" spans="1:22" ht="15.75" thickBot="1">
      <c r="A926" s="12"/>
      <c r="B926" s="72"/>
      <c r="C926" s="47"/>
      <c r="D926" s="42"/>
      <c r="E926" s="42"/>
      <c r="F926" s="76"/>
      <c r="G926" s="47"/>
      <c r="H926" s="42"/>
      <c r="I926" s="42"/>
      <c r="J926" s="76"/>
      <c r="K926" s="47"/>
      <c r="L926" s="42"/>
      <c r="M926" s="42"/>
      <c r="N926" s="75"/>
      <c r="O926" s="47"/>
      <c r="P926" s="42"/>
      <c r="Q926" s="42"/>
      <c r="R926" s="76"/>
      <c r="S926" s="47"/>
      <c r="T926" s="42"/>
      <c r="U926" s="42"/>
      <c r="V926" s="76"/>
    </row>
    <row r="927" spans="1:22">
      <c r="A927" s="12"/>
      <c r="B927" s="35" t="s">
        <v>663</v>
      </c>
      <c r="C927" s="36"/>
      <c r="D927" s="37" t="s">
        <v>237</v>
      </c>
      <c r="E927" s="39" t="s">
        <v>406</v>
      </c>
      <c r="F927" s="37" t="s">
        <v>240</v>
      </c>
      <c r="G927" s="36"/>
      <c r="H927" s="37" t="s">
        <v>237</v>
      </c>
      <c r="I927" s="39">
        <v>37</v>
      </c>
      <c r="J927" s="40"/>
      <c r="K927" s="36"/>
      <c r="L927" s="37" t="s">
        <v>237</v>
      </c>
      <c r="M927" s="39" t="s">
        <v>520</v>
      </c>
      <c r="N927" s="37" t="s">
        <v>240</v>
      </c>
      <c r="O927" s="36"/>
      <c r="P927" s="37" t="s">
        <v>237</v>
      </c>
      <c r="Q927" s="39" t="s">
        <v>390</v>
      </c>
      <c r="R927" s="37" t="s">
        <v>240</v>
      </c>
      <c r="S927" s="36"/>
      <c r="T927" s="37" t="s">
        <v>237</v>
      </c>
      <c r="U927" s="39">
        <v>18</v>
      </c>
      <c r="V927" s="40"/>
    </row>
    <row r="928" spans="1:22" ht="15.75" thickBot="1">
      <c r="A928" s="12"/>
      <c r="B928" s="35"/>
      <c r="C928" s="36"/>
      <c r="D928" s="44"/>
      <c r="E928" s="45"/>
      <c r="F928" s="44"/>
      <c r="G928" s="36"/>
      <c r="H928" s="44"/>
      <c r="I928" s="45"/>
      <c r="J928" s="46"/>
      <c r="K928" s="36"/>
      <c r="L928" s="44"/>
      <c r="M928" s="45"/>
      <c r="N928" s="44"/>
      <c r="O928" s="36"/>
      <c r="P928" s="44"/>
      <c r="Q928" s="45"/>
      <c r="R928" s="44"/>
      <c r="S928" s="36"/>
      <c r="T928" s="44"/>
      <c r="U928" s="45"/>
      <c r="V928" s="46"/>
    </row>
    <row r="929" spans="1:22" ht="15.75" thickTop="1">
      <c r="A929" s="12"/>
      <c r="B929" s="11"/>
      <c r="C929" s="11"/>
      <c r="D929" s="11"/>
      <c r="E929" s="11"/>
      <c r="F929" s="11"/>
      <c r="G929" s="11"/>
      <c r="H929" s="11"/>
      <c r="I929" s="11"/>
      <c r="J929" s="11"/>
      <c r="K929" s="11"/>
      <c r="L929" s="11"/>
      <c r="M929" s="11"/>
      <c r="N929" s="11"/>
      <c r="O929" s="11"/>
      <c r="P929" s="11"/>
      <c r="Q929" s="11"/>
      <c r="R929" s="11"/>
      <c r="S929" s="11"/>
      <c r="T929" s="11"/>
      <c r="U929" s="11"/>
      <c r="V929" s="11"/>
    </row>
    <row r="930" spans="1:22">
      <c r="A930" s="12"/>
      <c r="B930" s="57" t="s">
        <v>664</v>
      </c>
      <c r="C930" s="57"/>
      <c r="D930" s="57"/>
      <c r="E930" s="57"/>
      <c r="F930" s="57"/>
      <c r="G930" s="57"/>
      <c r="H930" s="57"/>
      <c r="I930" s="57"/>
      <c r="J930" s="57"/>
      <c r="K930" s="57"/>
      <c r="L930" s="57"/>
      <c r="M930" s="57"/>
      <c r="N930" s="57"/>
      <c r="O930" s="57"/>
      <c r="P930" s="57"/>
      <c r="Q930" s="57"/>
      <c r="R930" s="57"/>
      <c r="S930" s="57"/>
      <c r="T930" s="57"/>
      <c r="U930" s="57"/>
      <c r="V930" s="57"/>
    </row>
    <row r="931" spans="1:22">
      <c r="A931" s="12"/>
      <c r="B931" s="29"/>
      <c r="C931" s="29"/>
      <c r="D931" s="29"/>
      <c r="E931" s="29"/>
      <c r="F931" s="29"/>
      <c r="G931" s="29"/>
      <c r="H931" s="29"/>
      <c r="I931" s="29"/>
      <c r="J931" s="29"/>
      <c r="K931" s="29"/>
      <c r="L931" s="29"/>
      <c r="M931" s="29"/>
      <c r="N931" s="29"/>
    </row>
    <row r="932" spans="1:22">
      <c r="A932" s="12"/>
      <c r="B932" s="16"/>
      <c r="C932" s="16"/>
      <c r="D932" s="16"/>
      <c r="E932" s="16"/>
      <c r="F932" s="16"/>
      <c r="G932" s="16"/>
      <c r="H932" s="16"/>
      <c r="I932" s="16"/>
      <c r="J932" s="16"/>
      <c r="K932" s="16"/>
      <c r="L932" s="16"/>
      <c r="M932" s="16"/>
      <c r="N932" s="16"/>
    </row>
    <row r="933" spans="1:22" ht="15.75" thickBot="1">
      <c r="A933" s="12"/>
      <c r="B933" s="17"/>
      <c r="C933" s="17"/>
      <c r="D933" s="152" t="s">
        <v>665</v>
      </c>
      <c r="E933" s="152"/>
      <c r="F933" s="152"/>
      <c r="G933" s="152"/>
      <c r="H933" s="152"/>
      <c r="I933" s="152"/>
      <c r="J933" s="152"/>
      <c r="K933" s="152"/>
      <c r="L933" s="152"/>
      <c r="M933" s="152"/>
      <c r="N933" s="152"/>
    </row>
    <row r="934" spans="1:22">
      <c r="A934" s="12"/>
      <c r="B934" s="189" t="s">
        <v>446</v>
      </c>
      <c r="C934" s="36"/>
      <c r="D934" s="191" t="s">
        <v>449</v>
      </c>
      <c r="E934" s="191"/>
      <c r="F934" s="191"/>
      <c r="G934" s="40"/>
      <c r="H934" s="191" t="s">
        <v>666</v>
      </c>
      <c r="I934" s="191"/>
      <c r="J934" s="191"/>
      <c r="K934" s="40"/>
      <c r="L934" s="191" t="s">
        <v>669</v>
      </c>
      <c r="M934" s="191"/>
      <c r="N934" s="191"/>
    </row>
    <row r="935" spans="1:22">
      <c r="A935" s="12"/>
      <c r="B935" s="189"/>
      <c r="C935" s="36"/>
      <c r="D935" s="192"/>
      <c r="E935" s="192"/>
      <c r="F935" s="192"/>
      <c r="G935" s="138"/>
      <c r="H935" s="193" t="s">
        <v>667</v>
      </c>
      <c r="I935" s="193"/>
      <c r="J935" s="193"/>
      <c r="K935" s="138"/>
      <c r="L935" s="193" t="s">
        <v>670</v>
      </c>
      <c r="M935" s="193"/>
      <c r="N935" s="193"/>
    </row>
    <row r="936" spans="1:22" ht="15.75" thickBot="1">
      <c r="A936" s="12"/>
      <c r="B936" s="190"/>
      <c r="C936" s="36"/>
      <c r="D936" s="152"/>
      <c r="E936" s="152"/>
      <c r="F936" s="152"/>
      <c r="G936" s="138"/>
      <c r="H936" s="152" t="s">
        <v>668</v>
      </c>
      <c r="I936" s="152"/>
      <c r="J936" s="152"/>
      <c r="K936" s="138"/>
      <c r="L936" s="152" t="s">
        <v>671</v>
      </c>
      <c r="M936" s="152"/>
      <c r="N936" s="152"/>
    </row>
    <row r="937" spans="1:22">
      <c r="A937" s="12"/>
      <c r="B937" s="112" t="s">
        <v>90</v>
      </c>
      <c r="C937" s="47"/>
      <c r="D937" s="112" t="s">
        <v>237</v>
      </c>
      <c r="E937" s="127">
        <v>12998</v>
      </c>
      <c r="F937" s="69"/>
      <c r="G937" s="47"/>
      <c r="H937" s="112" t="s">
        <v>237</v>
      </c>
      <c r="I937" s="114">
        <v>21</v>
      </c>
      <c r="J937" s="69"/>
      <c r="K937" s="47"/>
      <c r="L937" s="112" t="s">
        <v>237</v>
      </c>
      <c r="M937" s="127">
        <v>13019</v>
      </c>
      <c r="N937" s="69"/>
    </row>
    <row r="938" spans="1:22">
      <c r="A938" s="12"/>
      <c r="B938" s="113"/>
      <c r="C938" s="47"/>
      <c r="D938" s="113"/>
      <c r="E938" s="130"/>
      <c r="F938" s="85"/>
      <c r="G938" s="47"/>
      <c r="H938" s="113"/>
      <c r="I938" s="115"/>
      <c r="J938" s="85"/>
      <c r="K938" s="47"/>
      <c r="L938" s="113"/>
      <c r="M938" s="130"/>
      <c r="N938" s="85"/>
    </row>
    <row r="939" spans="1:22">
      <c r="A939" s="12"/>
      <c r="B939" s="100" t="s">
        <v>672</v>
      </c>
      <c r="C939" s="36"/>
      <c r="D939" s="132">
        <v>9272</v>
      </c>
      <c r="E939" s="132"/>
      <c r="F939" s="36"/>
      <c r="G939" s="36"/>
      <c r="H939" s="99">
        <v>23</v>
      </c>
      <c r="I939" s="99"/>
      <c r="J939" s="36"/>
      <c r="K939" s="36"/>
      <c r="L939" s="132">
        <v>9295</v>
      </c>
      <c r="M939" s="132"/>
      <c r="N939" s="36"/>
    </row>
    <row r="940" spans="1:22">
      <c r="A940" s="12"/>
      <c r="B940" s="100"/>
      <c r="C940" s="36"/>
      <c r="D940" s="132"/>
      <c r="E940" s="132"/>
      <c r="F940" s="36"/>
      <c r="G940" s="36"/>
      <c r="H940" s="99"/>
      <c r="I940" s="99"/>
      <c r="J940" s="36"/>
      <c r="K940" s="36"/>
      <c r="L940" s="132"/>
      <c r="M940" s="132"/>
      <c r="N940" s="36"/>
    </row>
    <row r="941" spans="1:22">
      <c r="A941" s="12"/>
      <c r="B941" s="97" t="s">
        <v>94</v>
      </c>
      <c r="C941" s="47"/>
      <c r="D941" s="125">
        <v>1018</v>
      </c>
      <c r="E941" s="125"/>
      <c r="F941" s="47"/>
      <c r="G941" s="47"/>
      <c r="H941" s="96" t="s">
        <v>372</v>
      </c>
      <c r="I941" s="96"/>
      <c r="J941" s="97" t="s">
        <v>240</v>
      </c>
      <c r="K941" s="47"/>
      <c r="L941" s="125">
        <v>1016</v>
      </c>
      <c r="M941" s="125"/>
      <c r="N941" s="47"/>
    </row>
    <row r="942" spans="1:22">
      <c r="A942" s="12"/>
      <c r="B942" s="97"/>
      <c r="C942" s="47"/>
      <c r="D942" s="125"/>
      <c r="E942" s="125"/>
      <c r="F942" s="47"/>
      <c r="G942" s="47"/>
      <c r="H942" s="96"/>
      <c r="I942" s="96"/>
      <c r="J942" s="97"/>
      <c r="K942" s="47"/>
      <c r="L942" s="125"/>
      <c r="M942" s="125"/>
      <c r="N942" s="47"/>
    </row>
    <row r="943" spans="1:22">
      <c r="A943" s="12"/>
      <c r="B943" s="100" t="s">
        <v>96</v>
      </c>
      <c r="C943" s="36"/>
      <c r="D943" s="99">
        <v>76</v>
      </c>
      <c r="E943" s="99"/>
      <c r="F943" s="36"/>
      <c r="G943" s="36"/>
      <c r="H943" s="99">
        <v>2</v>
      </c>
      <c r="I943" s="99"/>
      <c r="J943" s="36"/>
      <c r="K943" s="36"/>
      <c r="L943" s="99">
        <v>78</v>
      </c>
      <c r="M943" s="99"/>
      <c r="N943" s="36"/>
    </row>
    <row r="944" spans="1:22">
      <c r="A944" s="12"/>
      <c r="B944" s="100"/>
      <c r="C944" s="36"/>
      <c r="D944" s="99"/>
      <c r="E944" s="99"/>
      <c r="F944" s="36"/>
      <c r="G944" s="36"/>
      <c r="H944" s="99"/>
      <c r="I944" s="99"/>
      <c r="J944" s="36"/>
      <c r="K944" s="36"/>
      <c r="L944" s="99"/>
      <c r="M944" s="99"/>
      <c r="N944" s="36"/>
    </row>
    <row r="945" spans="1:14">
      <c r="A945" s="12"/>
      <c r="B945" s="97" t="s">
        <v>456</v>
      </c>
      <c r="C945" s="47"/>
      <c r="D945" s="125">
        <v>1263</v>
      </c>
      <c r="E945" s="125"/>
      <c r="F945" s="47"/>
      <c r="G945" s="47"/>
      <c r="H945" s="96" t="s">
        <v>372</v>
      </c>
      <c r="I945" s="96"/>
      <c r="J945" s="97" t="s">
        <v>240</v>
      </c>
      <c r="K945" s="47"/>
      <c r="L945" s="125">
        <v>1261</v>
      </c>
      <c r="M945" s="125"/>
      <c r="N945" s="47"/>
    </row>
    <row r="946" spans="1:14">
      <c r="A946" s="12"/>
      <c r="B946" s="97"/>
      <c r="C946" s="47"/>
      <c r="D946" s="125"/>
      <c r="E946" s="125"/>
      <c r="F946" s="47"/>
      <c r="G946" s="47"/>
      <c r="H946" s="96"/>
      <c r="I946" s="96"/>
      <c r="J946" s="97"/>
      <c r="K946" s="47"/>
      <c r="L946" s="125"/>
      <c r="M946" s="125"/>
      <c r="N946" s="47"/>
    </row>
    <row r="947" spans="1:14">
      <c r="A947" s="12"/>
      <c r="B947" s="100" t="s">
        <v>457</v>
      </c>
      <c r="C947" s="36"/>
      <c r="D947" s="99">
        <v>383</v>
      </c>
      <c r="E947" s="99"/>
      <c r="F947" s="36"/>
      <c r="G947" s="36"/>
      <c r="H947" s="99" t="s">
        <v>673</v>
      </c>
      <c r="I947" s="99"/>
      <c r="J947" s="100" t="s">
        <v>240</v>
      </c>
      <c r="K947" s="36"/>
      <c r="L947" s="99">
        <v>365</v>
      </c>
      <c r="M947" s="99"/>
      <c r="N947" s="36"/>
    </row>
    <row r="948" spans="1:14">
      <c r="A948" s="12"/>
      <c r="B948" s="100"/>
      <c r="C948" s="36"/>
      <c r="D948" s="99"/>
      <c r="E948" s="99"/>
      <c r="F948" s="36"/>
      <c r="G948" s="36"/>
      <c r="H948" s="99"/>
      <c r="I948" s="99"/>
      <c r="J948" s="100"/>
      <c r="K948" s="36"/>
      <c r="L948" s="99"/>
      <c r="M948" s="99"/>
      <c r="N948" s="36"/>
    </row>
    <row r="949" spans="1:14">
      <c r="A949" s="12"/>
      <c r="B949" s="97" t="s">
        <v>674</v>
      </c>
      <c r="C949" s="47"/>
      <c r="D949" s="96">
        <v>880</v>
      </c>
      <c r="E949" s="96"/>
      <c r="F949" s="47"/>
      <c r="G949" s="47"/>
      <c r="H949" s="96">
        <v>16</v>
      </c>
      <c r="I949" s="96"/>
      <c r="J949" s="47"/>
      <c r="K949" s="47"/>
      <c r="L949" s="96">
        <v>896</v>
      </c>
      <c r="M949" s="96"/>
      <c r="N949" s="47"/>
    </row>
    <row r="950" spans="1:14">
      <c r="A950" s="12"/>
      <c r="B950" s="97"/>
      <c r="C950" s="47"/>
      <c r="D950" s="96"/>
      <c r="E950" s="96"/>
      <c r="F950" s="47"/>
      <c r="G950" s="47"/>
      <c r="H950" s="96"/>
      <c r="I950" s="96"/>
      <c r="J950" s="47"/>
      <c r="K950" s="47"/>
      <c r="L950" s="96"/>
      <c r="M950" s="96"/>
      <c r="N950" s="47"/>
    </row>
    <row r="951" spans="1:14">
      <c r="A951" s="12"/>
      <c r="B951" s="100" t="s">
        <v>104</v>
      </c>
      <c r="C951" s="36"/>
      <c r="D951" s="99">
        <v>88</v>
      </c>
      <c r="E951" s="99"/>
      <c r="F951" s="36"/>
      <c r="G951" s="36"/>
      <c r="H951" s="99">
        <v>2</v>
      </c>
      <c r="I951" s="99"/>
      <c r="J951" s="36"/>
      <c r="K951" s="36"/>
      <c r="L951" s="99">
        <v>90</v>
      </c>
      <c r="M951" s="99"/>
      <c r="N951" s="36"/>
    </row>
    <row r="952" spans="1:14">
      <c r="A952" s="12"/>
      <c r="B952" s="100"/>
      <c r="C952" s="36"/>
      <c r="D952" s="99"/>
      <c r="E952" s="99"/>
      <c r="F952" s="36"/>
      <c r="G952" s="36"/>
      <c r="H952" s="99"/>
      <c r="I952" s="99"/>
      <c r="J952" s="36"/>
      <c r="K952" s="36"/>
      <c r="L952" s="99"/>
      <c r="M952" s="99"/>
      <c r="N952" s="36"/>
    </row>
    <row r="953" spans="1:14">
      <c r="A953" s="12"/>
      <c r="B953" s="97" t="s">
        <v>675</v>
      </c>
      <c r="C953" s="47"/>
      <c r="D953" s="96">
        <v>947</v>
      </c>
      <c r="E953" s="96"/>
      <c r="F953" s="47"/>
      <c r="G953" s="47"/>
      <c r="H953" s="96">
        <v>18</v>
      </c>
      <c r="I953" s="96"/>
      <c r="J953" s="47"/>
      <c r="K953" s="47"/>
      <c r="L953" s="96">
        <v>965</v>
      </c>
      <c r="M953" s="96"/>
      <c r="N953" s="47"/>
    </row>
    <row r="954" spans="1:14">
      <c r="A954" s="12"/>
      <c r="B954" s="97"/>
      <c r="C954" s="47"/>
      <c r="D954" s="96"/>
      <c r="E954" s="96"/>
      <c r="F954" s="47"/>
      <c r="G954" s="47"/>
      <c r="H954" s="96"/>
      <c r="I954" s="96"/>
      <c r="J954" s="47"/>
      <c r="K954" s="47"/>
      <c r="L954" s="96"/>
      <c r="M954" s="96"/>
      <c r="N954" s="47"/>
    </row>
    <row r="955" spans="1:14">
      <c r="A955" s="12"/>
      <c r="B955" s="92" t="s">
        <v>676</v>
      </c>
      <c r="C955" s="17"/>
      <c r="D955" s="36"/>
      <c r="E955" s="36"/>
      <c r="F955" s="36"/>
      <c r="G955" s="17"/>
      <c r="H955" s="36"/>
      <c r="I955" s="36"/>
      <c r="J955" s="36"/>
      <c r="K955" s="17"/>
      <c r="L955" s="36"/>
      <c r="M955" s="36"/>
      <c r="N955" s="36"/>
    </row>
    <row r="956" spans="1:14">
      <c r="A956" s="12"/>
      <c r="B956" s="97" t="s">
        <v>463</v>
      </c>
      <c r="C956" s="47"/>
      <c r="D956" s="97" t="s">
        <v>237</v>
      </c>
      <c r="E956" s="96">
        <v>5.7</v>
      </c>
      <c r="F956" s="47"/>
      <c r="G956" s="47"/>
      <c r="H956" s="97" t="s">
        <v>237</v>
      </c>
      <c r="I956" s="96">
        <v>0.11</v>
      </c>
      <c r="J956" s="47"/>
      <c r="K956" s="47"/>
      <c r="L956" s="97" t="s">
        <v>237</v>
      </c>
      <c r="M956" s="96">
        <v>5.81</v>
      </c>
      <c r="N956" s="47"/>
    </row>
    <row r="957" spans="1:14">
      <c r="A957" s="12"/>
      <c r="B957" s="97"/>
      <c r="C957" s="47"/>
      <c r="D957" s="97"/>
      <c r="E957" s="96"/>
      <c r="F957" s="47"/>
      <c r="G957" s="47"/>
      <c r="H957" s="97"/>
      <c r="I957" s="96"/>
      <c r="J957" s="47"/>
      <c r="K957" s="47"/>
      <c r="L957" s="97"/>
      <c r="M957" s="96"/>
      <c r="N957" s="47"/>
    </row>
    <row r="958" spans="1:14">
      <c r="A958" s="12"/>
      <c r="B958" s="100" t="s">
        <v>677</v>
      </c>
      <c r="C958" s="36"/>
      <c r="D958" s="99">
        <v>0.57999999999999996</v>
      </c>
      <c r="E958" s="99"/>
      <c r="F958" s="36"/>
      <c r="G958" s="36"/>
      <c r="H958" s="99">
        <v>0.01</v>
      </c>
      <c r="I958" s="99"/>
      <c r="J958" s="36"/>
      <c r="K958" s="36"/>
      <c r="L958" s="99">
        <v>0.59</v>
      </c>
      <c r="M958" s="99"/>
      <c r="N958" s="36"/>
    </row>
    <row r="959" spans="1:14">
      <c r="A959" s="12"/>
      <c r="B959" s="100"/>
      <c r="C959" s="36"/>
      <c r="D959" s="99"/>
      <c r="E959" s="99"/>
      <c r="F959" s="36"/>
      <c r="G959" s="36"/>
      <c r="H959" s="99"/>
      <c r="I959" s="99"/>
      <c r="J959" s="36"/>
      <c r="K959" s="36"/>
      <c r="L959" s="99"/>
      <c r="M959" s="99"/>
      <c r="N959" s="36"/>
    </row>
    <row r="960" spans="1:14">
      <c r="A960" s="12"/>
      <c r="B960" s="97" t="s">
        <v>190</v>
      </c>
      <c r="C960" s="47"/>
      <c r="D960" s="97" t="s">
        <v>237</v>
      </c>
      <c r="E960" s="96">
        <v>6.28</v>
      </c>
      <c r="F960" s="47"/>
      <c r="G960" s="47"/>
      <c r="H960" s="97" t="s">
        <v>237</v>
      </c>
      <c r="I960" s="96">
        <v>0.12</v>
      </c>
      <c r="J960" s="47"/>
      <c r="K960" s="47"/>
      <c r="L960" s="97" t="s">
        <v>237</v>
      </c>
      <c r="M960" s="96">
        <v>6.4</v>
      </c>
      <c r="N960" s="47"/>
    </row>
    <row r="961" spans="1:22">
      <c r="A961" s="12"/>
      <c r="B961" s="97"/>
      <c r="C961" s="47"/>
      <c r="D961" s="97"/>
      <c r="E961" s="96"/>
      <c r="F961" s="47"/>
      <c r="G961" s="47"/>
      <c r="H961" s="97"/>
      <c r="I961" s="96"/>
      <c r="J961" s="47"/>
      <c r="K961" s="47"/>
      <c r="L961" s="97"/>
      <c r="M961" s="96"/>
      <c r="N961" s="47"/>
    </row>
    <row r="962" spans="1:22">
      <c r="A962" s="12"/>
      <c r="B962" s="11"/>
      <c r="C962" s="11"/>
      <c r="D962" s="11"/>
      <c r="E962" s="11"/>
      <c r="F962" s="11"/>
      <c r="G962" s="11"/>
      <c r="H962" s="11"/>
      <c r="I962" s="11"/>
      <c r="J962" s="11"/>
      <c r="K962" s="11"/>
      <c r="L962" s="11"/>
      <c r="M962" s="11"/>
      <c r="N962" s="11"/>
      <c r="O962" s="11"/>
      <c r="P962" s="11"/>
      <c r="Q962" s="11"/>
      <c r="R962" s="11"/>
      <c r="S962" s="11"/>
      <c r="T962" s="11"/>
      <c r="U962" s="11"/>
      <c r="V962" s="11"/>
    </row>
    <row r="963" spans="1:22">
      <c r="A963" s="12"/>
      <c r="B963" s="57" t="s">
        <v>678</v>
      </c>
      <c r="C963" s="57"/>
      <c r="D963" s="57"/>
      <c r="E963" s="57"/>
      <c r="F963" s="57"/>
      <c r="G963" s="57"/>
      <c r="H963" s="57"/>
      <c r="I963" s="57"/>
      <c r="J963" s="57"/>
      <c r="K963" s="57"/>
      <c r="L963" s="57"/>
      <c r="M963" s="57"/>
      <c r="N963" s="57"/>
      <c r="O963" s="57"/>
      <c r="P963" s="57"/>
      <c r="Q963" s="57"/>
      <c r="R963" s="57"/>
      <c r="S963" s="57"/>
      <c r="T963" s="57"/>
      <c r="U963" s="57"/>
      <c r="V963" s="57"/>
    </row>
    <row r="964" spans="1:22">
      <c r="A964" s="12"/>
      <c r="B964" s="16"/>
      <c r="C964" s="16"/>
    </row>
    <row r="965" spans="1:22" ht="25.5">
      <c r="A965" s="12"/>
      <c r="B965" s="187" t="s">
        <v>650</v>
      </c>
      <c r="C965" s="54" t="s">
        <v>679</v>
      </c>
    </row>
    <row r="966" spans="1:22">
      <c r="A966" s="12"/>
      <c r="B966" s="16"/>
      <c r="C966" s="16"/>
    </row>
    <row r="967" spans="1:22" ht="25.5">
      <c r="A967" s="12"/>
      <c r="B967" s="187" t="s">
        <v>650</v>
      </c>
      <c r="C967" s="54" t="s">
        <v>680</v>
      </c>
    </row>
    <row r="968" spans="1:22">
      <c r="A968" s="12"/>
      <c r="B968" s="16"/>
      <c r="C968" s="16"/>
    </row>
    <row r="969" spans="1:22">
      <c r="A969" s="12"/>
      <c r="B969" s="187" t="s">
        <v>650</v>
      </c>
      <c r="C969" s="54" t="s">
        <v>681</v>
      </c>
    </row>
    <row r="970" spans="1:22">
      <c r="A970" s="12"/>
      <c r="B970" s="16"/>
      <c r="C970" s="16"/>
    </row>
    <row r="971" spans="1:22">
      <c r="A971" s="12"/>
      <c r="B971" s="187" t="s">
        <v>650</v>
      </c>
      <c r="C971" s="54" t="s">
        <v>682</v>
      </c>
    </row>
    <row r="972" spans="1:22">
      <c r="A972" s="12"/>
      <c r="B972" s="16"/>
      <c r="C972" s="16"/>
    </row>
    <row r="973" spans="1:22" ht="25.5">
      <c r="A973" s="12"/>
      <c r="B973" s="187" t="s">
        <v>650</v>
      </c>
      <c r="C973" s="54" t="s">
        <v>683</v>
      </c>
    </row>
    <row r="974" spans="1:22">
      <c r="A974" s="12"/>
      <c r="B974" s="16"/>
      <c r="C974" s="16"/>
    </row>
    <row r="975" spans="1:22" ht="25.5">
      <c r="A975" s="12"/>
      <c r="B975" s="187" t="s">
        <v>650</v>
      </c>
      <c r="C975" s="54" t="s">
        <v>684</v>
      </c>
    </row>
    <row r="976" spans="1:22">
      <c r="A976" s="12"/>
      <c r="B976" s="16"/>
      <c r="C976" s="16"/>
    </row>
    <row r="977" spans="1:22" ht="25.5">
      <c r="A977" s="12"/>
      <c r="B977" s="187" t="s">
        <v>650</v>
      </c>
      <c r="C977" s="54" t="s">
        <v>685</v>
      </c>
    </row>
    <row r="978" spans="1:22">
      <c r="A978" s="12"/>
      <c r="B978" s="16"/>
      <c r="C978" s="16"/>
    </row>
    <row r="979" spans="1:22">
      <c r="A979" s="12"/>
      <c r="B979" s="187" t="s">
        <v>650</v>
      </c>
      <c r="C979" s="54" t="s">
        <v>686</v>
      </c>
    </row>
    <row r="980" spans="1:22">
      <c r="A980" s="12"/>
      <c r="B980" s="11"/>
      <c r="C980" s="11"/>
      <c r="D980" s="11"/>
      <c r="E980" s="11"/>
      <c r="F980" s="11"/>
      <c r="G980" s="11"/>
      <c r="H980" s="11"/>
      <c r="I980" s="11"/>
      <c r="J980" s="11"/>
      <c r="K980" s="11"/>
      <c r="L980" s="11"/>
      <c r="M980" s="11"/>
      <c r="N980" s="11"/>
      <c r="O980" s="11"/>
      <c r="P980" s="11"/>
      <c r="Q980" s="11"/>
      <c r="R980" s="11"/>
      <c r="S980" s="11"/>
      <c r="T980" s="11"/>
      <c r="U980" s="11"/>
      <c r="V980" s="11"/>
    </row>
    <row r="981" spans="1:22">
      <c r="A981" s="12"/>
      <c r="B981" s="57" t="s">
        <v>687</v>
      </c>
      <c r="C981" s="57"/>
      <c r="D981" s="57"/>
      <c r="E981" s="57"/>
      <c r="F981" s="57"/>
      <c r="G981" s="57"/>
      <c r="H981" s="57"/>
      <c r="I981" s="57"/>
      <c r="J981" s="57"/>
      <c r="K981" s="57"/>
      <c r="L981" s="57"/>
      <c r="M981" s="57"/>
      <c r="N981" s="57"/>
      <c r="O981" s="57"/>
      <c r="P981" s="57"/>
      <c r="Q981" s="57"/>
      <c r="R981" s="57"/>
      <c r="S981" s="57"/>
      <c r="T981" s="57"/>
      <c r="U981" s="57"/>
      <c r="V981" s="57"/>
    </row>
    <row r="982" spans="1:22">
      <c r="A982" s="12"/>
      <c r="B982" s="11"/>
      <c r="C982" s="11"/>
      <c r="D982" s="11"/>
      <c r="E982" s="11"/>
      <c r="F982" s="11"/>
      <c r="G982" s="11"/>
      <c r="H982" s="11"/>
      <c r="I982" s="11"/>
      <c r="J982" s="11"/>
      <c r="K982" s="11"/>
      <c r="L982" s="11"/>
      <c r="M982" s="11"/>
      <c r="N982" s="11"/>
      <c r="O982" s="11"/>
      <c r="P982" s="11"/>
      <c r="Q982" s="11"/>
      <c r="R982" s="11"/>
      <c r="S982" s="11"/>
      <c r="T982" s="11"/>
      <c r="U982" s="11"/>
      <c r="V982" s="11"/>
    </row>
    <row r="983" spans="1:22">
      <c r="A983" s="12"/>
      <c r="B983" s="56" t="s">
        <v>688</v>
      </c>
      <c r="C983" s="56"/>
      <c r="D983" s="56"/>
      <c r="E983" s="56"/>
      <c r="F983" s="56"/>
      <c r="G983" s="56"/>
      <c r="H983" s="56"/>
      <c r="I983" s="56"/>
      <c r="J983" s="56"/>
      <c r="K983" s="56"/>
      <c r="L983" s="56"/>
      <c r="M983" s="56"/>
      <c r="N983" s="56"/>
      <c r="O983" s="56"/>
      <c r="P983" s="56"/>
      <c r="Q983" s="56"/>
      <c r="R983" s="56"/>
      <c r="S983" s="56"/>
      <c r="T983" s="56"/>
      <c r="U983" s="56"/>
      <c r="V983" s="56"/>
    </row>
    <row r="984" spans="1:22">
      <c r="A984" s="12"/>
      <c r="B984" s="11"/>
      <c r="C984" s="11"/>
      <c r="D984" s="11"/>
      <c r="E984" s="11"/>
      <c r="F984" s="11"/>
      <c r="G984" s="11"/>
      <c r="H984" s="11"/>
      <c r="I984" s="11"/>
      <c r="J984" s="11"/>
      <c r="K984" s="11"/>
      <c r="L984" s="11"/>
      <c r="M984" s="11"/>
      <c r="N984" s="11"/>
      <c r="O984" s="11"/>
      <c r="P984" s="11"/>
      <c r="Q984" s="11"/>
      <c r="R984" s="11"/>
      <c r="S984" s="11"/>
      <c r="T984" s="11"/>
      <c r="U984" s="11"/>
      <c r="V984" s="11"/>
    </row>
    <row r="985" spans="1:22">
      <c r="A985" s="12"/>
      <c r="B985" s="57" t="s">
        <v>689</v>
      </c>
      <c r="C985" s="57"/>
      <c r="D985" s="57"/>
      <c r="E985" s="57"/>
      <c r="F985" s="57"/>
      <c r="G985" s="57"/>
      <c r="H985" s="57"/>
      <c r="I985" s="57"/>
      <c r="J985" s="57"/>
      <c r="K985" s="57"/>
      <c r="L985" s="57"/>
      <c r="M985" s="57"/>
      <c r="N985" s="57"/>
      <c r="O985" s="57"/>
      <c r="P985" s="57"/>
      <c r="Q985" s="57"/>
      <c r="R985" s="57"/>
      <c r="S985" s="57"/>
      <c r="T985" s="57"/>
      <c r="U985" s="57"/>
      <c r="V985" s="57"/>
    </row>
    <row r="986" spans="1:22">
      <c r="A986" s="12"/>
      <c r="B986" s="16"/>
      <c r="C986" s="16"/>
    </row>
    <row r="987" spans="1:22" ht="127.5">
      <c r="A987" s="12"/>
      <c r="B987" s="187" t="s">
        <v>650</v>
      </c>
      <c r="C987" s="54" t="s">
        <v>690</v>
      </c>
    </row>
    <row r="988" spans="1:22">
      <c r="A988" s="12"/>
      <c r="B988" s="16"/>
      <c r="C988" s="16"/>
    </row>
    <row r="989" spans="1:22" ht="76.5">
      <c r="A989" s="12"/>
      <c r="B989" s="187" t="s">
        <v>650</v>
      </c>
      <c r="C989" s="54" t="s">
        <v>691</v>
      </c>
    </row>
    <row r="990" spans="1:22">
      <c r="A990" s="12"/>
      <c r="B990" s="16"/>
      <c r="C990" s="16"/>
    </row>
    <row r="991" spans="1:22" ht="114.75">
      <c r="A991" s="12"/>
      <c r="B991" s="187" t="s">
        <v>650</v>
      </c>
      <c r="C991" s="54" t="s">
        <v>692</v>
      </c>
    </row>
    <row r="992" spans="1:22">
      <c r="A992" s="12"/>
      <c r="B992" s="16"/>
      <c r="C992" s="16"/>
    </row>
    <row r="993" spans="1:22" ht="165.75">
      <c r="A993" s="12"/>
      <c r="B993" s="187" t="s">
        <v>650</v>
      </c>
      <c r="C993" s="54" t="s">
        <v>693</v>
      </c>
    </row>
    <row r="994" spans="1:22">
      <c r="A994" s="12"/>
      <c r="B994" s="11"/>
      <c r="C994" s="11"/>
      <c r="D994" s="11"/>
      <c r="E994" s="11"/>
      <c r="F994" s="11"/>
      <c r="G994" s="11"/>
      <c r="H994" s="11"/>
      <c r="I994" s="11"/>
      <c r="J994" s="11"/>
      <c r="K994" s="11"/>
      <c r="L994" s="11"/>
      <c r="M994" s="11"/>
      <c r="N994" s="11"/>
      <c r="O994" s="11"/>
      <c r="P994" s="11"/>
      <c r="Q994" s="11"/>
      <c r="R994" s="11"/>
      <c r="S994" s="11"/>
      <c r="T994" s="11"/>
      <c r="U994" s="11"/>
      <c r="V994" s="11"/>
    </row>
    <row r="995" spans="1:22" ht="25.5" customHeight="1">
      <c r="A995" s="12"/>
      <c r="B995" s="57" t="s">
        <v>694</v>
      </c>
      <c r="C995" s="57"/>
      <c r="D995" s="57"/>
      <c r="E995" s="57"/>
      <c r="F995" s="57"/>
      <c r="G995" s="57"/>
      <c r="H995" s="57"/>
      <c r="I995" s="57"/>
      <c r="J995" s="57"/>
      <c r="K995" s="57"/>
      <c r="L995" s="57"/>
      <c r="M995" s="57"/>
      <c r="N995" s="57"/>
      <c r="O995" s="57"/>
      <c r="P995" s="57"/>
      <c r="Q995" s="57"/>
      <c r="R995" s="57"/>
      <c r="S995" s="57"/>
      <c r="T995" s="57"/>
      <c r="U995" s="57"/>
      <c r="V995" s="57"/>
    </row>
    <row r="996" spans="1:22">
      <c r="A996" s="12"/>
      <c r="B996" s="11"/>
      <c r="C996" s="11"/>
      <c r="D996" s="11"/>
      <c r="E996" s="11"/>
      <c r="F996" s="11"/>
      <c r="G996" s="11"/>
      <c r="H996" s="11"/>
      <c r="I996" s="11"/>
      <c r="J996" s="11"/>
      <c r="K996" s="11"/>
      <c r="L996" s="11"/>
      <c r="M996" s="11"/>
      <c r="N996" s="11"/>
      <c r="O996" s="11"/>
      <c r="P996" s="11"/>
      <c r="Q996" s="11"/>
      <c r="R996" s="11"/>
      <c r="S996" s="11"/>
      <c r="T996" s="11"/>
      <c r="U996" s="11"/>
      <c r="V996" s="11"/>
    </row>
    <row r="997" spans="1:22">
      <c r="A997" s="12"/>
      <c r="B997" s="57" t="s">
        <v>695</v>
      </c>
      <c r="C997" s="57"/>
      <c r="D997" s="57"/>
      <c r="E997" s="57"/>
      <c r="F997" s="57"/>
      <c r="G997" s="57"/>
      <c r="H997" s="57"/>
      <c r="I997" s="57"/>
      <c r="J997" s="57"/>
      <c r="K997" s="57"/>
      <c r="L997" s="57"/>
      <c r="M997" s="57"/>
      <c r="N997" s="57"/>
      <c r="O997" s="57"/>
      <c r="P997" s="57"/>
      <c r="Q997" s="57"/>
      <c r="R997" s="57"/>
      <c r="S997" s="57"/>
      <c r="T997" s="57"/>
      <c r="U997" s="57"/>
      <c r="V997" s="57"/>
    </row>
    <row r="998" spans="1:22">
      <c r="A998" s="12"/>
      <c r="B998" s="11"/>
      <c r="C998" s="11"/>
      <c r="D998" s="11"/>
      <c r="E998" s="11"/>
      <c r="F998" s="11"/>
      <c r="G998" s="11"/>
      <c r="H998" s="11"/>
      <c r="I998" s="11"/>
      <c r="J998" s="11"/>
      <c r="K998" s="11"/>
      <c r="L998" s="11"/>
      <c r="M998" s="11"/>
      <c r="N998" s="11"/>
      <c r="O998" s="11"/>
      <c r="P998" s="11"/>
      <c r="Q998" s="11"/>
      <c r="R998" s="11"/>
      <c r="S998" s="11"/>
      <c r="T998" s="11"/>
      <c r="U998" s="11"/>
      <c r="V998" s="11"/>
    </row>
    <row r="999" spans="1:22">
      <c r="A999" s="12"/>
      <c r="B999" s="57" t="s">
        <v>696</v>
      </c>
      <c r="C999" s="57"/>
      <c r="D999" s="57"/>
      <c r="E999" s="57"/>
      <c r="F999" s="57"/>
      <c r="G999" s="57"/>
      <c r="H999" s="57"/>
      <c r="I999" s="57"/>
      <c r="J999" s="57"/>
      <c r="K999" s="57"/>
      <c r="L999" s="57"/>
      <c r="M999" s="57"/>
      <c r="N999" s="57"/>
      <c r="O999" s="57"/>
      <c r="P999" s="57"/>
      <c r="Q999" s="57"/>
      <c r="R999" s="57"/>
      <c r="S999" s="57"/>
      <c r="T999" s="57"/>
      <c r="U999" s="57"/>
      <c r="V999" s="57"/>
    </row>
    <row r="1000" spans="1:22">
      <c r="A1000" s="12"/>
      <c r="B1000" s="29"/>
      <c r="C1000" s="29"/>
      <c r="D1000" s="29"/>
      <c r="E1000" s="29"/>
      <c r="F1000" s="29"/>
      <c r="G1000" s="29"/>
      <c r="H1000" s="29"/>
      <c r="I1000" s="29"/>
      <c r="J1000" s="29"/>
      <c r="K1000" s="29"/>
      <c r="L1000" s="29"/>
      <c r="M1000" s="29"/>
      <c r="N1000" s="29"/>
      <c r="O1000" s="29"/>
      <c r="P1000" s="29"/>
      <c r="Q1000" s="29"/>
      <c r="R1000" s="29"/>
      <c r="S1000" s="29"/>
      <c r="T1000" s="29"/>
      <c r="U1000" s="29"/>
      <c r="V1000" s="29"/>
    </row>
    <row r="1001" spans="1:22">
      <c r="A1001" s="12"/>
      <c r="B1001" s="16"/>
      <c r="C1001" s="16"/>
      <c r="D1001" s="16"/>
      <c r="E1001" s="16"/>
      <c r="F1001" s="16"/>
      <c r="G1001" s="16"/>
      <c r="H1001" s="16"/>
      <c r="I1001" s="16"/>
      <c r="J1001" s="16"/>
      <c r="K1001" s="16"/>
      <c r="L1001" s="16"/>
      <c r="M1001" s="16"/>
      <c r="N1001" s="16"/>
      <c r="O1001" s="16"/>
      <c r="P1001" s="16"/>
      <c r="Q1001" s="16"/>
      <c r="R1001" s="16"/>
      <c r="S1001" s="16"/>
      <c r="T1001" s="16"/>
      <c r="U1001" s="16"/>
      <c r="V1001" s="16"/>
    </row>
    <row r="1002" spans="1:22" ht="15.75" thickBot="1">
      <c r="A1002" s="12"/>
      <c r="B1002" s="17"/>
      <c r="C1002" s="17"/>
      <c r="D1002" s="30" t="s">
        <v>645</v>
      </c>
      <c r="E1002" s="30"/>
      <c r="F1002" s="30"/>
      <c r="G1002" s="30"/>
      <c r="H1002" s="30"/>
      <c r="I1002" s="30"/>
      <c r="J1002" s="30"/>
      <c r="K1002" s="30"/>
      <c r="L1002" s="30"/>
      <c r="M1002" s="30"/>
      <c r="N1002" s="30"/>
      <c r="O1002" s="30"/>
      <c r="P1002" s="30"/>
      <c r="Q1002" s="30"/>
      <c r="R1002" s="30"/>
      <c r="S1002" s="17"/>
      <c r="T1002" s="36"/>
      <c r="U1002" s="36"/>
      <c r="V1002" s="36"/>
    </row>
    <row r="1003" spans="1:22" ht="15.75" thickBot="1">
      <c r="A1003" s="12"/>
      <c r="B1003" s="17"/>
      <c r="C1003" s="17"/>
      <c r="D1003" s="31" t="s">
        <v>657</v>
      </c>
      <c r="E1003" s="31"/>
      <c r="F1003" s="31"/>
      <c r="G1003" s="31"/>
      <c r="H1003" s="31"/>
      <c r="I1003" s="31"/>
      <c r="J1003" s="31"/>
      <c r="K1003" s="31"/>
      <c r="L1003" s="31"/>
      <c r="M1003" s="31"/>
      <c r="N1003" s="31"/>
      <c r="O1003" s="31"/>
      <c r="P1003" s="31"/>
      <c r="Q1003" s="31"/>
      <c r="R1003" s="31"/>
      <c r="S1003" s="17"/>
      <c r="T1003" s="36"/>
      <c r="U1003" s="36"/>
      <c r="V1003" s="36"/>
    </row>
    <row r="1004" spans="1:22" ht="15.75" thickBot="1">
      <c r="A1004" s="12"/>
      <c r="B1004" s="20" t="s">
        <v>356</v>
      </c>
      <c r="C1004" s="17"/>
      <c r="D1004" s="188">
        <v>41089</v>
      </c>
      <c r="E1004" s="188"/>
      <c r="F1004" s="188"/>
      <c r="G1004" s="17"/>
      <c r="H1004" s="188">
        <v>41180</v>
      </c>
      <c r="I1004" s="188"/>
      <c r="J1004" s="188"/>
      <c r="K1004" s="17"/>
      <c r="L1004" s="188">
        <v>41271</v>
      </c>
      <c r="M1004" s="188"/>
      <c r="N1004" s="188"/>
      <c r="O1004" s="21"/>
      <c r="P1004" s="188">
        <v>41362</v>
      </c>
      <c r="Q1004" s="188"/>
      <c r="R1004" s="188"/>
      <c r="S1004" s="17"/>
      <c r="T1004" s="30" t="s">
        <v>190</v>
      </c>
      <c r="U1004" s="30"/>
      <c r="V1004" s="30"/>
    </row>
    <row r="1005" spans="1:22">
      <c r="A1005" s="12"/>
      <c r="B1005" s="74" t="s">
        <v>658</v>
      </c>
      <c r="C1005" s="47"/>
      <c r="D1005" s="73">
        <v>3</v>
      </c>
      <c r="E1005" s="73"/>
      <c r="F1005" s="69"/>
      <c r="G1005" s="47"/>
      <c r="H1005" s="73" t="s">
        <v>371</v>
      </c>
      <c r="I1005" s="73"/>
      <c r="J1005" s="69"/>
      <c r="K1005" s="47"/>
      <c r="L1005" s="73" t="s">
        <v>371</v>
      </c>
      <c r="M1005" s="73"/>
      <c r="N1005" s="69"/>
      <c r="O1005" s="47"/>
      <c r="P1005" s="73">
        <v>7</v>
      </c>
      <c r="Q1005" s="73"/>
      <c r="R1005" s="69"/>
      <c r="S1005" s="47"/>
      <c r="T1005" s="73">
        <v>10</v>
      </c>
      <c r="U1005" s="73"/>
      <c r="V1005" s="69"/>
    </row>
    <row r="1006" spans="1:22" ht="15.75" thickBot="1">
      <c r="A1006" s="12"/>
      <c r="B1006" s="72"/>
      <c r="C1006" s="47"/>
      <c r="D1006" s="42"/>
      <c r="E1006" s="42"/>
      <c r="F1006" s="76"/>
      <c r="G1006" s="47"/>
      <c r="H1006" s="42"/>
      <c r="I1006" s="42"/>
      <c r="J1006" s="76"/>
      <c r="K1006" s="47"/>
      <c r="L1006" s="42"/>
      <c r="M1006" s="42"/>
      <c r="N1006" s="76"/>
      <c r="O1006" s="47"/>
      <c r="P1006" s="42"/>
      <c r="Q1006" s="42"/>
      <c r="R1006" s="76"/>
      <c r="S1006" s="47"/>
      <c r="T1006" s="42"/>
      <c r="U1006" s="42"/>
      <c r="V1006" s="76"/>
    </row>
    <row r="1007" spans="1:22">
      <c r="A1007" s="12"/>
      <c r="B1007" s="35" t="s">
        <v>660</v>
      </c>
      <c r="C1007" s="36"/>
      <c r="D1007" s="39">
        <v>3</v>
      </c>
      <c r="E1007" s="39"/>
      <c r="F1007" s="40"/>
      <c r="G1007" s="36"/>
      <c r="H1007" s="39" t="s">
        <v>371</v>
      </c>
      <c r="I1007" s="39"/>
      <c r="J1007" s="40"/>
      <c r="K1007" s="36"/>
      <c r="L1007" s="39" t="s">
        <v>371</v>
      </c>
      <c r="M1007" s="39"/>
      <c r="N1007" s="40"/>
      <c r="O1007" s="36"/>
      <c r="P1007" s="39">
        <v>7</v>
      </c>
      <c r="Q1007" s="39"/>
      <c r="R1007" s="40"/>
      <c r="S1007" s="36"/>
      <c r="T1007" s="39">
        <v>10</v>
      </c>
      <c r="U1007" s="39"/>
      <c r="V1007" s="40"/>
    </row>
    <row r="1008" spans="1:22" ht="15.75" thickBot="1">
      <c r="A1008" s="12"/>
      <c r="B1008" s="35"/>
      <c r="C1008" s="36"/>
      <c r="D1008" s="50"/>
      <c r="E1008" s="50"/>
      <c r="F1008" s="32"/>
      <c r="G1008" s="36"/>
      <c r="H1008" s="50"/>
      <c r="I1008" s="50"/>
      <c r="J1008" s="32"/>
      <c r="K1008" s="36"/>
      <c r="L1008" s="50"/>
      <c r="M1008" s="50"/>
      <c r="N1008" s="32"/>
      <c r="O1008" s="36"/>
      <c r="P1008" s="50"/>
      <c r="Q1008" s="50"/>
      <c r="R1008" s="32"/>
      <c r="S1008" s="36"/>
      <c r="T1008" s="50"/>
      <c r="U1008" s="50"/>
      <c r="V1008" s="32"/>
    </row>
    <row r="1009" spans="1:22">
      <c r="A1009" s="12"/>
      <c r="B1009" s="25" t="s">
        <v>457</v>
      </c>
      <c r="C1009" s="26"/>
      <c r="D1009" s="73" t="s">
        <v>372</v>
      </c>
      <c r="E1009" s="73"/>
      <c r="F1009" s="68" t="s">
        <v>240</v>
      </c>
      <c r="G1009" s="26"/>
      <c r="H1009" s="73" t="s">
        <v>372</v>
      </c>
      <c r="I1009" s="73"/>
      <c r="J1009" s="68" t="s">
        <v>240</v>
      </c>
      <c r="K1009" s="26"/>
      <c r="L1009" s="73" t="s">
        <v>389</v>
      </c>
      <c r="M1009" s="73"/>
      <c r="N1009" s="68" t="s">
        <v>240</v>
      </c>
      <c r="O1009" s="26"/>
      <c r="P1009" s="73" t="s">
        <v>555</v>
      </c>
      <c r="Q1009" s="73"/>
      <c r="R1009" s="68" t="s">
        <v>240</v>
      </c>
      <c r="S1009" s="26"/>
      <c r="T1009" s="73" t="s">
        <v>697</v>
      </c>
      <c r="U1009" s="73"/>
      <c r="V1009" s="25" t="s">
        <v>240</v>
      </c>
    </row>
    <row r="1010" spans="1:22">
      <c r="A1010" s="12"/>
      <c r="B1010" s="35" t="s">
        <v>661</v>
      </c>
      <c r="C1010" s="36"/>
      <c r="D1010" s="38" t="s">
        <v>372</v>
      </c>
      <c r="E1010" s="38"/>
      <c r="F1010" s="35" t="s">
        <v>240</v>
      </c>
      <c r="G1010" s="36"/>
      <c r="H1010" s="38" t="s">
        <v>371</v>
      </c>
      <c r="I1010" s="38"/>
      <c r="J1010" s="36"/>
      <c r="K1010" s="36"/>
      <c r="L1010" s="38" t="s">
        <v>375</v>
      </c>
      <c r="M1010" s="38"/>
      <c r="N1010" s="35" t="s">
        <v>240</v>
      </c>
      <c r="O1010" s="36"/>
      <c r="P1010" s="38" t="s">
        <v>392</v>
      </c>
      <c r="Q1010" s="38"/>
      <c r="R1010" s="35" t="s">
        <v>240</v>
      </c>
      <c r="S1010" s="36"/>
      <c r="T1010" s="38" t="s">
        <v>697</v>
      </c>
      <c r="U1010" s="38"/>
      <c r="V1010" s="35" t="s">
        <v>240</v>
      </c>
    </row>
    <row r="1011" spans="1:22" ht="15.75" thickBot="1">
      <c r="A1011" s="12"/>
      <c r="B1011" s="35"/>
      <c r="C1011" s="36"/>
      <c r="D1011" s="50"/>
      <c r="E1011" s="50"/>
      <c r="F1011" s="49"/>
      <c r="G1011" s="36"/>
      <c r="H1011" s="50"/>
      <c r="I1011" s="50"/>
      <c r="J1011" s="32"/>
      <c r="K1011" s="36"/>
      <c r="L1011" s="50"/>
      <c r="M1011" s="50"/>
      <c r="N1011" s="49"/>
      <c r="O1011" s="36"/>
      <c r="P1011" s="50"/>
      <c r="Q1011" s="50"/>
      <c r="R1011" s="49"/>
      <c r="S1011" s="36"/>
      <c r="T1011" s="50"/>
      <c r="U1011" s="50"/>
      <c r="V1011" s="49"/>
    </row>
    <row r="1012" spans="1:22">
      <c r="A1012" s="12"/>
      <c r="B1012" s="72" t="s">
        <v>662</v>
      </c>
      <c r="C1012" s="47"/>
      <c r="D1012" s="73" t="s">
        <v>371</v>
      </c>
      <c r="E1012" s="73"/>
      <c r="F1012" s="69"/>
      <c r="G1012" s="47"/>
      <c r="H1012" s="73" t="s">
        <v>371</v>
      </c>
      <c r="I1012" s="73"/>
      <c r="J1012" s="69"/>
      <c r="K1012" s="47"/>
      <c r="L1012" s="73" t="s">
        <v>698</v>
      </c>
      <c r="M1012" s="73"/>
      <c r="N1012" s="74" t="s">
        <v>240</v>
      </c>
      <c r="O1012" s="47"/>
      <c r="P1012" s="73">
        <v>26</v>
      </c>
      <c r="Q1012" s="73"/>
      <c r="R1012" s="69"/>
      <c r="S1012" s="47"/>
      <c r="T1012" s="73" t="s">
        <v>372</v>
      </c>
      <c r="U1012" s="73"/>
      <c r="V1012" s="74" t="s">
        <v>240</v>
      </c>
    </row>
    <row r="1013" spans="1:22" ht="15.75" thickBot="1">
      <c r="A1013" s="12"/>
      <c r="B1013" s="72"/>
      <c r="C1013" s="47"/>
      <c r="D1013" s="42"/>
      <c r="E1013" s="42"/>
      <c r="F1013" s="76"/>
      <c r="G1013" s="47"/>
      <c r="H1013" s="42"/>
      <c r="I1013" s="42"/>
      <c r="J1013" s="76"/>
      <c r="K1013" s="47"/>
      <c r="L1013" s="42"/>
      <c r="M1013" s="42"/>
      <c r="N1013" s="75"/>
      <c r="O1013" s="47"/>
      <c r="P1013" s="42"/>
      <c r="Q1013" s="42"/>
      <c r="R1013" s="76"/>
      <c r="S1013" s="47"/>
      <c r="T1013" s="42"/>
      <c r="U1013" s="42"/>
      <c r="V1013" s="75"/>
    </row>
    <row r="1014" spans="1:22">
      <c r="A1014" s="12"/>
      <c r="B1014" s="35" t="s">
        <v>663</v>
      </c>
      <c r="C1014" s="36"/>
      <c r="D1014" s="37" t="s">
        <v>237</v>
      </c>
      <c r="E1014" s="39" t="s">
        <v>375</v>
      </c>
      <c r="F1014" s="37" t="s">
        <v>240</v>
      </c>
      <c r="G1014" s="36"/>
      <c r="H1014" s="37" t="s">
        <v>237</v>
      </c>
      <c r="I1014" s="39" t="s">
        <v>372</v>
      </c>
      <c r="J1014" s="37" t="s">
        <v>240</v>
      </c>
      <c r="K1014" s="36"/>
      <c r="L1014" s="37" t="s">
        <v>237</v>
      </c>
      <c r="M1014" s="39" t="s">
        <v>385</v>
      </c>
      <c r="N1014" s="37" t="s">
        <v>240</v>
      </c>
      <c r="O1014" s="36"/>
      <c r="P1014" s="37" t="s">
        <v>237</v>
      </c>
      <c r="Q1014" s="39">
        <v>14</v>
      </c>
      <c r="R1014" s="40"/>
      <c r="S1014" s="36"/>
      <c r="T1014" s="37" t="s">
        <v>237</v>
      </c>
      <c r="U1014" s="39" t="s">
        <v>467</v>
      </c>
      <c r="V1014" s="37" t="s">
        <v>240</v>
      </c>
    </row>
    <row r="1015" spans="1:22" ht="15.75" thickBot="1">
      <c r="A1015" s="12"/>
      <c r="B1015" s="35"/>
      <c r="C1015" s="36"/>
      <c r="D1015" s="44"/>
      <c r="E1015" s="45"/>
      <c r="F1015" s="44"/>
      <c r="G1015" s="36"/>
      <c r="H1015" s="44"/>
      <c r="I1015" s="45"/>
      <c r="J1015" s="44"/>
      <c r="K1015" s="36"/>
      <c r="L1015" s="44"/>
      <c r="M1015" s="45"/>
      <c r="N1015" s="44"/>
      <c r="O1015" s="36"/>
      <c r="P1015" s="44"/>
      <c r="Q1015" s="45"/>
      <c r="R1015" s="46"/>
      <c r="S1015" s="36"/>
      <c r="T1015" s="44"/>
      <c r="U1015" s="45"/>
      <c r="V1015" s="44"/>
    </row>
    <row r="1016" spans="1:22" ht="15.75" thickTop="1">
      <c r="A1016" s="12"/>
      <c r="B1016" s="11"/>
      <c r="C1016" s="11"/>
      <c r="D1016" s="11"/>
      <c r="E1016" s="11"/>
      <c r="F1016" s="11"/>
      <c r="G1016" s="11"/>
      <c r="H1016" s="11"/>
      <c r="I1016" s="11"/>
      <c r="J1016" s="11"/>
      <c r="K1016" s="11"/>
      <c r="L1016" s="11"/>
      <c r="M1016" s="11"/>
      <c r="N1016" s="11"/>
      <c r="O1016" s="11"/>
      <c r="P1016" s="11"/>
      <c r="Q1016" s="11"/>
      <c r="R1016" s="11"/>
      <c r="S1016" s="11"/>
      <c r="T1016" s="11"/>
      <c r="U1016" s="11"/>
      <c r="V1016" s="11"/>
    </row>
    <row r="1017" spans="1:22">
      <c r="A1017" s="12"/>
      <c r="B1017" s="11"/>
      <c r="C1017" s="11"/>
      <c r="D1017" s="11"/>
      <c r="E1017" s="11"/>
      <c r="F1017" s="11"/>
      <c r="G1017" s="11"/>
      <c r="H1017" s="11"/>
      <c r="I1017" s="11"/>
      <c r="J1017" s="11"/>
      <c r="K1017" s="11"/>
      <c r="L1017" s="11"/>
      <c r="M1017" s="11"/>
      <c r="N1017" s="11"/>
      <c r="O1017" s="11"/>
      <c r="P1017" s="11"/>
      <c r="Q1017" s="11"/>
      <c r="R1017" s="11"/>
      <c r="S1017" s="11"/>
      <c r="T1017" s="11"/>
      <c r="U1017" s="11"/>
      <c r="V1017" s="11"/>
    </row>
    <row r="1018" spans="1:22">
      <c r="A1018" s="12"/>
      <c r="B1018" s="58" t="s">
        <v>699</v>
      </c>
      <c r="C1018" s="58"/>
      <c r="D1018" s="58"/>
      <c r="E1018" s="58"/>
      <c r="F1018" s="58"/>
      <c r="G1018" s="58"/>
      <c r="H1018" s="58"/>
      <c r="I1018" s="58"/>
      <c r="J1018" s="58"/>
      <c r="K1018" s="58"/>
      <c r="L1018" s="58"/>
      <c r="M1018" s="58"/>
      <c r="N1018" s="58"/>
      <c r="O1018" s="58"/>
      <c r="P1018" s="58"/>
      <c r="Q1018" s="58"/>
      <c r="R1018" s="58"/>
      <c r="S1018" s="58"/>
      <c r="T1018" s="58"/>
      <c r="U1018" s="58"/>
      <c r="V1018" s="58"/>
    </row>
    <row r="1019" spans="1:22">
      <c r="A1019" s="12"/>
      <c r="B1019" s="29"/>
      <c r="C1019" s="29"/>
      <c r="D1019" s="29"/>
      <c r="E1019" s="29"/>
      <c r="F1019" s="29"/>
      <c r="G1019" s="29"/>
      <c r="H1019" s="29"/>
      <c r="I1019" s="29"/>
      <c r="J1019" s="29"/>
      <c r="K1019" s="29"/>
      <c r="L1019" s="29"/>
      <c r="M1019" s="29"/>
      <c r="N1019" s="29"/>
    </row>
    <row r="1020" spans="1:22">
      <c r="A1020" s="12"/>
      <c r="B1020" s="16"/>
      <c r="C1020" s="16"/>
      <c r="D1020" s="16"/>
      <c r="E1020" s="16"/>
      <c r="F1020" s="16"/>
      <c r="G1020" s="16"/>
      <c r="H1020" s="16"/>
      <c r="I1020" s="16"/>
      <c r="J1020" s="16"/>
      <c r="K1020" s="16"/>
      <c r="L1020" s="16"/>
      <c r="M1020" s="16"/>
      <c r="N1020" s="16"/>
    </row>
    <row r="1021" spans="1:22" ht="15.75" thickBot="1">
      <c r="A1021" s="12"/>
      <c r="B1021" s="17"/>
      <c r="C1021" s="17"/>
      <c r="D1021" s="30" t="s">
        <v>700</v>
      </c>
      <c r="E1021" s="30"/>
      <c r="F1021" s="30"/>
      <c r="G1021" s="30"/>
      <c r="H1021" s="30"/>
      <c r="I1021" s="30"/>
      <c r="J1021" s="30"/>
      <c r="K1021" s="30"/>
      <c r="L1021" s="30"/>
      <c r="M1021" s="30"/>
      <c r="N1021" s="30"/>
    </row>
    <row r="1022" spans="1:22">
      <c r="A1022" s="12"/>
      <c r="B1022" s="82" t="s">
        <v>446</v>
      </c>
      <c r="C1022" s="36"/>
      <c r="D1022" s="198" t="s">
        <v>449</v>
      </c>
      <c r="E1022" s="198"/>
      <c r="F1022" s="198"/>
      <c r="G1022" s="40"/>
      <c r="H1022" s="198" t="s">
        <v>666</v>
      </c>
      <c r="I1022" s="198"/>
      <c r="J1022" s="198"/>
      <c r="K1022" s="40"/>
      <c r="L1022" s="198" t="s">
        <v>669</v>
      </c>
      <c r="M1022" s="198"/>
      <c r="N1022" s="198"/>
    </row>
    <row r="1023" spans="1:22">
      <c r="A1023" s="12"/>
      <c r="B1023" s="82"/>
      <c r="C1023" s="36"/>
      <c r="D1023" s="197"/>
      <c r="E1023" s="197"/>
      <c r="F1023" s="197"/>
      <c r="G1023" s="36"/>
      <c r="H1023" s="197" t="s">
        <v>667</v>
      </c>
      <c r="I1023" s="197"/>
      <c r="J1023" s="197"/>
      <c r="K1023" s="36"/>
      <c r="L1023" s="197" t="s">
        <v>670</v>
      </c>
      <c r="M1023" s="197"/>
      <c r="N1023" s="197"/>
    </row>
    <row r="1024" spans="1:22" ht="15.75" thickBot="1">
      <c r="A1024" s="12"/>
      <c r="B1024" s="196"/>
      <c r="C1024" s="36"/>
      <c r="D1024" s="30"/>
      <c r="E1024" s="30"/>
      <c r="F1024" s="30"/>
      <c r="G1024" s="36"/>
      <c r="H1024" s="30" t="s">
        <v>668</v>
      </c>
      <c r="I1024" s="30"/>
      <c r="J1024" s="30"/>
      <c r="K1024" s="36"/>
      <c r="L1024" s="30" t="s">
        <v>671</v>
      </c>
      <c r="M1024" s="30"/>
      <c r="N1024" s="30"/>
    </row>
    <row r="1025" spans="1:14">
      <c r="A1025" s="12"/>
      <c r="B1025" s="74" t="s">
        <v>90</v>
      </c>
      <c r="C1025" s="47"/>
      <c r="D1025" s="74" t="s">
        <v>237</v>
      </c>
      <c r="E1025" s="86">
        <v>14195</v>
      </c>
      <c r="F1025" s="69"/>
      <c r="G1025" s="47"/>
      <c r="H1025" s="74" t="s">
        <v>237</v>
      </c>
      <c r="I1025" s="73" t="s">
        <v>372</v>
      </c>
      <c r="J1025" s="74" t="s">
        <v>240</v>
      </c>
      <c r="K1025" s="47"/>
      <c r="L1025" s="74" t="s">
        <v>237</v>
      </c>
      <c r="M1025" s="86">
        <v>14193</v>
      </c>
      <c r="N1025" s="69"/>
    </row>
    <row r="1026" spans="1:14">
      <c r="A1026" s="12"/>
      <c r="B1026" s="72"/>
      <c r="C1026" s="47"/>
      <c r="D1026" s="83"/>
      <c r="E1026" s="87"/>
      <c r="F1026" s="85"/>
      <c r="G1026" s="47"/>
      <c r="H1026" s="83"/>
      <c r="I1026" s="84"/>
      <c r="J1026" s="83"/>
      <c r="K1026" s="47"/>
      <c r="L1026" s="83"/>
      <c r="M1026" s="87"/>
      <c r="N1026" s="85"/>
    </row>
    <row r="1027" spans="1:14">
      <c r="A1027" s="12"/>
      <c r="B1027" s="35" t="s">
        <v>672</v>
      </c>
      <c r="C1027" s="36"/>
      <c r="D1027" s="98">
        <v>11293</v>
      </c>
      <c r="E1027" s="98"/>
      <c r="F1027" s="36"/>
      <c r="G1027" s="36"/>
      <c r="H1027" s="38" t="s">
        <v>403</v>
      </c>
      <c r="I1027" s="38"/>
      <c r="J1027" s="35" t="s">
        <v>240</v>
      </c>
      <c r="K1027" s="36"/>
      <c r="L1027" s="98">
        <v>11280</v>
      </c>
      <c r="M1027" s="98"/>
      <c r="N1027" s="36"/>
    </row>
    <row r="1028" spans="1:14">
      <c r="A1028" s="12"/>
      <c r="B1028" s="35"/>
      <c r="C1028" s="36"/>
      <c r="D1028" s="98"/>
      <c r="E1028" s="98"/>
      <c r="F1028" s="36"/>
      <c r="G1028" s="36"/>
      <c r="H1028" s="38"/>
      <c r="I1028" s="38"/>
      <c r="J1028" s="35"/>
      <c r="K1028" s="36"/>
      <c r="L1028" s="98"/>
      <c r="M1028" s="98"/>
      <c r="N1028" s="36"/>
    </row>
    <row r="1029" spans="1:14">
      <c r="A1029" s="12"/>
      <c r="B1029" s="72" t="s">
        <v>94</v>
      </c>
      <c r="C1029" s="47"/>
      <c r="D1029" s="90">
        <v>1070</v>
      </c>
      <c r="E1029" s="90"/>
      <c r="F1029" s="47"/>
      <c r="G1029" s="47"/>
      <c r="H1029" s="41" t="s">
        <v>372</v>
      </c>
      <c r="I1029" s="41"/>
      <c r="J1029" s="72" t="s">
        <v>240</v>
      </c>
      <c r="K1029" s="47"/>
      <c r="L1029" s="90">
        <v>1068</v>
      </c>
      <c r="M1029" s="90"/>
      <c r="N1029" s="47"/>
    </row>
    <row r="1030" spans="1:14">
      <c r="A1030" s="12"/>
      <c r="B1030" s="72"/>
      <c r="C1030" s="47"/>
      <c r="D1030" s="90"/>
      <c r="E1030" s="90"/>
      <c r="F1030" s="47"/>
      <c r="G1030" s="47"/>
      <c r="H1030" s="41"/>
      <c r="I1030" s="41"/>
      <c r="J1030" s="72"/>
      <c r="K1030" s="47"/>
      <c r="L1030" s="90"/>
      <c r="M1030" s="90"/>
      <c r="N1030" s="47"/>
    </row>
    <row r="1031" spans="1:14">
      <c r="A1031" s="12"/>
      <c r="B1031" s="35" t="s">
        <v>96</v>
      </c>
      <c r="C1031" s="36"/>
      <c r="D1031" s="38">
        <v>264</v>
      </c>
      <c r="E1031" s="38"/>
      <c r="F1031" s="36"/>
      <c r="G1031" s="36"/>
      <c r="H1031" s="38">
        <v>3</v>
      </c>
      <c r="I1031" s="38"/>
      <c r="J1031" s="36"/>
      <c r="K1031" s="36"/>
      <c r="L1031" s="38">
        <v>267</v>
      </c>
      <c r="M1031" s="38"/>
      <c r="N1031" s="36"/>
    </row>
    <row r="1032" spans="1:14">
      <c r="A1032" s="12"/>
      <c r="B1032" s="35"/>
      <c r="C1032" s="36"/>
      <c r="D1032" s="38"/>
      <c r="E1032" s="38"/>
      <c r="F1032" s="36"/>
      <c r="G1032" s="36"/>
      <c r="H1032" s="38"/>
      <c r="I1032" s="38"/>
      <c r="J1032" s="36"/>
      <c r="K1032" s="36"/>
      <c r="L1032" s="38"/>
      <c r="M1032" s="38"/>
      <c r="N1032" s="36"/>
    </row>
    <row r="1033" spans="1:14">
      <c r="A1033" s="12"/>
      <c r="B1033" s="72" t="s">
        <v>456</v>
      </c>
      <c r="C1033" s="47"/>
      <c r="D1033" s="41">
        <v>235</v>
      </c>
      <c r="E1033" s="41"/>
      <c r="F1033" s="47"/>
      <c r="G1033" s="47"/>
      <c r="H1033" s="41">
        <v>10</v>
      </c>
      <c r="I1033" s="41"/>
      <c r="J1033" s="47"/>
      <c r="K1033" s="47"/>
      <c r="L1033" s="41">
        <v>245</v>
      </c>
      <c r="M1033" s="41"/>
      <c r="N1033" s="47"/>
    </row>
    <row r="1034" spans="1:14">
      <c r="A1034" s="12"/>
      <c r="B1034" s="72"/>
      <c r="C1034" s="47"/>
      <c r="D1034" s="41"/>
      <c r="E1034" s="41"/>
      <c r="F1034" s="47"/>
      <c r="G1034" s="47"/>
      <c r="H1034" s="41"/>
      <c r="I1034" s="41"/>
      <c r="J1034" s="47"/>
      <c r="K1034" s="47"/>
      <c r="L1034" s="41"/>
      <c r="M1034" s="41"/>
      <c r="N1034" s="47"/>
    </row>
    <row r="1035" spans="1:14">
      <c r="A1035" s="12"/>
      <c r="B1035" s="35" t="s">
        <v>457</v>
      </c>
      <c r="C1035" s="36"/>
      <c r="D1035" s="38" t="s">
        <v>470</v>
      </c>
      <c r="E1035" s="38"/>
      <c r="F1035" s="35" t="s">
        <v>240</v>
      </c>
      <c r="G1035" s="36"/>
      <c r="H1035" s="38">
        <v>30</v>
      </c>
      <c r="I1035" s="38"/>
      <c r="J1035" s="36"/>
      <c r="K1035" s="36"/>
      <c r="L1035" s="38" t="s">
        <v>701</v>
      </c>
      <c r="M1035" s="38"/>
      <c r="N1035" s="35" t="s">
        <v>240</v>
      </c>
    </row>
    <row r="1036" spans="1:14">
      <c r="A1036" s="12"/>
      <c r="B1036" s="35"/>
      <c r="C1036" s="36"/>
      <c r="D1036" s="38"/>
      <c r="E1036" s="38"/>
      <c r="F1036" s="35"/>
      <c r="G1036" s="36"/>
      <c r="H1036" s="38"/>
      <c r="I1036" s="38"/>
      <c r="J1036" s="36"/>
      <c r="K1036" s="36"/>
      <c r="L1036" s="38"/>
      <c r="M1036" s="38"/>
      <c r="N1036" s="35"/>
    </row>
    <row r="1037" spans="1:14">
      <c r="A1037" s="12"/>
      <c r="B1037" s="72" t="s">
        <v>674</v>
      </c>
      <c r="C1037" s="47"/>
      <c r="D1037" s="41">
        <v>297</v>
      </c>
      <c r="E1037" s="41"/>
      <c r="F1037" s="47"/>
      <c r="G1037" s="47"/>
      <c r="H1037" s="41" t="s">
        <v>539</v>
      </c>
      <c r="I1037" s="41"/>
      <c r="J1037" s="72" t="s">
        <v>240</v>
      </c>
      <c r="K1037" s="47"/>
      <c r="L1037" s="41">
        <v>277</v>
      </c>
      <c r="M1037" s="41"/>
      <c r="N1037" s="47"/>
    </row>
    <row r="1038" spans="1:14">
      <c r="A1038" s="12"/>
      <c r="B1038" s="72"/>
      <c r="C1038" s="47"/>
      <c r="D1038" s="41"/>
      <c r="E1038" s="41"/>
      <c r="F1038" s="47"/>
      <c r="G1038" s="47"/>
      <c r="H1038" s="41"/>
      <c r="I1038" s="41"/>
      <c r="J1038" s="72"/>
      <c r="K1038" s="47"/>
      <c r="L1038" s="41"/>
      <c r="M1038" s="41"/>
      <c r="N1038" s="47"/>
    </row>
    <row r="1039" spans="1:14">
      <c r="A1039" s="12"/>
      <c r="B1039" s="35" t="s">
        <v>104</v>
      </c>
      <c r="C1039" s="36"/>
      <c r="D1039" s="38">
        <v>482</v>
      </c>
      <c r="E1039" s="38"/>
      <c r="F1039" s="36"/>
      <c r="G1039" s="36"/>
      <c r="H1039" s="38" t="s">
        <v>372</v>
      </c>
      <c r="I1039" s="38"/>
      <c r="J1039" s="35" t="s">
        <v>240</v>
      </c>
      <c r="K1039" s="36"/>
      <c r="L1039" s="38">
        <v>480</v>
      </c>
      <c r="M1039" s="38"/>
      <c r="N1039" s="36"/>
    </row>
    <row r="1040" spans="1:14">
      <c r="A1040" s="12"/>
      <c r="B1040" s="35"/>
      <c r="C1040" s="36"/>
      <c r="D1040" s="38"/>
      <c r="E1040" s="38"/>
      <c r="F1040" s="36"/>
      <c r="G1040" s="36"/>
      <c r="H1040" s="38"/>
      <c r="I1040" s="38"/>
      <c r="J1040" s="35"/>
      <c r="K1040" s="36"/>
      <c r="L1040" s="38"/>
      <c r="M1040" s="38"/>
      <c r="N1040" s="36"/>
    </row>
    <row r="1041" spans="1:22">
      <c r="A1041" s="12"/>
      <c r="B1041" s="72" t="s">
        <v>675</v>
      </c>
      <c r="C1041" s="47"/>
      <c r="D1041" s="41">
        <v>760</v>
      </c>
      <c r="E1041" s="41"/>
      <c r="F1041" s="47"/>
      <c r="G1041" s="47"/>
      <c r="H1041" s="41" t="s">
        <v>467</v>
      </c>
      <c r="I1041" s="41"/>
      <c r="J1041" s="72" t="s">
        <v>240</v>
      </c>
      <c r="K1041" s="47"/>
      <c r="L1041" s="41">
        <v>738</v>
      </c>
      <c r="M1041" s="41"/>
      <c r="N1041" s="47"/>
    </row>
    <row r="1042" spans="1:22">
      <c r="A1042" s="12"/>
      <c r="B1042" s="72"/>
      <c r="C1042" s="47"/>
      <c r="D1042" s="41"/>
      <c r="E1042" s="41"/>
      <c r="F1042" s="47"/>
      <c r="G1042" s="47"/>
      <c r="H1042" s="41"/>
      <c r="I1042" s="41"/>
      <c r="J1042" s="72"/>
      <c r="K1042" s="47"/>
      <c r="L1042" s="41"/>
      <c r="M1042" s="41"/>
      <c r="N1042" s="47"/>
    </row>
    <row r="1043" spans="1:22">
      <c r="A1043" s="12"/>
      <c r="B1043" s="23" t="s">
        <v>676</v>
      </c>
      <c r="C1043" s="17"/>
      <c r="D1043" s="36"/>
      <c r="E1043" s="36"/>
      <c r="F1043" s="36"/>
      <c r="G1043" s="17"/>
      <c r="H1043" s="36"/>
      <c r="I1043" s="36"/>
      <c r="J1043" s="36"/>
      <c r="K1043" s="17"/>
      <c r="L1043" s="36"/>
      <c r="M1043" s="36"/>
      <c r="N1043" s="36"/>
    </row>
    <row r="1044" spans="1:22">
      <c r="A1044" s="12"/>
      <c r="B1044" s="199" t="s">
        <v>463</v>
      </c>
      <c r="C1044" s="47"/>
      <c r="D1044" s="72" t="s">
        <v>237</v>
      </c>
      <c r="E1044" s="41">
        <v>1.79</v>
      </c>
      <c r="F1044" s="47"/>
      <c r="G1044" s="47"/>
      <c r="H1044" s="72" t="s">
        <v>237</v>
      </c>
      <c r="I1044" s="41" t="s">
        <v>702</v>
      </c>
      <c r="J1044" s="72" t="s">
        <v>240</v>
      </c>
      <c r="K1044" s="47"/>
      <c r="L1044" s="72" t="s">
        <v>237</v>
      </c>
      <c r="M1044" s="41">
        <v>1.66</v>
      </c>
      <c r="N1044" s="47"/>
    </row>
    <row r="1045" spans="1:22">
      <c r="A1045" s="12"/>
      <c r="B1045" s="199"/>
      <c r="C1045" s="47"/>
      <c r="D1045" s="72"/>
      <c r="E1045" s="41"/>
      <c r="F1045" s="47"/>
      <c r="G1045" s="47"/>
      <c r="H1045" s="72"/>
      <c r="I1045" s="41"/>
      <c r="J1045" s="72"/>
      <c r="K1045" s="47"/>
      <c r="L1045" s="72"/>
      <c r="M1045" s="41"/>
      <c r="N1045" s="47"/>
    </row>
    <row r="1046" spans="1:22">
      <c r="A1046" s="12"/>
      <c r="B1046" s="200" t="s">
        <v>677</v>
      </c>
      <c r="C1046" s="36"/>
      <c r="D1046" s="38">
        <v>3.1</v>
      </c>
      <c r="E1046" s="38"/>
      <c r="F1046" s="36"/>
      <c r="G1046" s="36"/>
      <c r="H1046" s="38" t="s">
        <v>703</v>
      </c>
      <c r="I1046" s="38"/>
      <c r="J1046" s="35" t="s">
        <v>240</v>
      </c>
      <c r="K1046" s="36"/>
      <c r="L1046" s="38">
        <v>3.09</v>
      </c>
      <c r="M1046" s="38"/>
      <c r="N1046" s="36"/>
    </row>
    <row r="1047" spans="1:22">
      <c r="A1047" s="12"/>
      <c r="B1047" s="200"/>
      <c r="C1047" s="36"/>
      <c r="D1047" s="38"/>
      <c r="E1047" s="38"/>
      <c r="F1047" s="36"/>
      <c r="G1047" s="36"/>
      <c r="H1047" s="38"/>
      <c r="I1047" s="38"/>
      <c r="J1047" s="35"/>
      <c r="K1047" s="36"/>
      <c r="L1047" s="38"/>
      <c r="M1047" s="38"/>
      <c r="N1047" s="36"/>
    </row>
    <row r="1048" spans="1:22">
      <c r="A1048" s="12"/>
      <c r="B1048" s="199" t="s">
        <v>190</v>
      </c>
      <c r="C1048" s="47"/>
      <c r="D1048" s="72" t="s">
        <v>237</v>
      </c>
      <c r="E1048" s="41">
        <v>4.8899999999999997</v>
      </c>
      <c r="F1048" s="47"/>
      <c r="G1048" s="47"/>
      <c r="H1048" s="72" t="s">
        <v>237</v>
      </c>
      <c r="I1048" s="41" t="s">
        <v>704</v>
      </c>
      <c r="J1048" s="72" t="s">
        <v>240</v>
      </c>
      <c r="K1048" s="47"/>
      <c r="L1048" s="72" t="s">
        <v>237</v>
      </c>
      <c r="M1048" s="41">
        <v>4.75</v>
      </c>
      <c r="N1048" s="47"/>
    </row>
    <row r="1049" spans="1:22">
      <c r="A1049" s="12"/>
      <c r="B1049" s="199"/>
      <c r="C1049" s="47"/>
      <c r="D1049" s="72"/>
      <c r="E1049" s="41"/>
      <c r="F1049" s="47"/>
      <c r="G1049" s="47"/>
      <c r="H1049" s="72"/>
      <c r="I1049" s="41"/>
      <c r="J1049" s="72"/>
      <c r="K1049" s="47"/>
      <c r="L1049" s="72"/>
      <c r="M1049" s="41"/>
      <c r="N1049" s="47"/>
    </row>
    <row r="1050" spans="1:22">
      <c r="A1050" s="12"/>
      <c r="B1050" s="11"/>
      <c r="C1050" s="11"/>
      <c r="D1050" s="11"/>
      <c r="E1050" s="11"/>
      <c r="F1050" s="11"/>
      <c r="G1050" s="11"/>
      <c r="H1050" s="11"/>
      <c r="I1050" s="11"/>
      <c r="J1050" s="11"/>
      <c r="K1050" s="11"/>
      <c r="L1050" s="11"/>
      <c r="M1050" s="11"/>
      <c r="N1050" s="11"/>
      <c r="O1050" s="11"/>
      <c r="P1050" s="11"/>
      <c r="Q1050" s="11"/>
      <c r="R1050" s="11"/>
      <c r="S1050" s="11"/>
      <c r="T1050" s="11"/>
      <c r="U1050" s="11"/>
      <c r="V1050" s="11"/>
    </row>
    <row r="1051" spans="1:22">
      <c r="A1051" s="12"/>
      <c r="B1051" s="57" t="s">
        <v>705</v>
      </c>
      <c r="C1051" s="57"/>
      <c r="D1051" s="57"/>
      <c r="E1051" s="57"/>
      <c r="F1051" s="57"/>
      <c r="G1051" s="57"/>
      <c r="H1051" s="57"/>
      <c r="I1051" s="57"/>
      <c r="J1051" s="57"/>
      <c r="K1051" s="57"/>
      <c r="L1051" s="57"/>
      <c r="M1051" s="57"/>
      <c r="N1051" s="57"/>
      <c r="O1051" s="57"/>
      <c r="P1051" s="57"/>
      <c r="Q1051" s="57"/>
      <c r="R1051" s="57"/>
      <c r="S1051" s="57"/>
      <c r="T1051" s="57"/>
      <c r="U1051" s="57"/>
      <c r="V1051" s="57"/>
    </row>
    <row r="1052" spans="1:22">
      <c r="A1052" s="12"/>
      <c r="B1052" s="36"/>
      <c r="C1052" s="36"/>
      <c r="D1052" s="36"/>
      <c r="E1052" s="36"/>
      <c r="F1052" s="36"/>
      <c r="G1052" s="36"/>
      <c r="H1052" s="36"/>
      <c r="I1052" s="36"/>
      <c r="J1052" s="36"/>
      <c r="K1052" s="36"/>
      <c r="L1052" s="36"/>
      <c r="M1052" s="36"/>
      <c r="N1052" s="36"/>
      <c r="O1052" s="36"/>
      <c r="P1052" s="36"/>
      <c r="Q1052" s="36"/>
      <c r="R1052" s="36"/>
      <c r="S1052" s="36"/>
      <c r="T1052" s="36"/>
      <c r="U1052" s="36"/>
      <c r="V1052" s="36"/>
    </row>
    <row r="1053" spans="1:22">
      <c r="A1053" s="12"/>
      <c r="B1053" s="16"/>
      <c r="C1053" s="16"/>
    </row>
    <row r="1054" spans="1:22" ht="25.5">
      <c r="A1054" s="12"/>
      <c r="B1054" s="187" t="s">
        <v>650</v>
      </c>
      <c r="C1054" s="54" t="s">
        <v>706</v>
      </c>
    </row>
    <row r="1055" spans="1:22">
      <c r="A1055" s="12"/>
      <c r="B1055" s="16"/>
      <c r="C1055" s="16"/>
    </row>
    <row r="1056" spans="1:22">
      <c r="A1056" s="12"/>
      <c r="B1056" s="187" t="s">
        <v>650</v>
      </c>
      <c r="C1056" s="54" t="s">
        <v>707</v>
      </c>
    </row>
    <row r="1057" spans="1:22">
      <c r="A1057" s="12"/>
      <c r="B1057" s="16"/>
      <c r="C1057" s="16"/>
    </row>
    <row r="1058" spans="1:22" ht="25.5">
      <c r="A1058" s="12"/>
      <c r="B1058" s="187" t="s">
        <v>650</v>
      </c>
      <c r="C1058" s="54" t="s">
        <v>708</v>
      </c>
    </row>
    <row r="1059" spans="1:22">
      <c r="A1059" s="12"/>
      <c r="B1059" s="16"/>
      <c r="C1059" s="16"/>
    </row>
    <row r="1060" spans="1:22">
      <c r="A1060" s="12"/>
      <c r="B1060" s="187" t="s">
        <v>650</v>
      </c>
      <c r="C1060" s="54" t="s">
        <v>709</v>
      </c>
    </row>
    <row r="1061" spans="1:22">
      <c r="A1061" s="12"/>
      <c r="B1061" s="16"/>
      <c r="C1061" s="16"/>
    </row>
    <row r="1062" spans="1:22" ht="25.5">
      <c r="A1062" s="12"/>
      <c r="B1062" s="187" t="s">
        <v>650</v>
      </c>
      <c r="C1062" s="54" t="s">
        <v>710</v>
      </c>
    </row>
    <row r="1063" spans="1:22">
      <c r="A1063" s="12"/>
      <c r="B1063" s="16"/>
      <c r="C1063" s="16"/>
    </row>
    <row r="1064" spans="1:22" ht="25.5">
      <c r="A1064" s="12"/>
      <c r="B1064" s="187" t="s">
        <v>650</v>
      </c>
      <c r="C1064" s="54" t="s">
        <v>711</v>
      </c>
    </row>
    <row r="1065" spans="1:22">
      <c r="A1065" s="12"/>
      <c r="B1065" s="16"/>
      <c r="C1065" s="16"/>
    </row>
    <row r="1066" spans="1:22" ht="25.5">
      <c r="A1066" s="12"/>
      <c r="B1066" s="187" t="s">
        <v>650</v>
      </c>
      <c r="C1066" s="54" t="s">
        <v>712</v>
      </c>
    </row>
    <row r="1067" spans="1:22">
      <c r="A1067" s="12"/>
      <c r="B1067" s="16"/>
      <c r="C1067" s="16"/>
    </row>
    <row r="1068" spans="1:22">
      <c r="A1068" s="12"/>
      <c r="B1068" s="187" t="s">
        <v>650</v>
      </c>
      <c r="C1068" s="54" t="s">
        <v>713</v>
      </c>
    </row>
    <row r="1069" spans="1:22">
      <c r="A1069" s="12"/>
      <c r="B1069" s="11"/>
      <c r="C1069" s="11"/>
      <c r="D1069" s="11"/>
      <c r="E1069" s="11"/>
      <c r="F1069" s="11"/>
      <c r="G1069" s="11"/>
      <c r="H1069" s="11"/>
      <c r="I1069" s="11"/>
      <c r="J1069" s="11"/>
      <c r="K1069" s="11"/>
      <c r="L1069" s="11"/>
      <c r="M1069" s="11"/>
      <c r="N1069" s="11"/>
      <c r="O1069" s="11"/>
      <c r="P1069" s="11"/>
      <c r="Q1069" s="11"/>
      <c r="R1069" s="11"/>
      <c r="S1069" s="11"/>
      <c r="T1069" s="11"/>
      <c r="U1069" s="11"/>
      <c r="V1069" s="11"/>
    </row>
    <row r="1070" spans="1:22">
      <c r="A1070" s="12"/>
      <c r="B1070" s="57" t="s">
        <v>714</v>
      </c>
      <c r="C1070" s="57"/>
      <c r="D1070" s="57"/>
      <c r="E1070" s="57"/>
      <c r="F1070" s="57"/>
      <c r="G1070" s="57"/>
      <c r="H1070" s="57"/>
      <c r="I1070" s="57"/>
      <c r="J1070" s="57"/>
      <c r="K1070" s="57"/>
      <c r="L1070" s="57"/>
      <c r="M1070" s="57"/>
      <c r="N1070" s="57"/>
      <c r="O1070" s="57"/>
      <c r="P1070" s="57"/>
      <c r="Q1070" s="57"/>
      <c r="R1070" s="57"/>
      <c r="S1070" s="57"/>
      <c r="T1070" s="57"/>
      <c r="U1070" s="57"/>
      <c r="V1070" s="57"/>
    </row>
    <row r="1071" spans="1:22">
      <c r="A1071" s="12"/>
      <c r="B1071" s="11"/>
      <c r="C1071" s="11"/>
      <c r="D1071" s="11"/>
      <c r="E1071" s="11"/>
      <c r="F1071" s="11"/>
      <c r="G1071" s="11"/>
      <c r="H1071" s="11"/>
      <c r="I1071" s="11"/>
      <c r="J1071" s="11"/>
      <c r="K1071" s="11"/>
      <c r="L1071" s="11"/>
      <c r="M1071" s="11"/>
      <c r="N1071" s="11"/>
      <c r="O1071" s="11"/>
      <c r="P1071" s="11"/>
      <c r="Q1071" s="11"/>
      <c r="R1071" s="11"/>
      <c r="S1071" s="11"/>
      <c r="T1071" s="11"/>
      <c r="U1071" s="11"/>
      <c r="V1071" s="11"/>
    </row>
    <row r="1072" spans="1:22">
      <c r="A1072" s="12"/>
      <c r="B1072" s="56" t="s">
        <v>715</v>
      </c>
      <c r="C1072" s="56"/>
      <c r="D1072" s="56"/>
      <c r="E1072" s="56"/>
      <c r="F1072" s="56"/>
      <c r="G1072" s="56"/>
      <c r="H1072" s="56"/>
      <c r="I1072" s="56"/>
      <c r="J1072" s="56"/>
      <c r="K1072" s="56"/>
      <c r="L1072" s="56"/>
      <c r="M1072" s="56"/>
      <c r="N1072" s="56"/>
      <c r="O1072" s="56"/>
      <c r="P1072" s="56"/>
      <c r="Q1072" s="56"/>
      <c r="R1072" s="56"/>
      <c r="S1072" s="56"/>
      <c r="T1072" s="56"/>
      <c r="U1072" s="56"/>
      <c r="V1072" s="56"/>
    </row>
    <row r="1073" spans="1:22">
      <c r="A1073" s="12"/>
      <c r="B1073" s="11"/>
      <c r="C1073" s="11"/>
      <c r="D1073" s="11"/>
      <c r="E1073" s="11"/>
      <c r="F1073" s="11"/>
      <c r="G1073" s="11"/>
      <c r="H1073" s="11"/>
      <c r="I1073" s="11"/>
      <c r="J1073" s="11"/>
      <c r="K1073" s="11"/>
      <c r="L1073" s="11"/>
      <c r="M1073" s="11"/>
      <c r="N1073" s="11"/>
      <c r="O1073" s="11"/>
      <c r="P1073" s="11"/>
      <c r="Q1073" s="11"/>
      <c r="R1073" s="11"/>
      <c r="S1073" s="11"/>
      <c r="T1073" s="11"/>
      <c r="U1073" s="11"/>
      <c r="V1073" s="11"/>
    </row>
    <row r="1074" spans="1:22">
      <c r="A1074" s="12"/>
      <c r="B1074" s="57" t="s">
        <v>716</v>
      </c>
      <c r="C1074" s="57"/>
      <c r="D1074" s="57"/>
      <c r="E1074" s="57"/>
      <c r="F1074" s="57"/>
      <c r="G1074" s="57"/>
      <c r="H1074" s="57"/>
      <c r="I1074" s="57"/>
      <c r="J1074" s="57"/>
      <c r="K1074" s="57"/>
      <c r="L1074" s="57"/>
      <c r="M1074" s="57"/>
      <c r="N1074" s="57"/>
      <c r="O1074" s="57"/>
      <c r="P1074" s="57"/>
      <c r="Q1074" s="57"/>
      <c r="R1074" s="57"/>
      <c r="S1074" s="57"/>
      <c r="T1074" s="57"/>
      <c r="U1074" s="57"/>
      <c r="V1074" s="57"/>
    </row>
    <row r="1075" spans="1:22">
      <c r="A1075" s="12"/>
      <c r="B1075" s="11"/>
      <c r="C1075" s="11"/>
      <c r="D1075" s="11"/>
      <c r="E1075" s="11"/>
      <c r="F1075" s="11"/>
      <c r="G1075" s="11"/>
      <c r="H1075" s="11"/>
      <c r="I1075" s="11"/>
      <c r="J1075" s="11"/>
      <c r="K1075" s="11"/>
      <c r="L1075" s="11"/>
      <c r="M1075" s="11"/>
      <c r="N1075" s="11"/>
      <c r="O1075" s="11"/>
      <c r="P1075" s="11"/>
      <c r="Q1075" s="11"/>
      <c r="R1075" s="11"/>
      <c r="S1075" s="11"/>
      <c r="T1075" s="11"/>
      <c r="U1075" s="11"/>
      <c r="V1075" s="11"/>
    </row>
    <row r="1076" spans="1:22">
      <c r="A1076" s="12"/>
      <c r="B1076" s="57" t="s">
        <v>717</v>
      </c>
      <c r="C1076" s="57"/>
      <c r="D1076" s="57"/>
      <c r="E1076" s="57"/>
      <c r="F1076" s="57"/>
      <c r="G1076" s="57"/>
      <c r="H1076" s="57"/>
      <c r="I1076" s="57"/>
      <c r="J1076" s="57"/>
      <c r="K1076" s="57"/>
      <c r="L1076" s="57"/>
      <c r="M1076" s="57"/>
      <c r="N1076" s="57"/>
      <c r="O1076" s="57"/>
      <c r="P1076" s="57"/>
      <c r="Q1076" s="57"/>
      <c r="R1076" s="57"/>
      <c r="S1076" s="57"/>
      <c r="T1076" s="57"/>
      <c r="U1076" s="57"/>
      <c r="V1076" s="57"/>
    </row>
    <row r="1077" spans="1:22">
      <c r="A1077" s="12"/>
      <c r="B1077" s="29"/>
      <c r="C1077" s="29"/>
      <c r="D1077" s="29"/>
      <c r="E1077" s="29"/>
      <c r="F1077" s="29"/>
      <c r="G1077" s="29"/>
      <c r="H1077" s="29"/>
      <c r="I1077" s="29"/>
      <c r="J1077" s="29"/>
      <c r="K1077" s="29"/>
      <c r="L1077" s="29"/>
      <c r="M1077" s="29"/>
      <c r="N1077" s="29"/>
      <c r="O1077" s="29"/>
      <c r="P1077" s="29"/>
      <c r="Q1077" s="29"/>
      <c r="R1077" s="29"/>
      <c r="S1077" s="29"/>
      <c r="T1077" s="29"/>
      <c r="U1077" s="29"/>
      <c r="V1077" s="29"/>
    </row>
    <row r="1078" spans="1:22">
      <c r="A1078" s="12"/>
      <c r="B1078" s="16"/>
      <c r="C1078" s="16"/>
      <c r="D1078" s="16"/>
      <c r="E1078" s="16"/>
      <c r="F1078" s="16"/>
      <c r="G1078" s="16"/>
      <c r="H1078" s="16"/>
      <c r="I1078" s="16"/>
      <c r="J1078" s="16"/>
      <c r="K1078" s="16"/>
      <c r="L1078" s="16"/>
      <c r="M1078" s="16"/>
      <c r="N1078" s="16"/>
      <c r="O1078" s="16"/>
      <c r="P1078" s="16"/>
      <c r="Q1078" s="16"/>
      <c r="R1078" s="16"/>
      <c r="S1078" s="16"/>
      <c r="T1078" s="16"/>
      <c r="U1078" s="16"/>
      <c r="V1078" s="16"/>
    </row>
    <row r="1079" spans="1:22" ht="15.75" thickBot="1">
      <c r="A1079" s="12"/>
      <c r="B1079" s="17"/>
      <c r="C1079" s="17"/>
      <c r="D1079" s="30" t="s">
        <v>362</v>
      </c>
      <c r="E1079" s="30"/>
      <c r="F1079" s="30"/>
      <c r="G1079" s="30"/>
      <c r="H1079" s="30"/>
      <c r="I1079" s="30"/>
      <c r="J1079" s="30"/>
      <c r="K1079" s="30"/>
      <c r="L1079" s="30"/>
      <c r="M1079" s="30"/>
      <c r="N1079" s="30"/>
      <c r="O1079" s="30"/>
      <c r="P1079" s="30"/>
      <c r="Q1079" s="30"/>
      <c r="R1079" s="30"/>
      <c r="S1079" s="17"/>
      <c r="T1079" s="36"/>
      <c r="U1079" s="36"/>
      <c r="V1079" s="36"/>
    </row>
    <row r="1080" spans="1:22" ht="15.75" thickBot="1">
      <c r="A1080" s="12"/>
      <c r="B1080" s="17"/>
      <c r="C1080" s="17"/>
      <c r="D1080" s="31" t="s">
        <v>657</v>
      </c>
      <c r="E1080" s="31"/>
      <c r="F1080" s="31"/>
      <c r="G1080" s="31"/>
      <c r="H1080" s="31"/>
      <c r="I1080" s="31"/>
      <c r="J1080" s="31"/>
      <c r="K1080" s="31"/>
      <c r="L1080" s="31"/>
      <c r="M1080" s="31"/>
      <c r="N1080" s="31"/>
      <c r="O1080" s="31"/>
      <c r="P1080" s="31"/>
      <c r="Q1080" s="31"/>
      <c r="R1080" s="31"/>
      <c r="S1080" s="17"/>
      <c r="T1080" s="36"/>
      <c r="U1080" s="36"/>
      <c r="V1080" s="36"/>
    </row>
    <row r="1081" spans="1:22">
      <c r="A1081" s="12"/>
      <c r="B1081" s="82" t="s">
        <v>356</v>
      </c>
      <c r="C1081" s="36"/>
      <c r="D1081" s="198" t="s">
        <v>718</v>
      </c>
      <c r="E1081" s="198"/>
      <c r="F1081" s="198"/>
      <c r="G1081" s="40"/>
      <c r="H1081" s="198" t="s">
        <v>719</v>
      </c>
      <c r="I1081" s="198"/>
      <c r="J1081" s="198"/>
      <c r="K1081" s="40"/>
      <c r="L1081" s="198" t="s">
        <v>720</v>
      </c>
      <c r="M1081" s="198"/>
      <c r="N1081" s="198"/>
      <c r="O1081" s="40"/>
      <c r="P1081" s="198" t="s">
        <v>721</v>
      </c>
      <c r="Q1081" s="198"/>
      <c r="R1081" s="198"/>
      <c r="S1081" s="36"/>
      <c r="T1081" s="197" t="s">
        <v>190</v>
      </c>
      <c r="U1081" s="197"/>
      <c r="V1081" s="197"/>
    </row>
    <row r="1082" spans="1:22" ht="15.75" thickBot="1">
      <c r="A1082" s="12"/>
      <c r="B1082" s="196"/>
      <c r="C1082" s="36"/>
      <c r="D1082" s="30">
        <v>2011</v>
      </c>
      <c r="E1082" s="30"/>
      <c r="F1082" s="30"/>
      <c r="G1082" s="36"/>
      <c r="H1082" s="30">
        <v>2011</v>
      </c>
      <c r="I1082" s="30"/>
      <c r="J1082" s="30"/>
      <c r="K1082" s="36"/>
      <c r="L1082" s="30">
        <v>2011</v>
      </c>
      <c r="M1082" s="30"/>
      <c r="N1082" s="30"/>
      <c r="O1082" s="36"/>
      <c r="P1082" s="30">
        <v>2012</v>
      </c>
      <c r="Q1082" s="30"/>
      <c r="R1082" s="30"/>
      <c r="S1082" s="36"/>
      <c r="T1082" s="30"/>
      <c r="U1082" s="30"/>
      <c r="V1082" s="30"/>
    </row>
    <row r="1083" spans="1:22">
      <c r="A1083" s="12"/>
      <c r="B1083" s="37" t="s">
        <v>722</v>
      </c>
      <c r="C1083" s="36"/>
      <c r="D1083" s="39" t="s">
        <v>371</v>
      </c>
      <c r="E1083" s="39"/>
      <c r="F1083" s="40"/>
      <c r="G1083" s="36"/>
      <c r="H1083" s="39" t="s">
        <v>371</v>
      </c>
      <c r="I1083" s="39"/>
      <c r="J1083" s="40"/>
      <c r="K1083" s="36"/>
      <c r="L1083" s="39" t="s">
        <v>371</v>
      </c>
      <c r="M1083" s="39"/>
      <c r="N1083" s="40"/>
      <c r="O1083" s="36"/>
      <c r="P1083" s="39" t="s">
        <v>390</v>
      </c>
      <c r="Q1083" s="39"/>
      <c r="R1083" s="37" t="s">
        <v>240</v>
      </c>
      <c r="S1083" s="36"/>
      <c r="T1083" s="39" t="s">
        <v>390</v>
      </c>
      <c r="U1083" s="39"/>
      <c r="V1083" s="37" t="s">
        <v>240</v>
      </c>
    </row>
    <row r="1084" spans="1:22">
      <c r="A1084" s="12"/>
      <c r="B1084" s="35"/>
      <c r="C1084" s="36"/>
      <c r="D1084" s="38"/>
      <c r="E1084" s="38"/>
      <c r="F1084" s="36"/>
      <c r="G1084" s="36"/>
      <c r="H1084" s="38"/>
      <c r="I1084" s="38"/>
      <c r="J1084" s="36"/>
      <c r="K1084" s="36"/>
      <c r="L1084" s="38"/>
      <c r="M1084" s="38"/>
      <c r="N1084" s="36"/>
      <c r="O1084" s="36"/>
      <c r="P1084" s="38"/>
      <c r="Q1084" s="38"/>
      <c r="R1084" s="35"/>
      <c r="S1084" s="36"/>
      <c r="T1084" s="38"/>
      <c r="U1084" s="38"/>
      <c r="V1084" s="35"/>
    </row>
    <row r="1085" spans="1:22" ht="15.75" thickBot="1">
      <c r="A1085" s="12"/>
      <c r="B1085" s="25" t="s">
        <v>658</v>
      </c>
      <c r="C1085" s="26"/>
      <c r="D1085" s="42" t="s">
        <v>372</v>
      </c>
      <c r="E1085" s="42"/>
      <c r="F1085" s="105" t="s">
        <v>240</v>
      </c>
      <c r="G1085" s="26"/>
      <c r="H1085" s="42" t="s">
        <v>389</v>
      </c>
      <c r="I1085" s="42"/>
      <c r="J1085" s="105" t="s">
        <v>240</v>
      </c>
      <c r="K1085" s="26"/>
      <c r="L1085" s="42" t="s">
        <v>532</v>
      </c>
      <c r="M1085" s="42"/>
      <c r="N1085" s="105" t="s">
        <v>240</v>
      </c>
      <c r="O1085" s="26"/>
      <c r="P1085" s="42" t="s">
        <v>375</v>
      </c>
      <c r="Q1085" s="42"/>
      <c r="R1085" s="105" t="s">
        <v>240</v>
      </c>
      <c r="S1085" s="26"/>
      <c r="T1085" s="42" t="s">
        <v>454</v>
      </c>
      <c r="U1085" s="42"/>
      <c r="V1085" s="105" t="s">
        <v>240</v>
      </c>
    </row>
    <row r="1086" spans="1:22" ht="24.75">
      <c r="A1086" s="12"/>
      <c r="B1086" s="23" t="s">
        <v>723</v>
      </c>
      <c r="C1086" s="17"/>
      <c r="D1086" s="39" t="s">
        <v>372</v>
      </c>
      <c r="E1086" s="39"/>
      <c r="F1086" s="23" t="s">
        <v>240</v>
      </c>
      <c r="G1086" s="17"/>
      <c r="H1086" s="39" t="s">
        <v>389</v>
      </c>
      <c r="I1086" s="39"/>
      <c r="J1086" s="23" t="s">
        <v>240</v>
      </c>
      <c r="K1086" s="17"/>
      <c r="L1086" s="39" t="s">
        <v>532</v>
      </c>
      <c r="M1086" s="39"/>
      <c r="N1086" s="23" t="s">
        <v>240</v>
      </c>
      <c r="O1086" s="17"/>
      <c r="P1086" s="39" t="s">
        <v>555</v>
      </c>
      <c r="Q1086" s="39"/>
      <c r="R1086" s="23" t="s">
        <v>240</v>
      </c>
      <c r="S1086" s="17"/>
      <c r="T1086" s="39" t="s">
        <v>467</v>
      </c>
      <c r="U1086" s="39"/>
      <c r="V1086" s="23" t="s">
        <v>240</v>
      </c>
    </row>
    <row r="1087" spans="1:22">
      <c r="A1087" s="12"/>
      <c r="B1087" s="72" t="s">
        <v>457</v>
      </c>
      <c r="C1087" s="47"/>
      <c r="D1087" s="41" t="s">
        <v>371</v>
      </c>
      <c r="E1087" s="41"/>
      <c r="F1087" s="47"/>
      <c r="G1087" s="47"/>
      <c r="H1087" s="41" t="s">
        <v>371</v>
      </c>
      <c r="I1087" s="41"/>
      <c r="J1087" s="47"/>
      <c r="K1087" s="47"/>
      <c r="L1087" s="41" t="s">
        <v>371</v>
      </c>
      <c r="M1087" s="41"/>
      <c r="N1087" s="47"/>
      <c r="O1087" s="47"/>
      <c r="P1087" s="41">
        <v>4</v>
      </c>
      <c r="Q1087" s="41"/>
      <c r="R1087" s="47"/>
      <c r="S1087" s="47"/>
      <c r="T1087" s="41">
        <v>4</v>
      </c>
      <c r="U1087" s="41"/>
      <c r="V1087" s="47"/>
    </row>
    <row r="1088" spans="1:22">
      <c r="A1088" s="12"/>
      <c r="B1088" s="72"/>
      <c r="C1088" s="47"/>
      <c r="D1088" s="41"/>
      <c r="E1088" s="41"/>
      <c r="F1088" s="47"/>
      <c r="G1088" s="47"/>
      <c r="H1088" s="41"/>
      <c r="I1088" s="41"/>
      <c r="J1088" s="47"/>
      <c r="K1088" s="47"/>
      <c r="L1088" s="41"/>
      <c r="M1088" s="41"/>
      <c r="N1088" s="47"/>
      <c r="O1088" s="47"/>
      <c r="P1088" s="41"/>
      <c r="Q1088" s="41"/>
      <c r="R1088" s="47"/>
      <c r="S1088" s="47"/>
      <c r="T1088" s="41"/>
      <c r="U1088" s="41"/>
      <c r="V1088" s="47"/>
    </row>
    <row r="1089" spans="1:22">
      <c r="A1089" s="12"/>
      <c r="B1089" s="35" t="s">
        <v>661</v>
      </c>
      <c r="C1089" s="36"/>
      <c r="D1089" s="38" t="s">
        <v>371</v>
      </c>
      <c r="E1089" s="38"/>
      <c r="F1089" s="36"/>
      <c r="G1089" s="36"/>
      <c r="H1089" s="38" t="s">
        <v>371</v>
      </c>
      <c r="I1089" s="38"/>
      <c r="J1089" s="36"/>
      <c r="K1089" s="36"/>
      <c r="L1089" s="38" t="s">
        <v>371</v>
      </c>
      <c r="M1089" s="38"/>
      <c r="N1089" s="36"/>
      <c r="O1089" s="36"/>
      <c r="P1089" s="38" t="s">
        <v>371</v>
      </c>
      <c r="Q1089" s="38"/>
      <c r="R1089" s="36"/>
      <c r="S1089" s="36"/>
      <c r="T1089" s="38" t="s">
        <v>371</v>
      </c>
      <c r="U1089" s="38"/>
      <c r="V1089" s="36"/>
    </row>
    <row r="1090" spans="1:22" ht="15.75" thickBot="1">
      <c r="A1090" s="12"/>
      <c r="B1090" s="35"/>
      <c r="C1090" s="36"/>
      <c r="D1090" s="50"/>
      <c r="E1090" s="50"/>
      <c r="F1090" s="32"/>
      <c r="G1090" s="36"/>
      <c r="H1090" s="50"/>
      <c r="I1090" s="50"/>
      <c r="J1090" s="32"/>
      <c r="K1090" s="36"/>
      <c r="L1090" s="50"/>
      <c r="M1090" s="50"/>
      <c r="N1090" s="32"/>
      <c r="O1090" s="36"/>
      <c r="P1090" s="50"/>
      <c r="Q1090" s="50"/>
      <c r="R1090" s="32"/>
      <c r="S1090" s="36"/>
      <c r="T1090" s="50"/>
      <c r="U1090" s="50"/>
      <c r="V1090" s="32"/>
    </row>
    <row r="1091" spans="1:22" ht="25.5" thickBot="1">
      <c r="A1091" s="12"/>
      <c r="B1091" s="25" t="s">
        <v>724</v>
      </c>
      <c r="C1091" s="26"/>
      <c r="D1091" s="202" t="s">
        <v>237</v>
      </c>
      <c r="E1091" s="203" t="s">
        <v>372</v>
      </c>
      <c r="F1091" s="202" t="s">
        <v>240</v>
      </c>
      <c r="G1091" s="26"/>
      <c r="H1091" s="202" t="s">
        <v>237</v>
      </c>
      <c r="I1091" s="203" t="s">
        <v>389</v>
      </c>
      <c r="J1091" s="202" t="s">
        <v>240</v>
      </c>
      <c r="K1091" s="26"/>
      <c r="L1091" s="202" t="s">
        <v>237</v>
      </c>
      <c r="M1091" s="203" t="s">
        <v>532</v>
      </c>
      <c r="N1091" s="202" t="s">
        <v>240</v>
      </c>
      <c r="O1091" s="26"/>
      <c r="P1091" s="202" t="s">
        <v>237</v>
      </c>
      <c r="Q1091" s="203" t="s">
        <v>377</v>
      </c>
      <c r="R1091" s="202" t="s">
        <v>240</v>
      </c>
      <c r="S1091" s="26"/>
      <c r="T1091" s="202" t="s">
        <v>237</v>
      </c>
      <c r="U1091" s="203" t="s">
        <v>673</v>
      </c>
      <c r="V1091" s="202" t="s">
        <v>240</v>
      </c>
    </row>
    <row r="1092" spans="1:22" ht="15.75" thickTop="1">
      <c r="A1092" s="12"/>
      <c r="B1092" s="11"/>
      <c r="C1092" s="11"/>
      <c r="D1092" s="11"/>
      <c r="E1092" s="11"/>
      <c r="F1092" s="11"/>
      <c r="G1092" s="11"/>
      <c r="H1092" s="11"/>
      <c r="I1092" s="11"/>
      <c r="J1092" s="11"/>
      <c r="K1092" s="11"/>
      <c r="L1092" s="11"/>
      <c r="M1092" s="11"/>
      <c r="N1092" s="11"/>
      <c r="O1092" s="11"/>
      <c r="P1092" s="11"/>
      <c r="Q1092" s="11"/>
      <c r="R1092" s="11"/>
      <c r="S1092" s="11"/>
      <c r="T1092" s="11"/>
      <c r="U1092" s="11"/>
      <c r="V1092" s="11"/>
    </row>
    <row r="1093" spans="1:22">
      <c r="A1093" s="12"/>
      <c r="B1093" s="57" t="s">
        <v>725</v>
      </c>
      <c r="C1093" s="57"/>
      <c r="D1093" s="57"/>
      <c r="E1093" s="57"/>
      <c r="F1093" s="57"/>
      <c r="G1093" s="57"/>
      <c r="H1093" s="57"/>
      <c r="I1093" s="57"/>
      <c r="J1093" s="57"/>
      <c r="K1093" s="57"/>
      <c r="L1093" s="57"/>
      <c r="M1093" s="57"/>
      <c r="N1093" s="57"/>
      <c r="O1093" s="57"/>
      <c r="P1093" s="57"/>
      <c r="Q1093" s="57"/>
      <c r="R1093" s="57"/>
      <c r="S1093" s="57"/>
      <c r="T1093" s="57"/>
      <c r="U1093" s="57"/>
      <c r="V1093" s="57"/>
    </row>
    <row r="1094" spans="1:22">
      <c r="A1094" s="12"/>
      <c r="B1094" s="29"/>
      <c r="C1094" s="29"/>
      <c r="D1094" s="29"/>
      <c r="E1094" s="29"/>
      <c r="F1094" s="29"/>
      <c r="G1094" s="29"/>
      <c r="H1094" s="29"/>
      <c r="I1094" s="29"/>
      <c r="J1094" s="29"/>
      <c r="K1094" s="29"/>
      <c r="L1094" s="29"/>
      <c r="M1094" s="29"/>
      <c r="N1094" s="29"/>
    </row>
    <row r="1095" spans="1:22">
      <c r="A1095" s="12"/>
      <c r="B1095" s="16"/>
      <c r="C1095" s="16"/>
      <c r="D1095" s="16"/>
      <c r="E1095" s="16"/>
      <c r="F1095" s="16"/>
      <c r="G1095" s="16"/>
      <c r="H1095" s="16"/>
      <c r="I1095" s="16"/>
      <c r="J1095" s="16"/>
      <c r="K1095" s="16"/>
      <c r="L1095" s="16"/>
      <c r="M1095" s="16"/>
      <c r="N1095" s="16"/>
    </row>
    <row r="1096" spans="1:22" ht="15.75" thickBot="1">
      <c r="A1096" s="12"/>
      <c r="B1096" s="17"/>
      <c r="C1096" s="17"/>
      <c r="D1096" s="30" t="s">
        <v>726</v>
      </c>
      <c r="E1096" s="30"/>
      <c r="F1096" s="30"/>
      <c r="G1096" s="30"/>
      <c r="H1096" s="30"/>
      <c r="I1096" s="30"/>
      <c r="J1096" s="30"/>
      <c r="K1096" s="30"/>
      <c r="L1096" s="30"/>
      <c r="M1096" s="30"/>
      <c r="N1096" s="30"/>
    </row>
    <row r="1097" spans="1:22">
      <c r="A1097" s="12"/>
      <c r="B1097" s="82" t="s">
        <v>446</v>
      </c>
      <c r="C1097" s="36"/>
      <c r="D1097" s="198" t="s">
        <v>478</v>
      </c>
      <c r="E1097" s="198"/>
      <c r="F1097" s="198"/>
      <c r="G1097" s="40"/>
      <c r="H1097" s="198" t="s">
        <v>666</v>
      </c>
      <c r="I1097" s="198"/>
      <c r="J1097" s="198"/>
      <c r="K1097" s="40"/>
      <c r="L1097" s="198" t="s">
        <v>669</v>
      </c>
      <c r="M1097" s="198"/>
      <c r="N1097" s="198"/>
    </row>
    <row r="1098" spans="1:22">
      <c r="A1098" s="12"/>
      <c r="B1098" s="82"/>
      <c r="C1098" s="36"/>
      <c r="D1098" s="204"/>
      <c r="E1098" s="204"/>
      <c r="F1098" s="204"/>
      <c r="G1098" s="36"/>
      <c r="H1098" s="197" t="s">
        <v>667</v>
      </c>
      <c r="I1098" s="197"/>
      <c r="J1098" s="197"/>
      <c r="K1098" s="36"/>
      <c r="L1098" s="197" t="s">
        <v>670</v>
      </c>
      <c r="M1098" s="197"/>
      <c r="N1098" s="197"/>
    </row>
    <row r="1099" spans="1:22" ht="15.75" thickBot="1">
      <c r="A1099" s="12"/>
      <c r="B1099" s="196"/>
      <c r="C1099" s="36"/>
      <c r="D1099" s="30"/>
      <c r="E1099" s="30"/>
      <c r="F1099" s="30"/>
      <c r="G1099" s="36"/>
      <c r="H1099" s="30" t="s">
        <v>668</v>
      </c>
      <c r="I1099" s="30"/>
      <c r="J1099" s="30"/>
      <c r="K1099" s="36"/>
      <c r="L1099" s="30" t="s">
        <v>671</v>
      </c>
      <c r="M1099" s="30"/>
      <c r="N1099" s="30"/>
    </row>
    <row r="1100" spans="1:22">
      <c r="A1100" s="12"/>
      <c r="B1100" s="74" t="s">
        <v>90</v>
      </c>
      <c r="C1100" s="47"/>
      <c r="D1100" s="74" t="s">
        <v>237</v>
      </c>
      <c r="E1100" s="86">
        <v>14673</v>
      </c>
      <c r="F1100" s="69"/>
      <c r="G1100" s="47"/>
      <c r="H1100" s="74" t="s">
        <v>237</v>
      </c>
      <c r="I1100" s="73" t="s">
        <v>673</v>
      </c>
      <c r="J1100" s="74" t="s">
        <v>240</v>
      </c>
      <c r="K1100" s="47"/>
      <c r="L1100" s="74" t="s">
        <v>237</v>
      </c>
      <c r="M1100" s="86">
        <v>14655</v>
      </c>
      <c r="N1100" s="69"/>
    </row>
    <row r="1101" spans="1:22">
      <c r="A1101" s="12"/>
      <c r="B1101" s="72"/>
      <c r="C1101" s="47"/>
      <c r="D1101" s="83"/>
      <c r="E1101" s="87"/>
      <c r="F1101" s="85"/>
      <c r="G1101" s="47"/>
      <c r="H1101" s="83"/>
      <c r="I1101" s="84"/>
      <c r="J1101" s="83"/>
      <c r="K1101" s="47"/>
      <c r="L1101" s="83"/>
      <c r="M1101" s="87"/>
      <c r="N1101" s="85"/>
    </row>
    <row r="1102" spans="1:22" ht="21" customHeight="1">
      <c r="A1102" s="12"/>
      <c r="B1102" s="35" t="s">
        <v>727</v>
      </c>
      <c r="C1102" s="36"/>
      <c r="D1102" s="98">
        <v>12643</v>
      </c>
      <c r="E1102" s="98"/>
      <c r="F1102" s="36"/>
      <c r="G1102" s="36"/>
      <c r="H1102" s="38">
        <v>7</v>
      </c>
      <c r="I1102" s="38"/>
      <c r="J1102" s="36"/>
      <c r="K1102" s="36"/>
      <c r="L1102" s="98">
        <v>12650</v>
      </c>
      <c r="M1102" s="98"/>
      <c r="N1102" s="36"/>
    </row>
    <row r="1103" spans="1:22">
      <c r="A1103" s="12"/>
      <c r="B1103" s="35"/>
      <c r="C1103" s="36"/>
      <c r="D1103" s="98"/>
      <c r="E1103" s="98"/>
      <c r="F1103" s="36"/>
      <c r="G1103" s="36"/>
      <c r="H1103" s="38"/>
      <c r="I1103" s="38"/>
      <c r="J1103" s="36"/>
      <c r="K1103" s="36"/>
      <c r="L1103" s="98"/>
      <c r="M1103" s="98"/>
      <c r="N1103" s="36"/>
    </row>
    <row r="1104" spans="1:22">
      <c r="A1104" s="12"/>
      <c r="B1104" s="72" t="s">
        <v>728</v>
      </c>
      <c r="C1104" s="47"/>
      <c r="D1104" s="90">
        <v>1145</v>
      </c>
      <c r="E1104" s="90"/>
      <c r="F1104" s="47"/>
      <c r="G1104" s="47"/>
      <c r="H1104" s="41">
        <v>1</v>
      </c>
      <c r="I1104" s="41"/>
      <c r="J1104" s="47"/>
      <c r="K1104" s="47"/>
      <c r="L1104" s="90">
        <v>1146</v>
      </c>
      <c r="M1104" s="90"/>
      <c r="N1104" s="47"/>
    </row>
    <row r="1105" spans="1:22">
      <c r="A1105" s="12"/>
      <c r="B1105" s="72"/>
      <c r="C1105" s="47"/>
      <c r="D1105" s="90"/>
      <c r="E1105" s="90"/>
      <c r="F1105" s="47"/>
      <c r="G1105" s="47"/>
      <c r="H1105" s="41"/>
      <c r="I1105" s="41"/>
      <c r="J1105" s="47"/>
      <c r="K1105" s="47"/>
      <c r="L1105" s="90"/>
      <c r="M1105" s="90"/>
      <c r="N1105" s="47"/>
    </row>
    <row r="1106" spans="1:22">
      <c r="A1106" s="12"/>
      <c r="B1106" s="35" t="s">
        <v>94</v>
      </c>
      <c r="C1106" s="36"/>
      <c r="D1106" s="98">
        <v>1139</v>
      </c>
      <c r="E1106" s="98"/>
      <c r="F1106" s="36"/>
      <c r="G1106" s="36"/>
      <c r="H1106" s="38">
        <v>1</v>
      </c>
      <c r="I1106" s="38"/>
      <c r="J1106" s="36"/>
      <c r="K1106" s="36"/>
      <c r="L1106" s="98">
        <v>1140</v>
      </c>
      <c r="M1106" s="98"/>
      <c r="N1106" s="36"/>
    </row>
    <row r="1107" spans="1:22">
      <c r="A1107" s="12"/>
      <c r="B1107" s="35"/>
      <c r="C1107" s="36"/>
      <c r="D1107" s="98"/>
      <c r="E1107" s="98"/>
      <c r="F1107" s="36"/>
      <c r="G1107" s="36"/>
      <c r="H1107" s="38"/>
      <c r="I1107" s="38"/>
      <c r="J1107" s="36"/>
      <c r="K1107" s="36"/>
      <c r="L1107" s="98"/>
      <c r="M1107" s="98"/>
      <c r="N1107" s="36"/>
    </row>
    <row r="1108" spans="1:22">
      <c r="A1108" s="12"/>
      <c r="B1108" s="72" t="s">
        <v>96</v>
      </c>
      <c r="C1108" s="47"/>
      <c r="D1108" s="41">
        <v>140</v>
      </c>
      <c r="E1108" s="41"/>
      <c r="F1108" s="47"/>
      <c r="G1108" s="47"/>
      <c r="H1108" s="41" t="s">
        <v>406</v>
      </c>
      <c r="I1108" s="41"/>
      <c r="J1108" s="72" t="s">
        <v>240</v>
      </c>
      <c r="K1108" s="47"/>
      <c r="L1108" s="41">
        <v>135</v>
      </c>
      <c r="M1108" s="41"/>
      <c r="N1108" s="47"/>
    </row>
    <row r="1109" spans="1:22">
      <c r="A1109" s="12"/>
      <c r="B1109" s="72"/>
      <c r="C1109" s="47"/>
      <c r="D1109" s="41"/>
      <c r="E1109" s="41"/>
      <c r="F1109" s="47"/>
      <c r="G1109" s="47"/>
      <c r="H1109" s="41"/>
      <c r="I1109" s="41"/>
      <c r="J1109" s="72"/>
      <c r="K1109" s="47"/>
      <c r="L1109" s="41"/>
      <c r="M1109" s="41"/>
      <c r="N1109" s="47"/>
    </row>
    <row r="1110" spans="1:22" ht="24.75">
      <c r="A1110" s="12"/>
      <c r="B1110" s="23" t="s">
        <v>729</v>
      </c>
      <c r="C1110" s="17"/>
      <c r="D1110" s="38" t="s">
        <v>487</v>
      </c>
      <c r="E1110" s="38"/>
      <c r="F1110" s="23" t="s">
        <v>240</v>
      </c>
      <c r="G1110" s="17"/>
      <c r="H1110" s="38" t="s">
        <v>467</v>
      </c>
      <c r="I1110" s="38"/>
      <c r="J1110" s="23" t="s">
        <v>240</v>
      </c>
      <c r="K1110" s="17"/>
      <c r="L1110" s="38" t="s">
        <v>730</v>
      </c>
      <c r="M1110" s="38"/>
      <c r="N1110" s="23" t="s">
        <v>240</v>
      </c>
    </row>
    <row r="1111" spans="1:22">
      <c r="A1111" s="12"/>
      <c r="B1111" s="25" t="s">
        <v>457</v>
      </c>
      <c r="C1111" s="26"/>
      <c r="D1111" s="41" t="s">
        <v>491</v>
      </c>
      <c r="E1111" s="41"/>
      <c r="F1111" s="25" t="s">
        <v>240</v>
      </c>
      <c r="G1111" s="26"/>
      <c r="H1111" s="41" t="s">
        <v>389</v>
      </c>
      <c r="I1111" s="41"/>
      <c r="J1111" s="25" t="s">
        <v>240</v>
      </c>
      <c r="K1111" s="26"/>
      <c r="L1111" s="41" t="s">
        <v>731</v>
      </c>
      <c r="M1111" s="41"/>
      <c r="N1111" s="25" t="s">
        <v>240</v>
      </c>
    </row>
    <row r="1112" spans="1:22">
      <c r="A1112" s="12"/>
      <c r="B1112" s="23" t="s">
        <v>732</v>
      </c>
      <c r="C1112" s="17"/>
      <c r="D1112" s="38" t="s">
        <v>495</v>
      </c>
      <c r="E1112" s="38"/>
      <c r="F1112" s="23" t="s">
        <v>240</v>
      </c>
      <c r="G1112" s="17"/>
      <c r="H1112" s="38" t="s">
        <v>673</v>
      </c>
      <c r="I1112" s="38"/>
      <c r="J1112" s="23" t="s">
        <v>240</v>
      </c>
      <c r="K1112" s="17"/>
      <c r="L1112" s="38" t="s">
        <v>733</v>
      </c>
      <c r="M1112" s="38"/>
      <c r="N1112" s="23" t="s">
        <v>240</v>
      </c>
    </row>
    <row r="1113" spans="1:22" ht="24.75">
      <c r="A1113" s="12"/>
      <c r="B1113" s="25" t="s">
        <v>734</v>
      </c>
      <c r="C1113" s="26"/>
      <c r="D1113" s="41" t="s">
        <v>506</v>
      </c>
      <c r="E1113" s="41"/>
      <c r="F1113" s="25" t="s">
        <v>240</v>
      </c>
      <c r="G1113" s="26"/>
      <c r="H1113" s="41" t="s">
        <v>673</v>
      </c>
      <c r="I1113" s="41"/>
      <c r="J1113" s="25" t="s">
        <v>240</v>
      </c>
      <c r="K1113" s="26"/>
      <c r="L1113" s="41" t="s">
        <v>735</v>
      </c>
      <c r="M1113" s="41"/>
      <c r="N1113" s="25" t="s">
        <v>240</v>
      </c>
    </row>
    <row r="1114" spans="1:22">
      <c r="A1114" s="12"/>
      <c r="B1114" s="23" t="s">
        <v>676</v>
      </c>
      <c r="C1114" s="17"/>
      <c r="D1114" s="36"/>
      <c r="E1114" s="36"/>
      <c r="F1114" s="36"/>
      <c r="G1114" s="17"/>
      <c r="H1114" s="36"/>
      <c r="I1114" s="36"/>
      <c r="J1114" s="36"/>
      <c r="K1114" s="17"/>
      <c r="L1114" s="36"/>
      <c r="M1114" s="36"/>
      <c r="N1114" s="36"/>
    </row>
    <row r="1115" spans="1:22">
      <c r="A1115" s="12"/>
      <c r="B1115" s="194" t="s">
        <v>463</v>
      </c>
      <c r="C1115" s="26"/>
      <c r="D1115" s="25" t="s">
        <v>237</v>
      </c>
      <c r="E1115" s="27" t="s">
        <v>510</v>
      </c>
      <c r="F1115" s="25" t="s">
        <v>240</v>
      </c>
      <c r="G1115" s="26"/>
      <c r="H1115" s="25" t="s">
        <v>237</v>
      </c>
      <c r="I1115" s="27" t="s">
        <v>736</v>
      </c>
      <c r="J1115" s="25" t="s">
        <v>240</v>
      </c>
      <c r="K1115" s="26"/>
      <c r="L1115" s="25" t="s">
        <v>237</v>
      </c>
      <c r="M1115" s="27" t="s">
        <v>737</v>
      </c>
      <c r="N1115" s="25" t="s">
        <v>240</v>
      </c>
    </row>
    <row r="1116" spans="1:22">
      <c r="A1116" s="12"/>
      <c r="B1116" s="195" t="s">
        <v>190</v>
      </c>
      <c r="C1116" s="17"/>
      <c r="D1116" s="23" t="s">
        <v>237</v>
      </c>
      <c r="E1116" s="24" t="s">
        <v>515</v>
      </c>
      <c r="F1116" s="23" t="s">
        <v>240</v>
      </c>
      <c r="G1116" s="17"/>
      <c r="H1116" s="23" t="s">
        <v>237</v>
      </c>
      <c r="I1116" s="24" t="s">
        <v>736</v>
      </c>
      <c r="J1116" s="23" t="s">
        <v>240</v>
      </c>
      <c r="K1116" s="17"/>
      <c r="L1116" s="23" t="s">
        <v>237</v>
      </c>
      <c r="M1116" s="24" t="s">
        <v>738</v>
      </c>
      <c r="N1116" s="23" t="s">
        <v>240</v>
      </c>
    </row>
    <row r="1117" spans="1:22">
      <c r="A1117" s="12"/>
      <c r="B1117" s="11"/>
      <c r="C1117" s="11"/>
      <c r="D1117" s="11"/>
      <c r="E1117" s="11"/>
      <c r="F1117" s="11"/>
      <c r="G1117" s="11"/>
      <c r="H1117" s="11"/>
      <c r="I1117" s="11"/>
      <c r="J1117" s="11"/>
      <c r="K1117" s="11"/>
      <c r="L1117" s="11"/>
      <c r="M1117" s="11"/>
      <c r="N1117" s="11"/>
      <c r="O1117" s="11"/>
      <c r="P1117" s="11"/>
      <c r="Q1117" s="11"/>
      <c r="R1117" s="11"/>
      <c r="S1117" s="11"/>
      <c r="T1117" s="11"/>
      <c r="U1117" s="11"/>
      <c r="V1117" s="11"/>
    </row>
    <row r="1118" spans="1:22">
      <c r="A1118" s="12"/>
      <c r="B1118" s="57" t="s">
        <v>739</v>
      </c>
      <c r="C1118" s="57"/>
      <c r="D1118" s="57"/>
      <c r="E1118" s="57"/>
      <c r="F1118" s="57"/>
      <c r="G1118" s="57"/>
      <c r="H1118" s="57"/>
      <c r="I1118" s="57"/>
      <c r="J1118" s="57"/>
      <c r="K1118" s="57"/>
      <c r="L1118" s="57"/>
      <c r="M1118" s="57"/>
      <c r="N1118" s="57"/>
      <c r="O1118" s="57"/>
      <c r="P1118" s="57"/>
      <c r="Q1118" s="57"/>
      <c r="R1118" s="57"/>
      <c r="S1118" s="57"/>
      <c r="T1118" s="57"/>
      <c r="U1118" s="57"/>
      <c r="V1118" s="57"/>
    </row>
    <row r="1119" spans="1:22">
      <c r="A1119" s="12"/>
      <c r="B1119" s="11"/>
      <c r="C1119" s="11"/>
      <c r="D1119" s="11"/>
      <c r="E1119" s="11"/>
      <c r="F1119" s="11"/>
      <c r="G1119" s="11"/>
      <c r="H1119" s="11"/>
      <c r="I1119" s="11"/>
      <c r="J1119" s="11"/>
      <c r="K1119" s="11"/>
      <c r="L1119" s="11"/>
      <c r="M1119" s="11"/>
      <c r="N1119" s="11"/>
      <c r="O1119" s="11"/>
      <c r="P1119" s="11"/>
      <c r="Q1119" s="11"/>
      <c r="R1119" s="11"/>
      <c r="S1119" s="11"/>
      <c r="T1119" s="11"/>
      <c r="U1119" s="11"/>
      <c r="V1119" s="11"/>
    </row>
    <row r="1120" spans="1:22">
      <c r="A1120" s="12"/>
      <c r="B1120" s="57" t="s">
        <v>740</v>
      </c>
      <c r="C1120" s="57"/>
      <c r="D1120" s="57"/>
      <c r="E1120" s="57"/>
      <c r="F1120" s="57"/>
      <c r="G1120" s="57"/>
      <c r="H1120" s="57"/>
      <c r="I1120" s="57"/>
      <c r="J1120" s="57"/>
      <c r="K1120" s="57"/>
      <c r="L1120" s="57"/>
      <c r="M1120" s="57"/>
      <c r="N1120" s="57"/>
      <c r="O1120" s="57"/>
      <c r="P1120" s="57"/>
      <c r="Q1120" s="57"/>
      <c r="R1120" s="57"/>
      <c r="S1120" s="57"/>
      <c r="T1120" s="57"/>
      <c r="U1120" s="57"/>
      <c r="V1120" s="57"/>
    </row>
  </sheetData>
  <mergeCells count="5045">
    <mergeCell ref="B1119:V1119"/>
    <mergeCell ref="B1120:V1120"/>
    <mergeCell ref="B1075:V1075"/>
    <mergeCell ref="B1076:V1076"/>
    <mergeCell ref="B1092:V1092"/>
    <mergeCell ref="B1093:V1093"/>
    <mergeCell ref="B1117:V1117"/>
    <mergeCell ref="B1118:V1118"/>
    <mergeCell ref="B1069:V1069"/>
    <mergeCell ref="B1070:V1070"/>
    <mergeCell ref="B1071:V1071"/>
    <mergeCell ref="B1072:V1072"/>
    <mergeCell ref="B1073:V1073"/>
    <mergeCell ref="B1074:V1074"/>
    <mergeCell ref="B997:V997"/>
    <mergeCell ref="B998:V998"/>
    <mergeCell ref="B999:V999"/>
    <mergeCell ref="B1016:V1016"/>
    <mergeCell ref="B1017:V1017"/>
    <mergeCell ref="B1018:V1018"/>
    <mergeCell ref="B983:V983"/>
    <mergeCell ref="B984:V984"/>
    <mergeCell ref="B985:V985"/>
    <mergeCell ref="B994:V994"/>
    <mergeCell ref="B995:V995"/>
    <mergeCell ref="B996:V996"/>
    <mergeCell ref="B909:V909"/>
    <mergeCell ref="B910:V910"/>
    <mergeCell ref="B911:V911"/>
    <mergeCell ref="B929:V929"/>
    <mergeCell ref="B930:V930"/>
    <mergeCell ref="B962:V962"/>
    <mergeCell ref="B881:V881"/>
    <mergeCell ref="B893:V893"/>
    <mergeCell ref="B894:V894"/>
    <mergeCell ref="B895:V895"/>
    <mergeCell ref="B896:V896"/>
    <mergeCell ref="B897:V897"/>
    <mergeCell ref="B875:V875"/>
    <mergeCell ref="B876:V876"/>
    <mergeCell ref="B877:V877"/>
    <mergeCell ref="B878:V878"/>
    <mergeCell ref="B879:V879"/>
    <mergeCell ref="B880:V880"/>
    <mergeCell ref="B869:V869"/>
    <mergeCell ref="B870:V870"/>
    <mergeCell ref="B871:V871"/>
    <mergeCell ref="B872:V872"/>
    <mergeCell ref="B873:V873"/>
    <mergeCell ref="B874:V874"/>
    <mergeCell ref="B863:V863"/>
    <mergeCell ref="B864:V864"/>
    <mergeCell ref="B865:V865"/>
    <mergeCell ref="B866:V866"/>
    <mergeCell ref="B867:V867"/>
    <mergeCell ref="B868:V868"/>
    <mergeCell ref="B668:V668"/>
    <mergeCell ref="B855:V855"/>
    <mergeCell ref="B856:V856"/>
    <mergeCell ref="B857:V857"/>
    <mergeCell ref="B858:V858"/>
    <mergeCell ref="B859:V859"/>
    <mergeCell ref="B428:V428"/>
    <mergeCell ref="B502:V502"/>
    <mergeCell ref="B576:V576"/>
    <mergeCell ref="B577:V577"/>
    <mergeCell ref="B578:V578"/>
    <mergeCell ref="B667:V667"/>
    <mergeCell ref="B147:V147"/>
    <mergeCell ref="B148:V148"/>
    <mergeCell ref="B204:V204"/>
    <mergeCell ref="B259:V259"/>
    <mergeCell ref="B320:V320"/>
    <mergeCell ref="B321:V321"/>
    <mergeCell ref="B141:V141"/>
    <mergeCell ref="B142:V142"/>
    <mergeCell ref="B143:V143"/>
    <mergeCell ref="B144:V144"/>
    <mergeCell ref="B145:V145"/>
    <mergeCell ref="B146:V146"/>
    <mergeCell ref="B105:V105"/>
    <mergeCell ref="B106:V106"/>
    <mergeCell ref="B120:V120"/>
    <mergeCell ref="B134:V134"/>
    <mergeCell ref="B135:V135"/>
    <mergeCell ref="B136:V136"/>
    <mergeCell ref="B99:V99"/>
    <mergeCell ref="B100:V100"/>
    <mergeCell ref="B101:V101"/>
    <mergeCell ref="B102:V102"/>
    <mergeCell ref="B103:V103"/>
    <mergeCell ref="B104:V104"/>
    <mergeCell ref="B93:V93"/>
    <mergeCell ref="B94:V94"/>
    <mergeCell ref="B95:V95"/>
    <mergeCell ref="B96:V96"/>
    <mergeCell ref="B97:V97"/>
    <mergeCell ref="B98:V98"/>
    <mergeCell ref="B87:V87"/>
    <mergeCell ref="B88:V88"/>
    <mergeCell ref="B89:V89"/>
    <mergeCell ref="B90:V90"/>
    <mergeCell ref="B91:V91"/>
    <mergeCell ref="B92:V92"/>
    <mergeCell ref="B81:V81"/>
    <mergeCell ref="B82:V82"/>
    <mergeCell ref="B83:V83"/>
    <mergeCell ref="B84:V84"/>
    <mergeCell ref="B85:V85"/>
    <mergeCell ref="B86:V86"/>
    <mergeCell ref="B27:V27"/>
    <mergeCell ref="B28:V28"/>
    <mergeCell ref="B77:V77"/>
    <mergeCell ref="B78:V78"/>
    <mergeCell ref="B79:V79"/>
    <mergeCell ref="B80:V80"/>
    <mergeCell ref="B21:V21"/>
    <mergeCell ref="B22:V22"/>
    <mergeCell ref="B23:V23"/>
    <mergeCell ref="B24:V24"/>
    <mergeCell ref="B25:V25"/>
    <mergeCell ref="B26:V26"/>
    <mergeCell ref="B15:V15"/>
    <mergeCell ref="B16:V16"/>
    <mergeCell ref="B17:V17"/>
    <mergeCell ref="B18:V18"/>
    <mergeCell ref="B19:V19"/>
    <mergeCell ref="B20:V20"/>
    <mergeCell ref="B9:V9"/>
    <mergeCell ref="B10:V10"/>
    <mergeCell ref="B11:V11"/>
    <mergeCell ref="B12:V12"/>
    <mergeCell ref="B13:V13"/>
    <mergeCell ref="B14:V14"/>
    <mergeCell ref="A1:A2"/>
    <mergeCell ref="B1:V1"/>
    <mergeCell ref="B2:V2"/>
    <mergeCell ref="B3:V3"/>
    <mergeCell ref="A4:A1120"/>
    <mergeCell ref="B4:V4"/>
    <mergeCell ref="B5:V5"/>
    <mergeCell ref="B6:V6"/>
    <mergeCell ref="B7:V7"/>
    <mergeCell ref="B8:V8"/>
    <mergeCell ref="D1113:E1113"/>
    <mergeCell ref="H1113:I1113"/>
    <mergeCell ref="L1113:M1113"/>
    <mergeCell ref="D1114:F1114"/>
    <mergeCell ref="H1114:J1114"/>
    <mergeCell ref="L1114:N1114"/>
    <mergeCell ref="D1111:E1111"/>
    <mergeCell ref="H1111:I1111"/>
    <mergeCell ref="L1111:M1111"/>
    <mergeCell ref="D1112:E1112"/>
    <mergeCell ref="H1112:I1112"/>
    <mergeCell ref="L1112:M1112"/>
    <mergeCell ref="H1108:I1109"/>
    <mergeCell ref="J1108:J1109"/>
    <mergeCell ref="K1108:K1109"/>
    <mergeCell ref="L1108:M1109"/>
    <mergeCell ref="N1108:N1109"/>
    <mergeCell ref="D1110:E1110"/>
    <mergeCell ref="H1110:I1110"/>
    <mergeCell ref="L1110:M1110"/>
    <mergeCell ref="H1106:I1107"/>
    <mergeCell ref="J1106:J1107"/>
    <mergeCell ref="K1106:K1107"/>
    <mergeCell ref="L1106:M1107"/>
    <mergeCell ref="N1106:N1107"/>
    <mergeCell ref="B1108:B1109"/>
    <mergeCell ref="C1108:C1109"/>
    <mergeCell ref="D1108:E1109"/>
    <mergeCell ref="F1108:F1109"/>
    <mergeCell ref="G1108:G1109"/>
    <mergeCell ref="H1104:I1105"/>
    <mergeCell ref="J1104:J1105"/>
    <mergeCell ref="K1104:K1105"/>
    <mergeCell ref="L1104:M1105"/>
    <mergeCell ref="N1104:N1105"/>
    <mergeCell ref="B1106:B1107"/>
    <mergeCell ref="C1106:C1107"/>
    <mergeCell ref="D1106:E1107"/>
    <mergeCell ref="F1106:F1107"/>
    <mergeCell ref="G1106:G1107"/>
    <mergeCell ref="H1102:I1103"/>
    <mergeCell ref="J1102:J1103"/>
    <mergeCell ref="K1102:K1103"/>
    <mergeCell ref="L1102:M1103"/>
    <mergeCell ref="N1102:N1103"/>
    <mergeCell ref="B1104:B1105"/>
    <mergeCell ref="C1104:C1105"/>
    <mergeCell ref="D1104:E1105"/>
    <mergeCell ref="F1104:F1105"/>
    <mergeCell ref="G1104:G1105"/>
    <mergeCell ref="J1100:J1101"/>
    <mergeCell ref="K1100:K1101"/>
    <mergeCell ref="L1100:L1101"/>
    <mergeCell ref="M1100:M1101"/>
    <mergeCell ref="N1100:N1101"/>
    <mergeCell ref="B1102:B1103"/>
    <mergeCell ref="C1102:C1103"/>
    <mergeCell ref="D1102:E1103"/>
    <mergeCell ref="F1102:F1103"/>
    <mergeCell ref="G1102:G1103"/>
    <mergeCell ref="L1098:N1098"/>
    <mergeCell ref="L1099:N1099"/>
    <mergeCell ref="B1100:B1101"/>
    <mergeCell ref="C1100:C1101"/>
    <mergeCell ref="D1100:D1101"/>
    <mergeCell ref="E1100:E1101"/>
    <mergeCell ref="F1100:F1101"/>
    <mergeCell ref="G1100:G1101"/>
    <mergeCell ref="H1100:H1101"/>
    <mergeCell ref="I1100:I1101"/>
    <mergeCell ref="D1096:N1096"/>
    <mergeCell ref="B1097:B1099"/>
    <mergeCell ref="C1097:C1099"/>
    <mergeCell ref="D1097:F1099"/>
    <mergeCell ref="G1097:G1099"/>
    <mergeCell ref="H1097:J1097"/>
    <mergeCell ref="H1098:J1098"/>
    <mergeCell ref="H1099:J1099"/>
    <mergeCell ref="K1097:K1099"/>
    <mergeCell ref="L1097:N1097"/>
    <mergeCell ref="P1089:Q1090"/>
    <mergeCell ref="R1089:R1090"/>
    <mergeCell ref="S1089:S1090"/>
    <mergeCell ref="T1089:U1090"/>
    <mergeCell ref="V1089:V1090"/>
    <mergeCell ref="B1094:N1094"/>
    <mergeCell ref="H1089:I1090"/>
    <mergeCell ref="J1089:J1090"/>
    <mergeCell ref="K1089:K1090"/>
    <mergeCell ref="L1089:M1090"/>
    <mergeCell ref="N1089:N1090"/>
    <mergeCell ref="O1089:O1090"/>
    <mergeCell ref="P1087:Q1088"/>
    <mergeCell ref="R1087:R1088"/>
    <mergeCell ref="S1087:S1088"/>
    <mergeCell ref="T1087:U1088"/>
    <mergeCell ref="V1087:V1088"/>
    <mergeCell ref="B1089:B1090"/>
    <mergeCell ref="C1089:C1090"/>
    <mergeCell ref="D1089:E1090"/>
    <mergeCell ref="F1089:F1090"/>
    <mergeCell ref="G1089:G1090"/>
    <mergeCell ref="H1087:I1088"/>
    <mergeCell ref="J1087:J1088"/>
    <mergeCell ref="K1087:K1088"/>
    <mergeCell ref="L1087:M1088"/>
    <mergeCell ref="N1087:N1088"/>
    <mergeCell ref="O1087:O1088"/>
    <mergeCell ref="D1086:E1086"/>
    <mergeCell ref="H1086:I1086"/>
    <mergeCell ref="L1086:M1086"/>
    <mergeCell ref="P1086:Q1086"/>
    <mergeCell ref="T1086:U1086"/>
    <mergeCell ref="B1087:B1088"/>
    <mergeCell ref="C1087:C1088"/>
    <mergeCell ref="D1087:E1088"/>
    <mergeCell ref="F1087:F1088"/>
    <mergeCell ref="G1087:G1088"/>
    <mergeCell ref="V1083:V1084"/>
    <mergeCell ref="D1085:E1085"/>
    <mergeCell ref="H1085:I1085"/>
    <mergeCell ref="L1085:M1085"/>
    <mergeCell ref="P1085:Q1085"/>
    <mergeCell ref="T1085:U1085"/>
    <mergeCell ref="N1083:N1084"/>
    <mergeCell ref="O1083:O1084"/>
    <mergeCell ref="P1083:Q1084"/>
    <mergeCell ref="R1083:R1084"/>
    <mergeCell ref="S1083:S1084"/>
    <mergeCell ref="T1083:U1084"/>
    <mergeCell ref="T1081:V1082"/>
    <mergeCell ref="B1083:B1084"/>
    <mergeCell ref="C1083:C1084"/>
    <mergeCell ref="D1083:E1084"/>
    <mergeCell ref="F1083:F1084"/>
    <mergeCell ref="G1083:G1084"/>
    <mergeCell ref="H1083:I1084"/>
    <mergeCell ref="J1083:J1084"/>
    <mergeCell ref="K1083:K1084"/>
    <mergeCell ref="L1083:M1084"/>
    <mergeCell ref="L1081:N1081"/>
    <mergeCell ref="L1082:N1082"/>
    <mergeCell ref="O1081:O1082"/>
    <mergeCell ref="P1081:R1081"/>
    <mergeCell ref="P1082:R1082"/>
    <mergeCell ref="S1081:S1082"/>
    <mergeCell ref="D1080:R1080"/>
    <mergeCell ref="T1080:V1080"/>
    <mergeCell ref="B1081:B1082"/>
    <mergeCell ref="C1081:C1082"/>
    <mergeCell ref="D1081:F1081"/>
    <mergeCell ref="D1082:F1082"/>
    <mergeCell ref="G1081:G1082"/>
    <mergeCell ref="H1081:J1081"/>
    <mergeCell ref="H1082:J1082"/>
    <mergeCell ref="K1081:K1082"/>
    <mergeCell ref="K1048:K1049"/>
    <mergeCell ref="L1048:L1049"/>
    <mergeCell ref="M1048:M1049"/>
    <mergeCell ref="N1048:N1049"/>
    <mergeCell ref="B1077:V1077"/>
    <mergeCell ref="D1079:R1079"/>
    <mergeCell ref="T1079:V1079"/>
    <mergeCell ref="B1050:V1050"/>
    <mergeCell ref="B1051:V1051"/>
    <mergeCell ref="B1052:V1052"/>
    <mergeCell ref="N1046:N1047"/>
    <mergeCell ref="B1048:B1049"/>
    <mergeCell ref="C1048:C1049"/>
    <mergeCell ref="D1048:D1049"/>
    <mergeCell ref="E1048:E1049"/>
    <mergeCell ref="F1048:F1049"/>
    <mergeCell ref="G1048:G1049"/>
    <mergeCell ref="H1048:H1049"/>
    <mergeCell ref="I1048:I1049"/>
    <mergeCell ref="J1048:J1049"/>
    <mergeCell ref="N1044:N1045"/>
    <mergeCell ref="B1046:B1047"/>
    <mergeCell ref="C1046:C1047"/>
    <mergeCell ref="D1046:E1047"/>
    <mergeCell ref="F1046:F1047"/>
    <mergeCell ref="G1046:G1047"/>
    <mergeCell ref="H1046:I1047"/>
    <mergeCell ref="J1046:J1047"/>
    <mergeCell ref="K1046:K1047"/>
    <mergeCell ref="L1046:M1047"/>
    <mergeCell ref="H1044:H1045"/>
    <mergeCell ref="I1044:I1045"/>
    <mergeCell ref="J1044:J1045"/>
    <mergeCell ref="K1044:K1045"/>
    <mergeCell ref="L1044:L1045"/>
    <mergeCell ref="M1044:M1045"/>
    <mergeCell ref="N1041:N1042"/>
    <mergeCell ref="D1043:F1043"/>
    <mergeCell ref="H1043:J1043"/>
    <mergeCell ref="L1043:N1043"/>
    <mergeCell ref="B1044:B1045"/>
    <mergeCell ref="C1044:C1045"/>
    <mergeCell ref="D1044:D1045"/>
    <mergeCell ref="E1044:E1045"/>
    <mergeCell ref="F1044:F1045"/>
    <mergeCell ref="G1044:G1045"/>
    <mergeCell ref="N1039:N1040"/>
    <mergeCell ref="B1041:B1042"/>
    <mergeCell ref="C1041:C1042"/>
    <mergeCell ref="D1041:E1042"/>
    <mergeCell ref="F1041:F1042"/>
    <mergeCell ref="G1041:G1042"/>
    <mergeCell ref="H1041:I1042"/>
    <mergeCell ref="J1041:J1042"/>
    <mergeCell ref="K1041:K1042"/>
    <mergeCell ref="L1041:M1042"/>
    <mergeCell ref="N1037:N1038"/>
    <mergeCell ref="B1039:B1040"/>
    <mergeCell ref="C1039:C1040"/>
    <mergeCell ref="D1039:E1040"/>
    <mergeCell ref="F1039:F1040"/>
    <mergeCell ref="G1039:G1040"/>
    <mergeCell ref="H1039:I1040"/>
    <mergeCell ref="J1039:J1040"/>
    <mergeCell ref="K1039:K1040"/>
    <mergeCell ref="L1039:M1040"/>
    <mergeCell ref="N1035:N1036"/>
    <mergeCell ref="B1037:B1038"/>
    <mergeCell ref="C1037:C1038"/>
    <mergeCell ref="D1037:E1038"/>
    <mergeCell ref="F1037:F1038"/>
    <mergeCell ref="G1037:G1038"/>
    <mergeCell ref="H1037:I1038"/>
    <mergeCell ref="J1037:J1038"/>
    <mergeCell ref="K1037:K1038"/>
    <mergeCell ref="L1037:M1038"/>
    <mergeCell ref="N1033:N1034"/>
    <mergeCell ref="B1035:B1036"/>
    <mergeCell ref="C1035:C1036"/>
    <mergeCell ref="D1035:E1036"/>
    <mergeCell ref="F1035:F1036"/>
    <mergeCell ref="G1035:G1036"/>
    <mergeCell ref="H1035:I1036"/>
    <mergeCell ref="J1035:J1036"/>
    <mergeCell ref="K1035:K1036"/>
    <mergeCell ref="L1035:M1036"/>
    <mergeCell ref="N1031:N1032"/>
    <mergeCell ref="B1033:B1034"/>
    <mergeCell ref="C1033:C1034"/>
    <mergeCell ref="D1033:E1034"/>
    <mergeCell ref="F1033:F1034"/>
    <mergeCell ref="G1033:G1034"/>
    <mergeCell ref="H1033:I1034"/>
    <mergeCell ref="J1033:J1034"/>
    <mergeCell ref="K1033:K1034"/>
    <mergeCell ref="L1033:M1034"/>
    <mergeCell ref="N1029:N1030"/>
    <mergeCell ref="B1031:B1032"/>
    <mergeCell ref="C1031:C1032"/>
    <mergeCell ref="D1031:E1032"/>
    <mergeCell ref="F1031:F1032"/>
    <mergeCell ref="G1031:G1032"/>
    <mergeCell ref="H1031:I1032"/>
    <mergeCell ref="J1031:J1032"/>
    <mergeCell ref="K1031:K1032"/>
    <mergeCell ref="L1031:M1032"/>
    <mergeCell ref="N1027:N1028"/>
    <mergeCell ref="B1029:B1030"/>
    <mergeCell ref="C1029:C1030"/>
    <mergeCell ref="D1029:E1030"/>
    <mergeCell ref="F1029:F1030"/>
    <mergeCell ref="G1029:G1030"/>
    <mergeCell ref="H1029:I1030"/>
    <mergeCell ref="J1029:J1030"/>
    <mergeCell ref="K1029:K1030"/>
    <mergeCell ref="L1029:M1030"/>
    <mergeCell ref="N1025:N1026"/>
    <mergeCell ref="B1027:B1028"/>
    <mergeCell ref="C1027:C1028"/>
    <mergeCell ref="D1027:E1028"/>
    <mergeCell ref="F1027:F1028"/>
    <mergeCell ref="G1027:G1028"/>
    <mergeCell ref="H1027:I1028"/>
    <mergeCell ref="J1027:J1028"/>
    <mergeCell ref="K1027:K1028"/>
    <mergeCell ref="L1027:M1028"/>
    <mergeCell ref="H1025:H1026"/>
    <mergeCell ref="I1025:I1026"/>
    <mergeCell ref="J1025:J1026"/>
    <mergeCell ref="K1025:K1026"/>
    <mergeCell ref="L1025:L1026"/>
    <mergeCell ref="M1025:M1026"/>
    <mergeCell ref="B1025:B1026"/>
    <mergeCell ref="C1025:C1026"/>
    <mergeCell ref="D1025:D1026"/>
    <mergeCell ref="E1025:E1026"/>
    <mergeCell ref="F1025:F1026"/>
    <mergeCell ref="G1025:G1026"/>
    <mergeCell ref="H1023:J1023"/>
    <mergeCell ref="H1024:J1024"/>
    <mergeCell ref="K1022:K1024"/>
    <mergeCell ref="L1022:N1022"/>
    <mergeCell ref="L1023:N1023"/>
    <mergeCell ref="L1024:N1024"/>
    <mergeCell ref="T1014:T1015"/>
    <mergeCell ref="U1014:U1015"/>
    <mergeCell ref="V1014:V1015"/>
    <mergeCell ref="B1019:N1019"/>
    <mergeCell ref="D1021:N1021"/>
    <mergeCell ref="B1022:B1024"/>
    <mergeCell ref="C1022:C1024"/>
    <mergeCell ref="D1022:F1024"/>
    <mergeCell ref="G1022:G1024"/>
    <mergeCell ref="H1022:J1022"/>
    <mergeCell ref="N1014:N1015"/>
    <mergeCell ref="O1014:O1015"/>
    <mergeCell ref="P1014:P1015"/>
    <mergeCell ref="Q1014:Q1015"/>
    <mergeCell ref="R1014:R1015"/>
    <mergeCell ref="S1014:S1015"/>
    <mergeCell ref="H1014:H1015"/>
    <mergeCell ref="I1014:I1015"/>
    <mergeCell ref="J1014:J1015"/>
    <mergeCell ref="K1014:K1015"/>
    <mergeCell ref="L1014:L1015"/>
    <mergeCell ref="M1014:M1015"/>
    <mergeCell ref="R1012:R1013"/>
    <mergeCell ref="S1012:S1013"/>
    <mergeCell ref="T1012:U1013"/>
    <mergeCell ref="V1012:V1013"/>
    <mergeCell ref="B1014:B1015"/>
    <mergeCell ref="C1014:C1015"/>
    <mergeCell ref="D1014:D1015"/>
    <mergeCell ref="E1014:E1015"/>
    <mergeCell ref="F1014:F1015"/>
    <mergeCell ref="G1014:G1015"/>
    <mergeCell ref="J1012:J1013"/>
    <mergeCell ref="K1012:K1013"/>
    <mergeCell ref="L1012:M1013"/>
    <mergeCell ref="N1012:N1013"/>
    <mergeCell ref="O1012:O1013"/>
    <mergeCell ref="P1012:Q1013"/>
    <mergeCell ref="R1010:R1011"/>
    <mergeCell ref="S1010:S1011"/>
    <mergeCell ref="T1010:U1011"/>
    <mergeCell ref="V1010:V1011"/>
    <mergeCell ref="B1012:B1013"/>
    <mergeCell ref="C1012:C1013"/>
    <mergeCell ref="D1012:E1013"/>
    <mergeCell ref="F1012:F1013"/>
    <mergeCell ref="G1012:G1013"/>
    <mergeCell ref="H1012:I1013"/>
    <mergeCell ref="J1010:J1011"/>
    <mergeCell ref="K1010:K1011"/>
    <mergeCell ref="L1010:M1011"/>
    <mergeCell ref="N1010:N1011"/>
    <mergeCell ref="O1010:O1011"/>
    <mergeCell ref="P1010:Q1011"/>
    <mergeCell ref="B1010:B1011"/>
    <mergeCell ref="C1010:C1011"/>
    <mergeCell ref="D1010:E1011"/>
    <mergeCell ref="F1010:F1011"/>
    <mergeCell ref="G1010:G1011"/>
    <mergeCell ref="H1010:I1011"/>
    <mergeCell ref="R1007:R1008"/>
    <mergeCell ref="S1007:S1008"/>
    <mergeCell ref="T1007:U1008"/>
    <mergeCell ref="V1007:V1008"/>
    <mergeCell ref="D1009:E1009"/>
    <mergeCell ref="H1009:I1009"/>
    <mergeCell ref="L1009:M1009"/>
    <mergeCell ref="P1009:Q1009"/>
    <mergeCell ref="T1009:U1009"/>
    <mergeCell ref="J1007:J1008"/>
    <mergeCell ref="K1007:K1008"/>
    <mergeCell ref="L1007:M1008"/>
    <mergeCell ref="N1007:N1008"/>
    <mergeCell ref="O1007:O1008"/>
    <mergeCell ref="P1007:Q1008"/>
    <mergeCell ref="R1005:R1006"/>
    <mergeCell ref="S1005:S1006"/>
    <mergeCell ref="T1005:U1006"/>
    <mergeCell ref="V1005:V1006"/>
    <mergeCell ref="B1007:B1008"/>
    <mergeCell ref="C1007:C1008"/>
    <mergeCell ref="D1007:E1008"/>
    <mergeCell ref="F1007:F1008"/>
    <mergeCell ref="G1007:G1008"/>
    <mergeCell ref="H1007:I1008"/>
    <mergeCell ref="J1005:J1006"/>
    <mergeCell ref="K1005:K1006"/>
    <mergeCell ref="L1005:M1006"/>
    <mergeCell ref="N1005:N1006"/>
    <mergeCell ref="O1005:O1006"/>
    <mergeCell ref="P1005:Q1006"/>
    <mergeCell ref="B1005:B1006"/>
    <mergeCell ref="C1005:C1006"/>
    <mergeCell ref="D1005:E1006"/>
    <mergeCell ref="F1005:F1006"/>
    <mergeCell ref="G1005:G1006"/>
    <mergeCell ref="H1005:I1006"/>
    <mergeCell ref="D1002:R1002"/>
    <mergeCell ref="T1002:V1002"/>
    <mergeCell ref="D1003:R1003"/>
    <mergeCell ref="T1003:V1003"/>
    <mergeCell ref="D1004:F1004"/>
    <mergeCell ref="H1004:J1004"/>
    <mergeCell ref="L1004:N1004"/>
    <mergeCell ref="P1004:R1004"/>
    <mergeCell ref="T1004:V1004"/>
    <mergeCell ref="J960:J961"/>
    <mergeCell ref="K960:K961"/>
    <mergeCell ref="L960:L961"/>
    <mergeCell ref="M960:M961"/>
    <mergeCell ref="N960:N961"/>
    <mergeCell ref="B1000:V1000"/>
    <mergeCell ref="B963:V963"/>
    <mergeCell ref="B980:V980"/>
    <mergeCell ref="B981:V981"/>
    <mergeCell ref="B982:V982"/>
    <mergeCell ref="L958:M959"/>
    <mergeCell ref="N958:N959"/>
    <mergeCell ref="B960:B961"/>
    <mergeCell ref="C960:C961"/>
    <mergeCell ref="D960:D961"/>
    <mergeCell ref="E960:E961"/>
    <mergeCell ref="F960:F961"/>
    <mergeCell ref="G960:G961"/>
    <mergeCell ref="H960:H961"/>
    <mergeCell ref="I960:I961"/>
    <mergeCell ref="M956:M957"/>
    <mergeCell ref="N956:N957"/>
    <mergeCell ref="B958:B959"/>
    <mergeCell ref="C958:C959"/>
    <mergeCell ref="D958:E959"/>
    <mergeCell ref="F958:F959"/>
    <mergeCell ref="G958:G959"/>
    <mergeCell ref="H958:I959"/>
    <mergeCell ref="J958:J959"/>
    <mergeCell ref="K958:K959"/>
    <mergeCell ref="G956:G957"/>
    <mergeCell ref="H956:H957"/>
    <mergeCell ref="I956:I957"/>
    <mergeCell ref="J956:J957"/>
    <mergeCell ref="K956:K957"/>
    <mergeCell ref="L956:L957"/>
    <mergeCell ref="L953:M954"/>
    <mergeCell ref="N953:N954"/>
    <mergeCell ref="D955:F955"/>
    <mergeCell ref="H955:J955"/>
    <mergeCell ref="L955:N955"/>
    <mergeCell ref="B956:B957"/>
    <mergeCell ref="C956:C957"/>
    <mergeCell ref="D956:D957"/>
    <mergeCell ref="E956:E957"/>
    <mergeCell ref="F956:F957"/>
    <mergeCell ref="L951:M952"/>
    <mergeCell ref="N951:N952"/>
    <mergeCell ref="B953:B954"/>
    <mergeCell ref="C953:C954"/>
    <mergeCell ref="D953:E954"/>
    <mergeCell ref="F953:F954"/>
    <mergeCell ref="G953:G954"/>
    <mergeCell ref="H953:I954"/>
    <mergeCell ref="J953:J954"/>
    <mergeCell ref="K953:K954"/>
    <mergeCell ref="L949:M950"/>
    <mergeCell ref="N949:N950"/>
    <mergeCell ref="B951:B952"/>
    <mergeCell ref="C951:C952"/>
    <mergeCell ref="D951:E952"/>
    <mergeCell ref="F951:F952"/>
    <mergeCell ref="G951:G952"/>
    <mergeCell ref="H951:I952"/>
    <mergeCell ref="J951:J952"/>
    <mergeCell ref="K951:K952"/>
    <mergeCell ref="L947:M948"/>
    <mergeCell ref="N947:N948"/>
    <mergeCell ref="B949:B950"/>
    <mergeCell ref="C949:C950"/>
    <mergeCell ref="D949:E950"/>
    <mergeCell ref="F949:F950"/>
    <mergeCell ref="G949:G950"/>
    <mergeCell ref="H949:I950"/>
    <mergeCell ref="J949:J950"/>
    <mergeCell ref="K949:K950"/>
    <mergeCell ref="L945:M946"/>
    <mergeCell ref="N945:N946"/>
    <mergeCell ref="B947:B948"/>
    <mergeCell ref="C947:C948"/>
    <mergeCell ref="D947:E948"/>
    <mergeCell ref="F947:F948"/>
    <mergeCell ref="G947:G948"/>
    <mergeCell ref="H947:I948"/>
    <mergeCell ref="J947:J948"/>
    <mergeCell ref="K947:K948"/>
    <mergeCell ref="L943:M944"/>
    <mergeCell ref="N943:N944"/>
    <mergeCell ref="B945:B946"/>
    <mergeCell ref="C945:C946"/>
    <mergeCell ref="D945:E946"/>
    <mergeCell ref="F945:F946"/>
    <mergeCell ref="G945:G946"/>
    <mergeCell ref="H945:I946"/>
    <mergeCell ref="J945:J946"/>
    <mergeCell ref="K945:K946"/>
    <mergeCell ref="L941:M942"/>
    <mergeCell ref="N941:N942"/>
    <mergeCell ref="B943:B944"/>
    <mergeCell ref="C943:C944"/>
    <mergeCell ref="D943:E944"/>
    <mergeCell ref="F943:F944"/>
    <mergeCell ref="G943:G944"/>
    <mergeCell ref="H943:I944"/>
    <mergeCell ref="J943:J944"/>
    <mergeCell ref="K943:K944"/>
    <mergeCell ref="L939:M940"/>
    <mergeCell ref="N939:N940"/>
    <mergeCell ref="B941:B942"/>
    <mergeCell ref="C941:C942"/>
    <mergeCell ref="D941:E942"/>
    <mergeCell ref="F941:F942"/>
    <mergeCell ref="G941:G942"/>
    <mergeCell ref="H941:I942"/>
    <mergeCell ref="J941:J942"/>
    <mergeCell ref="K941:K942"/>
    <mergeCell ref="M937:M938"/>
    <mergeCell ref="N937:N938"/>
    <mergeCell ref="B939:B940"/>
    <mergeCell ref="C939:C940"/>
    <mergeCell ref="D939:E940"/>
    <mergeCell ref="F939:F940"/>
    <mergeCell ref="G939:G940"/>
    <mergeCell ref="H939:I940"/>
    <mergeCell ref="J939:J940"/>
    <mergeCell ref="K939:K940"/>
    <mergeCell ref="G937:G938"/>
    <mergeCell ref="H937:H938"/>
    <mergeCell ref="I937:I938"/>
    <mergeCell ref="J937:J938"/>
    <mergeCell ref="K937:K938"/>
    <mergeCell ref="L937:L938"/>
    <mergeCell ref="H936:J936"/>
    <mergeCell ref="K934:K936"/>
    <mergeCell ref="L934:N934"/>
    <mergeCell ref="L935:N935"/>
    <mergeCell ref="L936:N936"/>
    <mergeCell ref="B937:B938"/>
    <mergeCell ref="C937:C938"/>
    <mergeCell ref="D937:D938"/>
    <mergeCell ref="E937:E938"/>
    <mergeCell ref="F937:F938"/>
    <mergeCell ref="U927:U928"/>
    <mergeCell ref="V927:V928"/>
    <mergeCell ref="B931:N931"/>
    <mergeCell ref="D933:N933"/>
    <mergeCell ref="B934:B936"/>
    <mergeCell ref="C934:C936"/>
    <mergeCell ref="D934:F936"/>
    <mergeCell ref="G934:G936"/>
    <mergeCell ref="H934:J934"/>
    <mergeCell ref="H935:J935"/>
    <mergeCell ref="O927:O928"/>
    <mergeCell ref="P927:P928"/>
    <mergeCell ref="Q927:Q928"/>
    <mergeCell ref="R927:R928"/>
    <mergeCell ref="S927:S928"/>
    <mergeCell ref="T927:T928"/>
    <mergeCell ref="I927:I928"/>
    <mergeCell ref="J927:J928"/>
    <mergeCell ref="K927:K928"/>
    <mergeCell ref="L927:L928"/>
    <mergeCell ref="M927:M928"/>
    <mergeCell ref="N927:N928"/>
    <mergeCell ref="S925:S926"/>
    <mergeCell ref="T925:U926"/>
    <mergeCell ref="V925:V926"/>
    <mergeCell ref="B927:B928"/>
    <mergeCell ref="C927:C928"/>
    <mergeCell ref="D927:D928"/>
    <mergeCell ref="E927:E928"/>
    <mergeCell ref="F927:F928"/>
    <mergeCell ref="G927:G928"/>
    <mergeCell ref="H927:H928"/>
    <mergeCell ref="K925:K926"/>
    <mergeCell ref="L925:M926"/>
    <mergeCell ref="N925:N926"/>
    <mergeCell ref="O925:O926"/>
    <mergeCell ref="P925:Q926"/>
    <mergeCell ref="R925:R926"/>
    <mergeCell ref="S923:S924"/>
    <mergeCell ref="T923:U924"/>
    <mergeCell ref="V923:V924"/>
    <mergeCell ref="B925:B926"/>
    <mergeCell ref="C925:C926"/>
    <mergeCell ref="D925:E926"/>
    <mergeCell ref="F925:F926"/>
    <mergeCell ref="G925:G926"/>
    <mergeCell ref="H925:I926"/>
    <mergeCell ref="J925:J926"/>
    <mergeCell ref="K923:K924"/>
    <mergeCell ref="L923:M924"/>
    <mergeCell ref="N923:N924"/>
    <mergeCell ref="O923:O924"/>
    <mergeCell ref="P923:Q924"/>
    <mergeCell ref="R923:R924"/>
    <mergeCell ref="S921:S922"/>
    <mergeCell ref="T921:U922"/>
    <mergeCell ref="V921:V922"/>
    <mergeCell ref="B923:B924"/>
    <mergeCell ref="C923:C924"/>
    <mergeCell ref="D923:E924"/>
    <mergeCell ref="F923:F924"/>
    <mergeCell ref="G923:G924"/>
    <mergeCell ref="H923:I924"/>
    <mergeCell ref="J923:J924"/>
    <mergeCell ref="K921:K922"/>
    <mergeCell ref="L921:M922"/>
    <mergeCell ref="N921:N922"/>
    <mergeCell ref="O921:O922"/>
    <mergeCell ref="P921:Q922"/>
    <mergeCell ref="R921:R922"/>
    <mergeCell ref="S919:S920"/>
    <mergeCell ref="T919:U920"/>
    <mergeCell ref="V919:V920"/>
    <mergeCell ref="B921:B922"/>
    <mergeCell ref="C921:C922"/>
    <mergeCell ref="D921:E922"/>
    <mergeCell ref="F921:F922"/>
    <mergeCell ref="G921:G922"/>
    <mergeCell ref="H921:I922"/>
    <mergeCell ref="J921:J922"/>
    <mergeCell ref="K919:K920"/>
    <mergeCell ref="L919:M920"/>
    <mergeCell ref="N919:N920"/>
    <mergeCell ref="O919:O920"/>
    <mergeCell ref="P919:Q920"/>
    <mergeCell ref="R919:R920"/>
    <mergeCell ref="T917:T918"/>
    <mergeCell ref="U917:U918"/>
    <mergeCell ref="V917:V918"/>
    <mergeCell ref="B919:B920"/>
    <mergeCell ref="C919:C920"/>
    <mergeCell ref="D919:E920"/>
    <mergeCell ref="F919:F920"/>
    <mergeCell ref="G919:G920"/>
    <mergeCell ref="H919:I920"/>
    <mergeCell ref="J919:J920"/>
    <mergeCell ref="N917:N918"/>
    <mergeCell ref="O917:O918"/>
    <mergeCell ref="P917:P918"/>
    <mergeCell ref="Q917:Q918"/>
    <mergeCell ref="R917:R918"/>
    <mergeCell ref="S917:S918"/>
    <mergeCell ref="H917:H918"/>
    <mergeCell ref="I917:I918"/>
    <mergeCell ref="J917:J918"/>
    <mergeCell ref="K917:K918"/>
    <mergeCell ref="L917:L918"/>
    <mergeCell ref="M917:M918"/>
    <mergeCell ref="B917:B918"/>
    <mergeCell ref="C917:C918"/>
    <mergeCell ref="D917:D918"/>
    <mergeCell ref="E917:E918"/>
    <mergeCell ref="F917:F918"/>
    <mergeCell ref="G917:G918"/>
    <mergeCell ref="D915:R915"/>
    <mergeCell ref="T915:V915"/>
    <mergeCell ref="D916:F916"/>
    <mergeCell ref="H916:J916"/>
    <mergeCell ref="L916:N916"/>
    <mergeCell ref="P916:R916"/>
    <mergeCell ref="T916:V916"/>
    <mergeCell ref="J891:J892"/>
    <mergeCell ref="K891:K892"/>
    <mergeCell ref="L891:M892"/>
    <mergeCell ref="N891:N892"/>
    <mergeCell ref="B912:V912"/>
    <mergeCell ref="D914:R914"/>
    <mergeCell ref="T914:V914"/>
    <mergeCell ref="B898:V898"/>
    <mergeCell ref="B899:V899"/>
    <mergeCell ref="B908:V908"/>
    <mergeCell ref="B891:B892"/>
    <mergeCell ref="C891:C892"/>
    <mergeCell ref="D891:E892"/>
    <mergeCell ref="F891:F892"/>
    <mergeCell ref="G891:G892"/>
    <mergeCell ref="H891:I892"/>
    <mergeCell ref="J888:J889"/>
    <mergeCell ref="K888:K889"/>
    <mergeCell ref="L888:M889"/>
    <mergeCell ref="N888:N889"/>
    <mergeCell ref="D890:E890"/>
    <mergeCell ref="H890:I890"/>
    <mergeCell ref="L890:M890"/>
    <mergeCell ref="B888:B889"/>
    <mergeCell ref="C888:C889"/>
    <mergeCell ref="D888:E889"/>
    <mergeCell ref="F888:F889"/>
    <mergeCell ref="G888:G889"/>
    <mergeCell ref="H888:I889"/>
    <mergeCell ref="I886:I887"/>
    <mergeCell ref="J886:J887"/>
    <mergeCell ref="K886:K887"/>
    <mergeCell ref="L886:L887"/>
    <mergeCell ref="M886:M887"/>
    <mergeCell ref="N886:N887"/>
    <mergeCell ref="D885:F885"/>
    <mergeCell ref="H885:J885"/>
    <mergeCell ref="L885:N885"/>
    <mergeCell ref="B886:B887"/>
    <mergeCell ref="C886:C887"/>
    <mergeCell ref="D886:D887"/>
    <mergeCell ref="E886:E887"/>
    <mergeCell ref="F886:F887"/>
    <mergeCell ref="G886:G887"/>
    <mergeCell ref="H886:H887"/>
    <mergeCell ref="S853:S854"/>
    <mergeCell ref="T853:T854"/>
    <mergeCell ref="U853:U854"/>
    <mergeCell ref="V853:V854"/>
    <mergeCell ref="B882:N882"/>
    <mergeCell ref="D884:J884"/>
    <mergeCell ref="L884:N884"/>
    <mergeCell ref="B860:V860"/>
    <mergeCell ref="B861:V861"/>
    <mergeCell ref="B862:V862"/>
    <mergeCell ref="M853:M854"/>
    <mergeCell ref="N853:N854"/>
    <mergeCell ref="O853:O854"/>
    <mergeCell ref="P853:P854"/>
    <mergeCell ref="Q853:Q854"/>
    <mergeCell ref="R853:R854"/>
    <mergeCell ref="G853:G854"/>
    <mergeCell ref="H853:H854"/>
    <mergeCell ref="I853:I854"/>
    <mergeCell ref="J853:J854"/>
    <mergeCell ref="K853:K854"/>
    <mergeCell ref="L853:L854"/>
    <mergeCell ref="P851:Q852"/>
    <mergeCell ref="R851:R852"/>
    <mergeCell ref="S851:S852"/>
    <mergeCell ref="T851:U852"/>
    <mergeCell ref="V851:V852"/>
    <mergeCell ref="B853:B854"/>
    <mergeCell ref="C853:C854"/>
    <mergeCell ref="D853:D854"/>
    <mergeCell ref="E853:E854"/>
    <mergeCell ref="F853:F854"/>
    <mergeCell ref="H851:I852"/>
    <mergeCell ref="J851:J852"/>
    <mergeCell ref="K851:K852"/>
    <mergeCell ref="L851:M852"/>
    <mergeCell ref="N851:N852"/>
    <mergeCell ref="O851:O852"/>
    <mergeCell ref="P849:Q850"/>
    <mergeCell ref="R849:R850"/>
    <mergeCell ref="S849:S850"/>
    <mergeCell ref="T849:U850"/>
    <mergeCell ref="V849:V850"/>
    <mergeCell ref="B851:B852"/>
    <mergeCell ref="C851:C852"/>
    <mergeCell ref="D851:E852"/>
    <mergeCell ref="F851:F852"/>
    <mergeCell ref="G851:G852"/>
    <mergeCell ref="H849:I850"/>
    <mergeCell ref="J849:J850"/>
    <mergeCell ref="K849:K850"/>
    <mergeCell ref="L849:M850"/>
    <mergeCell ref="N849:N850"/>
    <mergeCell ref="O849:O850"/>
    <mergeCell ref="P847:Q848"/>
    <mergeCell ref="R847:R848"/>
    <mergeCell ref="S847:S848"/>
    <mergeCell ref="T847:U848"/>
    <mergeCell ref="V847:V848"/>
    <mergeCell ref="B849:B850"/>
    <mergeCell ref="C849:C850"/>
    <mergeCell ref="D849:E850"/>
    <mergeCell ref="F849:F850"/>
    <mergeCell ref="G849:G850"/>
    <mergeCell ref="H847:I848"/>
    <mergeCell ref="J847:J848"/>
    <mergeCell ref="K847:K848"/>
    <mergeCell ref="L847:M848"/>
    <mergeCell ref="N847:N848"/>
    <mergeCell ref="O847:O848"/>
    <mergeCell ref="P845:Q846"/>
    <mergeCell ref="R845:R846"/>
    <mergeCell ref="S845:S846"/>
    <mergeCell ref="T845:U846"/>
    <mergeCell ref="V845:V846"/>
    <mergeCell ref="B847:B848"/>
    <mergeCell ref="C847:C848"/>
    <mergeCell ref="D847:E848"/>
    <mergeCell ref="F847:F848"/>
    <mergeCell ref="G847:G848"/>
    <mergeCell ref="H845:I846"/>
    <mergeCell ref="J845:J846"/>
    <mergeCell ref="K845:K846"/>
    <mergeCell ref="L845:M846"/>
    <mergeCell ref="N845:N846"/>
    <mergeCell ref="O845:O846"/>
    <mergeCell ref="P843:Q844"/>
    <mergeCell ref="R843:R844"/>
    <mergeCell ref="S843:S844"/>
    <mergeCell ref="T843:U844"/>
    <mergeCell ref="V843:V844"/>
    <mergeCell ref="B845:B846"/>
    <mergeCell ref="C845:C846"/>
    <mergeCell ref="D845:E846"/>
    <mergeCell ref="F845:F846"/>
    <mergeCell ref="G845:G846"/>
    <mergeCell ref="H843:I844"/>
    <mergeCell ref="J843:J844"/>
    <mergeCell ref="K843:K844"/>
    <mergeCell ref="L843:M844"/>
    <mergeCell ref="N843:N844"/>
    <mergeCell ref="O843:O844"/>
    <mergeCell ref="P841:Q842"/>
    <mergeCell ref="R841:R842"/>
    <mergeCell ref="S841:S842"/>
    <mergeCell ref="T841:U842"/>
    <mergeCell ref="V841:V842"/>
    <mergeCell ref="B843:B844"/>
    <mergeCell ref="C843:C844"/>
    <mergeCell ref="D843:E844"/>
    <mergeCell ref="F843:F844"/>
    <mergeCell ref="G843:G844"/>
    <mergeCell ref="H841:I842"/>
    <mergeCell ref="J841:J842"/>
    <mergeCell ref="K841:K842"/>
    <mergeCell ref="L841:M842"/>
    <mergeCell ref="N841:N842"/>
    <mergeCell ref="O841:O842"/>
    <mergeCell ref="P839:Q840"/>
    <mergeCell ref="R839:R840"/>
    <mergeCell ref="S839:S840"/>
    <mergeCell ref="T839:U840"/>
    <mergeCell ref="V839:V840"/>
    <mergeCell ref="B841:B842"/>
    <mergeCell ref="C841:C842"/>
    <mergeCell ref="D841:E842"/>
    <mergeCell ref="F841:F842"/>
    <mergeCell ref="G841:G842"/>
    <mergeCell ref="H839:I840"/>
    <mergeCell ref="J839:J840"/>
    <mergeCell ref="K839:K840"/>
    <mergeCell ref="L839:M840"/>
    <mergeCell ref="N839:N840"/>
    <mergeCell ref="O839:O840"/>
    <mergeCell ref="P837:Q838"/>
    <mergeCell ref="R837:R838"/>
    <mergeCell ref="S837:S838"/>
    <mergeCell ref="T837:U838"/>
    <mergeCell ref="V837:V838"/>
    <mergeCell ref="B839:B840"/>
    <mergeCell ref="C839:C840"/>
    <mergeCell ref="D839:E840"/>
    <mergeCell ref="F839:F840"/>
    <mergeCell ref="G839:G840"/>
    <mergeCell ref="H837:I838"/>
    <mergeCell ref="J837:J838"/>
    <mergeCell ref="K837:K838"/>
    <mergeCell ref="L837:M838"/>
    <mergeCell ref="N837:N838"/>
    <mergeCell ref="O837:O838"/>
    <mergeCell ref="P835:Q836"/>
    <mergeCell ref="R835:R836"/>
    <mergeCell ref="S835:S836"/>
    <mergeCell ref="T835:U836"/>
    <mergeCell ref="V835:V836"/>
    <mergeCell ref="B837:B838"/>
    <mergeCell ref="C837:C838"/>
    <mergeCell ref="D837:E838"/>
    <mergeCell ref="F837:F838"/>
    <mergeCell ref="G837:G838"/>
    <mergeCell ref="H835:I836"/>
    <mergeCell ref="J835:J836"/>
    <mergeCell ref="K835:K836"/>
    <mergeCell ref="L835:M836"/>
    <mergeCell ref="N835:N836"/>
    <mergeCell ref="O835:O836"/>
    <mergeCell ref="P833:Q834"/>
    <mergeCell ref="R833:R834"/>
    <mergeCell ref="S833:S834"/>
    <mergeCell ref="T833:U834"/>
    <mergeCell ref="V833:V834"/>
    <mergeCell ref="B835:B836"/>
    <mergeCell ref="C835:C836"/>
    <mergeCell ref="D835:E836"/>
    <mergeCell ref="F835:F836"/>
    <mergeCell ref="G835:G836"/>
    <mergeCell ref="H833:I834"/>
    <mergeCell ref="J833:J834"/>
    <mergeCell ref="K833:K834"/>
    <mergeCell ref="L833:M834"/>
    <mergeCell ref="N833:N834"/>
    <mergeCell ref="O833:O834"/>
    <mergeCell ref="P831:Q832"/>
    <mergeCell ref="R831:R832"/>
    <mergeCell ref="S831:S832"/>
    <mergeCell ref="T831:U832"/>
    <mergeCell ref="V831:V832"/>
    <mergeCell ref="B833:B834"/>
    <mergeCell ref="C833:C834"/>
    <mergeCell ref="D833:E834"/>
    <mergeCell ref="F833:F834"/>
    <mergeCell ref="G833:G834"/>
    <mergeCell ref="H831:I832"/>
    <mergeCell ref="J831:J832"/>
    <mergeCell ref="K831:K832"/>
    <mergeCell ref="L831:M832"/>
    <mergeCell ref="N831:N832"/>
    <mergeCell ref="O831:O832"/>
    <mergeCell ref="P829:Q830"/>
    <mergeCell ref="R829:R830"/>
    <mergeCell ref="S829:S830"/>
    <mergeCell ref="T829:U830"/>
    <mergeCell ref="V829:V830"/>
    <mergeCell ref="B831:B832"/>
    <mergeCell ref="C831:C832"/>
    <mergeCell ref="D831:E832"/>
    <mergeCell ref="F831:F832"/>
    <mergeCell ref="G831:G832"/>
    <mergeCell ref="H829:I830"/>
    <mergeCell ref="J829:J830"/>
    <mergeCell ref="K829:K830"/>
    <mergeCell ref="L829:M830"/>
    <mergeCell ref="N829:N830"/>
    <mergeCell ref="O829:O830"/>
    <mergeCell ref="D828:F828"/>
    <mergeCell ref="H828:J828"/>
    <mergeCell ref="L828:N828"/>
    <mergeCell ref="P828:R828"/>
    <mergeCell ref="T828:V828"/>
    <mergeCell ref="B829:B830"/>
    <mergeCell ref="C829:C830"/>
    <mergeCell ref="D829:E830"/>
    <mergeCell ref="F829:F830"/>
    <mergeCell ref="G829:G830"/>
    <mergeCell ref="P825:Q826"/>
    <mergeCell ref="R825:R826"/>
    <mergeCell ref="S825:S826"/>
    <mergeCell ref="T825:U826"/>
    <mergeCell ref="V825:V826"/>
    <mergeCell ref="D827:F827"/>
    <mergeCell ref="H827:J827"/>
    <mergeCell ref="L827:N827"/>
    <mergeCell ref="P827:R827"/>
    <mergeCell ref="T827:V827"/>
    <mergeCell ref="H825:I826"/>
    <mergeCell ref="J825:J826"/>
    <mergeCell ref="K825:K826"/>
    <mergeCell ref="L825:M826"/>
    <mergeCell ref="N825:N826"/>
    <mergeCell ref="O825:O826"/>
    <mergeCell ref="P823:Q824"/>
    <mergeCell ref="R823:R824"/>
    <mergeCell ref="S823:S824"/>
    <mergeCell ref="T823:U824"/>
    <mergeCell ref="V823:V824"/>
    <mergeCell ref="B825:B826"/>
    <mergeCell ref="C825:C826"/>
    <mergeCell ref="D825:E826"/>
    <mergeCell ref="F825:F826"/>
    <mergeCell ref="G825:G826"/>
    <mergeCell ref="H823:I824"/>
    <mergeCell ref="J823:J824"/>
    <mergeCell ref="K823:K824"/>
    <mergeCell ref="L823:M824"/>
    <mergeCell ref="N823:N824"/>
    <mergeCell ref="O823:O824"/>
    <mergeCell ref="P821:Q822"/>
    <mergeCell ref="R821:R822"/>
    <mergeCell ref="S821:S822"/>
    <mergeCell ref="T821:U822"/>
    <mergeCell ref="V821:V822"/>
    <mergeCell ref="B823:B824"/>
    <mergeCell ref="C823:C824"/>
    <mergeCell ref="D823:E824"/>
    <mergeCell ref="F823:F824"/>
    <mergeCell ref="G823:G824"/>
    <mergeCell ref="H821:I822"/>
    <mergeCell ref="J821:J822"/>
    <mergeCell ref="K821:K822"/>
    <mergeCell ref="L821:M822"/>
    <mergeCell ref="N821:N822"/>
    <mergeCell ref="O821:O822"/>
    <mergeCell ref="P819:Q820"/>
    <mergeCell ref="R819:R820"/>
    <mergeCell ref="S819:S820"/>
    <mergeCell ref="T819:U820"/>
    <mergeCell ref="V819:V820"/>
    <mergeCell ref="B821:B822"/>
    <mergeCell ref="C821:C822"/>
    <mergeCell ref="D821:E822"/>
    <mergeCell ref="F821:F822"/>
    <mergeCell ref="G821:G822"/>
    <mergeCell ref="H819:I820"/>
    <mergeCell ref="J819:J820"/>
    <mergeCell ref="K819:K820"/>
    <mergeCell ref="L819:M820"/>
    <mergeCell ref="N819:N820"/>
    <mergeCell ref="O819:O820"/>
    <mergeCell ref="P817:Q818"/>
    <mergeCell ref="R817:R818"/>
    <mergeCell ref="S817:S818"/>
    <mergeCell ref="T817:U818"/>
    <mergeCell ref="V817:V818"/>
    <mergeCell ref="B819:B820"/>
    <mergeCell ref="C819:C820"/>
    <mergeCell ref="D819:E820"/>
    <mergeCell ref="F819:F820"/>
    <mergeCell ref="G819:G820"/>
    <mergeCell ref="H817:I818"/>
    <mergeCell ref="J817:J818"/>
    <mergeCell ref="K817:K818"/>
    <mergeCell ref="L817:M818"/>
    <mergeCell ref="N817:N818"/>
    <mergeCell ref="O817:O818"/>
    <mergeCell ref="P815:Q816"/>
    <mergeCell ref="R815:R816"/>
    <mergeCell ref="S815:S816"/>
    <mergeCell ref="T815:U816"/>
    <mergeCell ref="V815:V816"/>
    <mergeCell ref="B817:B818"/>
    <mergeCell ref="C817:C818"/>
    <mergeCell ref="D817:E818"/>
    <mergeCell ref="F817:F818"/>
    <mergeCell ref="G817:G818"/>
    <mergeCell ref="H815:I816"/>
    <mergeCell ref="J815:J816"/>
    <mergeCell ref="K815:K816"/>
    <mergeCell ref="L815:M816"/>
    <mergeCell ref="N815:N816"/>
    <mergeCell ref="O815:O816"/>
    <mergeCell ref="P813:Q814"/>
    <mergeCell ref="R813:R814"/>
    <mergeCell ref="S813:S814"/>
    <mergeCell ref="T813:U814"/>
    <mergeCell ref="V813:V814"/>
    <mergeCell ref="B815:B816"/>
    <mergeCell ref="C815:C816"/>
    <mergeCell ref="D815:E816"/>
    <mergeCell ref="F815:F816"/>
    <mergeCell ref="G815:G816"/>
    <mergeCell ref="H813:I814"/>
    <mergeCell ref="J813:J814"/>
    <mergeCell ref="K813:K814"/>
    <mergeCell ref="L813:M814"/>
    <mergeCell ref="N813:N814"/>
    <mergeCell ref="O813:O814"/>
    <mergeCell ref="P811:Q812"/>
    <mergeCell ref="R811:R812"/>
    <mergeCell ref="S811:S812"/>
    <mergeCell ref="T811:U812"/>
    <mergeCell ref="V811:V812"/>
    <mergeCell ref="B813:B814"/>
    <mergeCell ref="C813:C814"/>
    <mergeCell ref="D813:E814"/>
    <mergeCell ref="F813:F814"/>
    <mergeCell ref="G813:G814"/>
    <mergeCell ref="H811:I812"/>
    <mergeCell ref="J811:J812"/>
    <mergeCell ref="K811:K812"/>
    <mergeCell ref="L811:M812"/>
    <mergeCell ref="N811:N812"/>
    <mergeCell ref="O811:O812"/>
    <mergeCell ref="D810:F810"/>
    <mergeCell ref="H810:J810"/>
    <mergeCell ref="L810:N810"/>
    <mergeCell ref="P810:R810"/>
    <mergeCell ref="T810:V810"/>
    <mergeCell ref="B811:B812"/>
    <mergeCell ref="C811:C812"/>
    <mergeCell ref="D811:E812"/>
    <mergeCell ref="F811:F812"/>
    <mergeCell ref="G811:G812"/>
    <mergeCell ref="R807:R808"/>
    <mergeCell ref="S807:S808"/>
    <mergeCell ref="T807:U808"/>
    <mergeCell ref="V807:V808"/>
    <mergeCell ref="D809:F809"/>
    <mergeCell ref="H809:J809"/>
    <mergeCell ref="L809:N809"/>
    <mergeCell ref="P809:R809"/>
    <mergeCell ref="T809:V809"/>
    <mergeCell ref="J807:J808"/>
    <mergeCell ref="K807:K808"/>
    <mergeCell ref="L807:M808"/>
    <mergeCell ref="N807:N808"/>
    <mergeCell ref="O807:O808"/>
    <mergeCell ref="P807:Q808"/>
    <mergeCell ref="R805:R806"/>
    <mergeCell ref="S805:S806"/>
    <mergeCell ref="T805:U806"/>
    <mergeCell ref="V805:V806"/>
    <mergeCell ref="B807:B808"/>
    <mergeCell ref="C807:C808"/>
    <mergeCell ref="D807:E808"/>
    <mergeCell ref="F807:F808"/>
    <mergeCell ref="G807:G808"/>
    <mergeCell ref="H807:I808"/>
    <mergeCell ref="J805:J806"/>
    <mergeCell ref="K805:K806"/>
    <mergeCell ref="L805:M806"/>
    <mergeCell ref="N805:N806"/>
    <mergeCell ref="O805:O806"/>
    <mergeCell ref="P805:Q806"/>
    <mergeCell ref="R803:R804"/>
    <mergeCell ref="S803:S804"/>
    <mergeCell ref="T803:U804"/>
    <mergeCell ref="V803:V804"/>
    <mergeCell ref="B805:B806"/>
    <mergeCell ref="C805:C806"/>
    <mergeCell ref="D805:E806"/>
    <mergeCell ref="F805:F806"/>
    <mergeCell ref="G805:G806"/>
    <mergeCell ref="H805:I806"/>
    <mergeCell ref="J803:J804"/>
    <mergeCell ref="K803:K804"/>
    <mergeCell ref="L803:M804"/>
    <mergeCell ref="N803:N804"/>
    <mergeCell ref="O803:O804"/>
    <mergeCell ref="P803:Q804"/>
    <mergeCell ref="R801:R802"/>
    <mergeCell ref="S801:S802"/>
    <mergeCell ref="T801:U802"/>
    <mergeCell ref="V801:V802"/>
    <mergeCell ref="B803:B804"/>
    <mergeCell ref="C803:C804"/>
    <mergeCell ref="D803:E804"/>
    <mergeCell ref="F803:F804"/>
    <mergeCell ref="G803:G804"/>
    <mergeCell ref="H803:I804"/>
    <mergeCell ref="J801:J802"/>
    <mergeCell ref="K801:K802"/>
    <mergeCell ref="L801:M802"/>
    <mergeCell ref="N801:N802"/>
    <mergeCell ref="O801:O802"/>
    <mergeCell ref="P801:Q802"/>
    <mergeCell ref="B801:B802"/>
    <mergeCell ref="C801:C802"/>
    <mergeCell ref="D801:E802"/>
    <mergeCell ref="F801:F802"/>
    <mergeCell ref="G801:G802"/>
    <mergeCell ref="H801:I802"/>
    <mergeCell ref="R798:R799"/>
    <mergeCell ref="S798:S799"/>
    <mergeCell ref="T798:U799"/>
    <mergeCell ref="V798:V799"/>
    <mergeCell ref="D800:E800"/>
    <mergeCell ref="H800:I800"/>
    <mergeCell ref="L800:M800"/>
    <mergeCell ref="P800:Q800"/>
    <mergeCell ref="T800:U800"/>
    <mergeCell ref="J798:J799"/>
    <mergeCell ref="K798:K799"/>
    <mergeCell ref="L798:M799"/>
    <mergeCell ref="N798:N799"/>
    <mergeCell ref="O798:O799"/>
    <mergeCell ref="P798:Q799"/>
    <mergeCell ref="R796:R797"/>
    <mergeCell ref="S796:S797"/>
    <mergeCell ref="T796:U797"/>
    <mergeCell ref="V796:V797"/>
    <mergeCell ref="B798:B799"/>
    <mergeCell ref="C798:C799"/>
    <mergeCell ref="D798:E799"/>
    <mergeCell ref="F798:F799"/>
    <mergeCell ref="G798:G799"/>
    <mergeCell ref="H798:I799"/>
    <mergeCell ref="J796:J797"/>
    <mergeCell ref="K796:K797"/>
    <mergeCell ref="L796:M797"/>
    <mergeCell ref="N796:N797"/>
    <mergeCell ref="O796:O797"/>
    <mergeCell ref="P796:Q797"/>
    <mergeCell ref="B796:B797"/>
    <mergeCell ref="C796:C797"/>
    <mergeCell ref="D796:E797"/>
    <mergeCell ref="F796:F797"/>
    <mergeCell ref="G796:G797"/>
    <mergeCell ref="H796:I797"/>
    <mergeCell ref="R793:R794"/>
    <mergeCell ref="S793:S794"/>
    <mergeCell ref="T793:U794"/>
    <mergeCell ref="V793:V794"/>
    <mergeCell ref="D795:F795"/>
    <mergeCell ref="H795:J795"/>
    <mergeCell ref="L795:N795"/>
    <mergeCell ref="P795:R795"/>
    <mergeCell ref="T795:V795"/>
    <mergeCell ref="J793:J794"/>
    <mergeCell ref="K793:K794"/>
    <mergeCell ref="L793:M794"/>
    <mergeCell ref="N793:N794"/>
    <mergeCell ref="O793:O794"/>
    <mergeCell ref="P793:Q794"/>
    <mergeCell ref="R791:R792"/>
    <mergeCell ref="S791:S792"/>
    <mergeCell ref="T791:U792"/>
    <mergeCell ref="V791:V792"/>
    <mergeCell ref="B793:B794"/>
    <mergeCell ref="C793:C794"/>
    <mergeCell ref="D793:E794"/>
    <mergeCell ref="F793:F794"/>
    <mergeCell ref="G793:G794"/>
    <mergeCell ref="H793:I794"/>
    <mergeCell ref="J791:J792"/>
    <mergeCell ref="K791:K792"/>
    <mergeCell ref="L791:M792"/>
    <mergeCell ref="N791:N792"/>
    <mergeCell ref="O791:O792"/>
    <mergeCell ref="P791:Q792"/>
    <mergeCell ref="R789:R790"/>
    <mergeCell ref="S789:S790"/>
    <mergeCell ref="T789:U790"/>
    <mergeCell ref="V789:V790"/>
    <mergeCell ref="B791:B792"/>
    <mergeCell ref="C791:C792"/>
    <mergeCell ref="D791:E792"/>
    <mergeCell ref="F791:F792"/>
    <mergeCell ref="G791:G792"/>
    <mergeCell ref="H791:I792"/>
    <mergeCell ref="J789:J790"/>
    <mergeCell ref="K789:K790"/>
    <mergeCell ref="L789:M790"/>
    <mergeCell ref="N789:N790"/>
    <mergeCell ref="O789:O790"/>
    <mergeCell ref="P789:Q790"/>
    <mergeCell ref="R787:R788"/>
    <mergeCell ref="S787:S788"/>
    <mergeCell ref="T787:U788"/>
    <mergeCell ref="V787:V788"/>
    <mergeCell ref="B789:B790"/>
    <mergeCell ref="C789:C790"/>
    <mergeCell ref="D789:E790"/>
    <mergeCell ref="F789:F790"/>
    <mergeCell ref="G789:G790"/>
    <mergeCell ref="H789:I790"/>
    <mergeCell ref="J787:J788"/>
    <mergeCell ref="K787:K788"/>
    <mergeCell ref="L787:M788"/>
    <mergeCell ref="N787:N788"/>
    <mergeCell ref="O787:O788"/>
    <mergeCell ref="P787:Q788"/>
    <mergeCell ref="R785:R786"/>
    <mergeCell ref="S785:S786"/>
    <mergeCell ref="T785:U786"/>
    <mergeCell ref="V785:V786"/>
    <mergeCell ref="B787:B788"/>
    <mergeCell ref="C787:C788"/>
    <mergeCell ref="D787:E788"/>
    <mergeCell ref="F787:F788"/>
    <mergeCell ref="G787:G788"/>
    <mergeCell ref="H787:I788"/>
    <mergeCell ref="J785:J786"/>
    <mergeCell ref="K785:K786"/>
    <mergeCell ref="L785:M786"/>
    <mergeCell ref="N785:N786"/>
    <mergeCell ref="O785:O786"/>
    <mergeCell ref="P785:Q786"/>
    <mergeCell ref="R783:R784"/>
    <mergeCell ref="S783:S784"/>
    <mergeCell ref="T783:U784"/>
    <mergeCell ref="V783:V784"/>
    <mergeCell ref="B785:B786"/>
    <mergeCell ref="C785:C786"/>
    <mergeCell ref="D785:E786"/>
    <mergeCell ref="F785:F786"/>
    <mergeCell ref="G785:G786"/>
    <mergeCell ref="H785:I786"/>
    <mergeCell ref="J783:J784"/>
    <mergeCell ref="K783:K784"/>
    <mergeCell ref="L783:M784"/>
    <mergeCell ref="N783:N784"/>
    <mergeCell ref="O783:O784"/>
    <mergeCell ref="P783:Q784"/>
    <mergeCell ref="R781:R782"/>
    <mergeCell ref="S781:S782"/>
    <mergeCell ref="T781:U782"/>
    <mergeCell ref="V781:V782"/>
    <mergeCell ref="B783:B784"/>
    <mergeCell ref="C783:C784"/>
    <mergeCell ref="D783:E784"/>
    <mergeCell ref="F783:F784"/>
    <mergeCell ref="G783:G784"/>
    <mergeCell ref="H783:I784"/>
    <mergeCell ref="J781:J782"/>
    <mergeCell ref="K781:K782"/>
    <mergeCell ref="L781:M782"/>
    <mergeCell ref="N781:N782"/>
    <mergeCell ref="O781:O782"/>
    <mergeCell ref="P781:Q782"/>
    <mergeCell ref="B781:B782"/>
    <mergeCell ref="C781:C782"/>
    <mergeCell ref="D781:E782"/>
    <mergeCell ref="F781:F782"/>
    <mergeCell ref="G781:G782"/>
    <mergeCell ref="H781:I782"/>
    <mergeCell ref="R778:R779"/>
    <mergeCell ref="S778:S779"/>
    <mergeCell ref="T778:U779"/>
    <mergeCell ref="V778:V779"/>
    <mergeCell ref="D780:E780"/>
    <mergeCell ref="H780:I780"/>
    <mergeCell ref="L780:M780"/>
    <mergeCell ref="P780:Q780"/>
    <mergeCell ref="T780:U780"/>
    <mergeCell ref="J778:J779"/>
    <mergeCell ref="K778:K779"/>
    <mergeCell ref="L778:M779"/>
    <mergeCell ref="N778:N779"/>
    <mergeCell ref="O778:O779"/>
    <mergeCell ref="P778:Q779"/>
    <mergeCell ref="R776:R777"/>
    <mergeCell ref="S776:S777"/>
    <mergeCell ref="T776:U777"/>
    <mergeCell ref="V776:V777"/>
    <mergeCell ref="B778:B779"/>
    <mergeCell ref="C778:C779"/>
    <mergeCell ref="D778:E779"/>
    <mergeCell ref="F778:F779"/>
    <mergeCell ref="G778:G779"/>
    <mergeCell ref="H778:I779"/>
    <mergeCell ref="J776:J777"/>
    <mergeCell ref="K776:K777"/>
    <mergeCell ref="L776:M777"/>
    <mergeCell ref="N776:N777"/>
    <mergeCell ref="O776:O777"/>
    <mergeCell ref="P776:Q777"/>
    <mergeCell ref="R774:R775"/>
    <mergeCell ref="S774:S775"/>
    <mergeCell ref="T774:U775"/>
    <mergeCell ref="V774:V775"/>
    <mergeCell ref="B776:B777"/>
    <mergeCell ref="C776:C777"/>
    <mergeCell ref="D776:E777"/>
    <mergeCell ref="F776:F777"/>
    <mergeCell ref="G776:G777"/>
    <mergeCell ref="H776:I777"/>
    <mergeCell ref="J774:J775"/>
    <mergeCell ref="K774:K775"/>
    <mergeCell ref="L774:M775"/>
    <mergeCell ref="N774:N775"/>
    <mergeCell ref="O774:O775"/>
    <mergeCell ref="P774:Q775"/>
    <mergeCell ref="R772:R773"/>
    <mergeCell ref="S772:S773"/>
    <mergeCell ref="T772:U773"/>
    <mergeCell ref="V772:V773"/>
    <mergeCell ref="B774:B775"/>
    <mergeCell ref="C774:C775"/>
    <mergeCell ref="D774:E775"/>
    <mergeCell ref="F774:F775"/>
    <mergeCell ref="G774:G775"/>
    <mergeCell ref="H774:I775"/>
    <mergeCell ref="J772:J773"/>
    <mergeCell ref="K772:K773"/>
    <mergeCell ref="L772:M773"/>
    <mergeCell ref="N772:N773"/>
    <mergeCell ref="O772:O773"/>
    <mergeCell ref="P772:Q773"/>
    <mergeCell ref="R770:R771"/>
    <mergeCell ref="S770:S771"/>
    <mergeCell ref="T770:U771"/>
    <mergeCell ref="V770:V771"/>
    <mergeCell ref="B772:B773"/>
    <mergeCell ref="C772:C773"/>
    <mergeCell ref="D772:E773"/>
    <mergeCell ref="F772:F773"/>
    <mergeCell ref="G772:G773"/>
    <mergeCell ref="H772:I773"/>
    <mergeCell ref="J770:J771"/>
    <mergeCell ref="K770:K771"/>
    <mergeCell ref="L770:M771"/>
    <mergeCell ref="N770:N771"/>
    <mergeCell ref="O770:O771"/>
    <mergeCell ref="P770:Q771"/>
    <mergeCell ref="R768:R769"/>
    <mergeCell ref="S768:S769"/>
    <mergeCell ref="T768:U769"/>
    <mergeCell ref="V768:V769"/>
    <mergeCell ref="B770:B771"/>
    <mergeCell ref="C770:C771"/>
    <mergeCell ref="D770:E771"/>
    <mergeCell ref="F770:F771"/>
    <mergeCell ref="G770:G771"/>
    <mergeCell ref="H770:I771"/>
    <mergeCell ref="J768:J769"/>
    <mergeCell ref="K768:K769"/>
    <mergeCell ref="L768:M769"/>
    <mergeCell ref="N768:N769"/>
    <mergeCell ref="O768:O769"/>
    <mergeCell ref="P768:Q769"/>
    <mergeCell ref="B768:B769"/>
    <mergeCell ref="C768:C769"/>
    <mergeCell ref="D768:E769"/>
    <mergeCell ref="F768:F769"/>
    <mergeCell ref="G768:G769"/>
    <mergeCell ref="H768:I769"/>
    <mergeCell ref="S765:S766"/>
    <mergeCell ref="T765:T766"/>
    <mergeCell ref="U765:U766"/>
    <mergeCell ref="V765:V766"/>
    <mergeCell ref="D767:F767"/>
    <mergeCell ref="H767:J767"/>
    <mergeCell ref="L767:N767"/>
    <mergeCell ref="P767:R767"/>
    <mergeCell ref="T767:V767"/>
    <mergeCell ref="M765:M766"/>
    <mergeCell ref="N765:N766"/>
    <mergeCell ref="O765:O766"/>
    <mergeCell ref="P765:P766"/>
    <mergeCell ref="Q765:Q766"/>
    <mergeCell ref="R765:R766"/>
    <mergeCell ref="G765:G766"/>
    <mergeCell ref="H765:H766"/>
    <mergeCell ref="I765:I766"/>
    <mergeCell ref="J765:J766"/>
    <mergeCell ref="K765:K766"/>
    <mergeCell ref="L765:L766"/>
    <mergeCell ref="D764:F764"/>
    <mergeCell ref="H764:J764"/>
    <mergeCell ref="L764:N764"/>
    <mergeCell ref="P764:R764"/>
    <mergeCell ref="T764:V764"/>
    <mergeCell ref="B765:B766"/>
    <mergeCell ref="C765:C766"/>
    <mergeCell ref="D765:D766"/>
    <mergeCell ref="E765:E766"/>
    <mergeCell ref="F765:F766"/>
    <mergeCell ref="B760:V760"/>
    <mergeCell ref="D762:V762"/>
    <mergeCell ref="D763:F763"/>
    <mergeCell ref="H763:J763"/>
    <mergeCell ref="L763:N763"/>
    <mergeCell ref="P763:R763"/>
    <mergeCell ref="T763:V763"/>
    <mergeCell ref="I758:I759"/>
    <mergeCell ref="J758:J759"/>
    <mergeCell ref="K758:K759"/>
    <mergeCell ref="L758:L759"/>
    <mergeCell ref="M758:M759"/>
    <mergeCell ref="N758:N759"/>
    <mergeCell ref="K756:K757"/>
    <mergeCell ref="L756:M757"/>
    <mergeCell ref="N756:N757"/>
    <mergeCell ref="B758:B759"/>
    <mergeCell ref="C758:C759"/>
    <mergeCell ref="D758:D759"/>
    <mergeCell ref="E758:E759"/>
    <mergeCell ref="F758:F759"/>
    <mergeCell ref="G758:G759"/>
    <mergeCell ref="H758:H759"/>
    <mergeCell ref="K754:K755"/>
    <mergeCell ref="L754:M755"/>
    <mergeCell ref="N754:N755"/>
    <mergeCell ref="B756:B757"/>
    <mergeCell ref="C756:C757"/>
    <mergeCell ref="D756:E757"/>
    <mergeCell ref="F756:F757"/>
    <mergeCell ref="G756:G757"/>
    <mergeCell ref="H756:I757"/>
    <mergeCell ref="J756:J757"/>
    <mergeCell ref="K752:K753"/>
    <mergeCell ref="L752:M753"/>
    <mergeCell ref="N752:N753"/>
    <mergeCell ref="B754:B755"/>
    <mergeCell ref="C754:C755"/>
    <mergeCell ref="D754:E755"/>
    <mergeCell ref="F754:F755"/>
    <mergeCell ref="G754:G755"/>
    <mergeCell ref="H754:I755"/>
    <mergeCell ref="J754:J755"/>
    <mergeCell ref="K750:K751"/>
    <mergeCell ref="L750:M751"/>
    <mergeCell ref="N750:N751"/>
    <mergeCell ref="B752:B753"/>
    <mergeCell ref="C752:C753"/>
    <mergeCell ref="D752:E753"/>
    <mergeCell ref="F752:F753"/>
    <mergeCell ref="G752:G753"/>
    <mergeCell ref="H752:I753"/>
    <mergeCell ref="J752:J753"/>
    <mergeCell ref="K748:K749"/>
    <mergeCell ref="L748:M749"/>
    <mergeCell ref="N748:N749"/>
    <mergeCell ref="B750:B751"/>
    <mergeCell ref="C750:C751"/>
    <mergeCell ref="D750:E751"/>
    <mergeCell ref="F750:F751"/>
    <mergeCell ref="G750:G751"/>
    <mergeCell ref="H750:I751"/>
    <mergeCell ref="J750:J751"/>
    <mergeCell ref="K746:K747"/>
    <mergeCell ref="L746:M747"/>
    <mergeCell ref="N746:N747"/>
    <mergeCell ref="B748:B749"/>
    <mergeCell ref="C748:C749"/>
    <mergeCell ref="D748:E749"/>
    <mergeCell ref="F748:F749"/>
    <mergeCell ref="G748:G749"/>
    <mergeCell ref="H748:I749"/>
    <mergeCell ref="J748:J749"/>
    <mergeCell ref="K744:K745"/>
    <mergeCell ref="L744:M745"/>
    <mergeCell ref="N744:N745"/>
    <mergeCell ref="B746:B747"/>
    <mergeCell ref="C746:C747"/>
    <mergeCell ref="D746:E747"/>
    <mergeCell ref="F746:F747"/>
    <mergeCell ref="G746:G747"/>
    <mergeCell ref="H746:I747"/>
    <mergeCell ref="J746:J747"/>
    <mergeCell ref="K742:K743"/>
    <mergeCell ref="L742:M743"/>
    <mergeCell ref="N742:N743"/>
    <mergeCell ref="B744:B745"/>
    <mergeCell ref="C744:C745"/>
    <mergeCell ref="D744:E745"/>
    <mergeCell ref="F744:F745"/>
    <mergeCell ref="G744:G745"/>
    <mergeCell ref="H744:I745"/>
    <mergeCell ref="J744:J745"/>
    <mergeCell ref="K740:K741"/>
    <mergeCell ref="L740:M741"/>
    <mergeCell ref="N740:N741"/>
    <mergeCell ref="B742:B743"/>
    <mergeCell ref="C742:C743"/>
    <mergeCell ref="D742:E743"/>
    <mergeCell ref="F742:F743"/>
    <mergeCell ref="G742:G743"/>
    <mergeCell ref="H742:I743"/>
    <mergeCell ref="J742:J743"/>
    <mergeCell ref="K738:K739"/>
    <mergeCell ref="L738:M739"/>
    <mergeCell ref="N738:N739"/>
    <mergeCell ref="B740:B741"/>
    <mergeCell ref="C740:C741"/>
    <mergeCell ref="D740:E741"/>
    <mergeCell ref="F740:F741"/>
    <mergeCell ref="G740:G741"/>
    <mergeCell ref="H740:I741"/>
    <mergeCell ref="J740:J741"/>
    <mergeCell ref="K736:K737"/>
    <mergeCell ref="L736:M737"/>
    <mergeCell ref="N736:N737"/>
    <mergeCell ref="B738:B739"/>
    <mergeCell ref="C738:C739"/>
    <mergeCell ref="D738:E739"/>
    <mergeCell ref="F738:F739"/>
    <mergeCell ref="G738:G739"/>
    <mergeCell ref="H738:I739"/>
    <mergeCell ref="J738:J739"/>
    <mergeCell ref="K734:K735"/>
    <mergeCell ref="L734:M735"/>
    <mergeCell ref="N734:N735"/>
    <mergeCell ref="B736:B737"/>
    <mergeCell ref="C736:C737"/>
    <mergeCell ref="D736:E737"/>
    <mergeCell ref="F736:F737"/>
    <mergeCell ref="G736:G737"/>
    <mergeCell ref="H736:I737"/>
    <mergeCell ref="J736:J737"/>
    <mergeCell ref="K732:K733"/>
    <mergeCell ref="L732:M733"/>
    <mergeCell ref="N732:N733"/>
    <mergeCell ref="B734:B735"/>
    <mergeCell ref="C734:C735"/>
    <mergeCell ref="D734:E735"/>
    <mergeCell ref="F734:F735"/>
    <mergeCell ref="G734:G735"/>
    <mergeCell ref="H734:I735"/>
    <mergeCell ref="J734:J735"/>
    <mergeCell ref="D731:F731"/>
    <mergeCell ref="H731:J731"/>
    <mergeCell ref="L731:N731"/>
    <mergeCell ref="B732:B733"/>
    <mergeCell ref="C732:C733"/>
    <mergeCell ref="D732:E733"/>
    <mergeCell ref="F732:F733"/>
    <mergeCell ref="G732:G733"/>
    <mergeCell ref="H732:I733"/>
    <mergeCell ref="J732:J733"/>
    <mergeCell ref="K728:K729"/>
    <mergeCell ref="L728:M729"/>
    <mergeCell ref="N728:N729"/>
    <mergeCell ref="D730:F730"/>
    <mergeCell ref="H730:J730"/>
    <mergeCell ref="L730:N730"/>
    <mergeCell ref="K726:K727"/>
    <mergeCell ref="L726:M727"/>
    <mergeCell ref="N726:N727"/>
    <mergeCell ref="B728:B729"/>
    <mergeCell ref="C728:C729"/>
    <mergeCell ref="D728:E729"/>
    <mergeCell ref="F728:F729"/>
    <mergeCell ref="G728:G729"/>
    <mergeCell ref="H728:I729"/>
    <mergeCell ref="J728:J729"/>
    <mergeCell ref="K724:K725"/>
    <mergeCell ref="L724:M725"/>
    <mergeCell ref="N724:N725"/>
    <mergeCell ref="B726:B727"/>
    <mergeCell ref="C726:C727"/>
    <mergeCell ref="D726:E727"/>
    <mergeCell ref="F726:F727"/>
    <mergeCell ref="G726:G727"/>
    <mergeCell ref="H726:I727"/>
    <mergeCell ref="J726:J727"/>
    <mergeCell ref="K722:K723"/>
    <mergeCell ref="L722:M723"/>
    <mergeCell ref="N722:N723"/>
    <mergeCell ref="B724:B725"/>
    <mergeCell ref="C724:C725"/>
    <mergeCell ref="D724:E725"/>
    <mergeCell ref="F724:F725"/>
    <mergeCell ref="G724:G725"/>
    <mergeCell ref="H724:I725"/>
    <mergeCell ref="J724:J725"/>
    <mergeCell ref="K720:K721"/>
    <mergeCell ref="L720:M721"/>
    <mergeCell ref="N720:N721"/>
    <mergeCell ref="B722:B723"/>
    <mergeCell ref="C722:C723"/>
    <mergeCell ref="D722:E723"/>
    <mergeCell ref="F722:F723"/>
    <mergeCell ref="G722:G723"/>
    <mergeCell ref="H722:I723"/>
    <mergeCell ref="J722:J723"/>
    <mergeCell ref="K718:K719"/>
    <mergeCell ref="L718:M719"/>
    <mergeCell ref="N718:N719"/>
    <mergeCell ref="B720:B721"/>
    <mergeCell ref="C720:C721"/>
    <mergeCell ref="D720:E721"/>
    <mergeCell ref="F720:F721"/>
    <mergeCell ref="G720:G721"/>
    <mergeCell ref="H720:I721"/>
    <mergeCell ref="J720:J721"/>
    <mergeCell ref="K716:K717"/>
    <mergeCell ref="L716:M717"/>
    <mergeCell ref="N716:N717"/>
    <mergeCell ref="B718:B719"/>
    <mergeCell ref="C718:C719"/>
    <mergeCell ref="D718:E719"/>
    <mergeCell ref="F718:F719"/>
    <mergeCell ref="G718:G719"/>
    <mergeCell ref="H718:I719"/>
    <mergeCell ref="J718:J719"/>
    <mergeCell ref="K714:K715"/>
    <mergeCell ref="L714:M715"/>
    <mergeCell ref="N714:N715"/>
    <mergeCell ref="B716:B717"/>
    <mergeCell ref="C716:C717"/>
    <mergeCell ref="D716:E717"/>
    <mergeCell ref="F716:F717"/>
    <mergeCell ref="G716:G717"/>
    <mergeCell ref="H716:I717"/>
    <mergeCell ref="J716:J717"/>
    <mergeCell ref="D713:F713"/>
    <mergeCell ref="H713:J713"/>
    <mergeCell ref="L713:N713"/>
    <mergeCell ref="B714:B715"/>
    <mergeCell ref="C714:C715"/>
    <mergeCell ref="D714:E715"/>
    <mergeCell ref="F714:F715"/>
    <mergeCell ref="G714:G715"/>
    <mergeCell ref="H714:I715"/>
    <mergeCell ref="J714:J715"/>
    <mergeCell ref="J710:J711"/>
    <mergeCell ref="K710:K711"/>
    <mergeCell ref="L710:M711"/>
    <mergeCell ref="N710:N711"/>
    <mergeCell ref="D712:F712"/>
    <mergeCell ref="H712:J712"/>
    <mergeCell ref="L712:N712"/>
    <mergeCell ref="B710:B711"/>
    <mergeCell ref="C710:C711"/>
    <mergeCell ref="D710:E711"/>
    <mergeCell ref="F710:F711"/>
    <mergeCell ref="G710:G711"/>
    <mergeCell ref="H710:I711"/>
    <mergeCell ref="J707:J708"/>
    <mergeCell ref="K707:K708"/>
    <mergeCell ref="L707:M708"/>
    <mergeCell ref="N707:N708"/>
    <mergeCell ref="D709:E709"/>
    <mergeCell ref="H709:I709"/>
    <mergeCell ref="L709:M709"/>
    <mergeCell ref="J705:J706"/>
    <mergeCell ref="K705:K706"/>
    <mergeCell ref="L705:M706"/>
    <mergeCell ref="N705:N706"/>
    <mergeCell ref="B707:B708"/>
    <mergeCell ref="C707:C708"/>
    <mergeCell ref="D707:E708"/>
    <mergeCell ref="F707:F708"/>
    <mergeCell ref="G707:G708"/>
    <mergeCell ref="H707:I708"/>
    <mergeCell ref="B705:B706"/>
    <mergeCell ref="C705:C706"/>
    <mergeCell ref="D705:E706"/>
    <mergeCell ref="F705:F706"/>
    <mergeCell ref="G705:G706"/>
    <mergeCell ref="H705:I706"/>
    <mergeCell ref="J702:J703"/>
    <mergeCell ref="K702:K703"/>
    <mergeCell ref="L702:M703"/>
    <mergeCell ref="N702:N703"/>
    <mergeCell ref="D704:E704"/>
    <mergeCell ref="H704:I704"/>
    <mergeCell ref="L704:M704"/>
    <mergeCell ref="J700:J701"/>
    <mergeCell ref="K700:K701"/>
    <mergeCell ref="L700:M701"/>
    <mergeCell ref="N700:N701"/>
    <mergeCell ref="B702:B703"/>
    <mergeCell ref="C702:C703"/>
    <mergeCell ref="D702:E703"/>
    <mergeCell ref="F702:F703"/>
    <mergeCell ref="G702:G703"/>
    <mergeCell ref="H702:I703"/>
    <mergeCell ref="B700:B701"/>
    <mergeCell ref="C700:C701"/>
    <mergeCell ref="D700:E701"/>
    <mergeCell ref="F700:F701"/>
    <mergeCell ref="G700:G701"/>
    <mergeCell ref="H700:I701"/>
    <mergeCell ref="J697:J698"/>
    <mergeCell ref="K697:K698"/>
    <mergeCell ref="L697:M698"/>
    <mergeCell ref="N697:N698"/>
    <mergeCell ref="D699:F699"/>
    <mergeCell ref="H699:J699"/>
    <mergeCell ref="L699:N699"/>
    <mergeCell ref="J695:J696"/>
    <mergeCell ref="K695:K696"/>
    <mergeCell ref="L695:M696"/>
    <mergeCell ref="N695:N696"/>
    <mergeCell ref="B697:B698"/>
    <mergeCell ref="C697:C698"/>
    <mergeCell ref="D697:E698"/>
    <mergeCell ref="F697:F698"/>
    <mergeCell ref="G697:G698"/>
    <mergeCell ref="H697:I698"/>
    <mergeCell ref="J693:J694"/>
    <mergeCell ref="K693:K694"/>
    <mergeCell ref="L693:M694"/>
    <mergeCell ref="N693:N694"/>
    <mergeCell ref="B695:B696"/>
    <mergeCell ref="C695:C696"/>
    <mergeCell ref="D695:E696"/>
    <mergeCell ref="F695:F696"/>
    <mergeCell ref="G695:G696"/>
    <mergeCell ref="H695:I696"/>
    <mergeCell ref="J691:J692"/>
    <mergeCell ref="K691:K692"/>
    <mergeCell ref="L691:M692"/>
    <mergeCell ref="N691:N692"/>
    <mergeCell ref="B693:B694"/>
    <mergeCell ref="C693:C694"/>
    <mergeCell ref="D693:E694"/>
    <mergeCell ref="F693:F694"/>
    <mergeCell ref="G693:G694"/>
    <mergeCell ref="H693:I694"/>
    <mergeCell ref="J689:J690"/>
    <mergeCell ref="K689:K690"/>
    <mergeCell ref="L689:M690"/>
    <mergeCell ref="N689:N690"/>
    <mergeCell ref="B691:B692"/>
    <mergeCell ref="C691:C692"/>
    <mergeCell ref="D691:E692"/>
    <mergeCell ref="F691:F692"/>
    <mergeCell ref="G691:G692"/>
    <mergeCell ref="H691:I692"/>
    <mergeCell ref="J687:J688"/>
    <mergeCell ref="K687:K688"/>
    <mergeCell ref="L687:M688"/>
    <mergeCell ref="N687:N688"/>
    <mergeCell ref="B689:B690"/>
    <mergeCell ref="C689:C690"/>
    <mergeCell ref="D689:E690"/>
    <mergeCell ref="F689:F690"/>
    <mergeCell ref="G689:G690"/>
    <mergeCell ref="H689:I690"/>
    <mergeCell ref="J685:J686"/>
    <mergeCell ref="K685:K686"/>
    <mergeCell ref="L685:M686"/>
    <mergeCell ref="N685:N686"/>
    <mergeCell ref="B687:B688"/>
    <mergeCell ref="C687:C688"/>
    <mergeCell ref="D687:E688"/>
    <mergeCell ref="F687:F688"/>
    <mergeCell ref="G687:G688"/>
    <mergeCell ref="H687:I688"/>
    <mergeCell ref="J683:J684"/>
    <mergeCell ref="K683:K684"/>
    <mergeCell ref="L683:M684"/>
    <mergeCell ref="N683:N684"/>
    <mergeCell ref="B685:B686"/>
    <mergeCell ref="C685:C686"/>
    <mergeCell ref="D685:E686"/>
    <mergeCell ref="F685:F686"/>
    <mergeCell ref="G685:G686"/>
    <mergeCell ref="H685:I686"/>
    <mergeCell ref="J681:J682"/>
    <mergeCell ref="K681:K682"/>
    <mergeCell ref="L681:M682"/>
    <mergeCell ref="N681:N682"/>
    <mergeCell ref="B683:B684"/>
    <mergeCell ref="C683:C684"/>
    <mergeCell ref="D683:E684"/>
    <mergeCell ref="F683:F684"/>
    <mergeCell ref="G683:G684"/>
    <mergeCell ref="H683:I684"/>
    <mergeCell ref="J679:J680"/>
    <mergeCell ref="K679:K680"/>
    <mergeCell ref="L679:M680"/>
    <mergeCell ref="N679:N680"/>
    <mergeCell ref="B681:B682"/>
    <mergeCell ref="C681:C682"/>
    <mergeCell ref="D681:E682"/>
    <mergeCell ref="F681:F682"/>
    <mergeCell ref="G681:G682"/>
    <mergeCell ref="H681:I682"/>
    <mergeCell ref="J677:J678"/>
    <mergeCell ref="K677:K678"/>
    <mergeCell ref="L677:M678"/>
    <mergeCell ref="N677:N678"/>
    <mergeCell ref="B679:B680"/>
    <mergeCell ref="C679:C680"/>
    <mergeCell ref="D679:E680"/>
    <mergeCell ref="F679:F680"/>
    <mergeCell ref="G679:G680"/>
    <mergeCell ref="H679:I680"/>
    <mergeCell ref="N674:N675"/>
    <mergeCell ref="D676:F676"/>
    <mergeCell ref="H676:J676"/>
    <mergeCell ref="L676:N676"/>
    <mergeCell ref="B677:B678"/>
    <mergeCell ref="C677:C678"/>
    <mergeCell ref="D677:E678"/>
    <mergeCell ref="F677:F678"/>
    <mergeCell ref="G677:G678"/>
    <mergeCell ref="H677:I678"/>
    <mergeCell ref="H674:H675"/>
    <mergeCell ref="I674:I675"/>
    <mergeCell ref="J674:J675"/>
    <mergeCell ref="K674:K675"/>
    <mergeCell ref="L674:L675"/>
    <mergeCell ref="M674:M675"/>
    <mergeCell ref="B674:B675"/>
    <mergeCell ref="C674:C675"/>
    <mergeCell ref="D674:D675"/>
    <mergeCell ref="E674:E675"/>
    <mergeCell ref="F674:F675"/>
    <mergeCell ref="G674:G675"/>
    <mergeCell ref="B669:N669"/>
    <mergeCell ref="D671:N671"/>
    <mergeCell ref="D672:F672"/>
    <mergeCell ref="H672:J672"/>
    <mergeCell ref="L672:N672"/>
    <mergeCell ref="D673:F673"/>
    <mergeCell ref="H673:J673"/>
    <mergeCell ref="L673:N673"/>
    <mergeCell ref="I665:I666"/>
    <mergeCell ref="J665:J666"/>
    <mergeCell ref="K665:K666"/>
    <mergeCell ref="L665:L666"/>
    <mergeCell ref="M665:M666"/>
    <mergeCell ref="N665:N666"/>
    <mergeCell ref="K663:K664"/>
    <mergeCell ref="L663:M664"/>
    <mergeCell ref="N663:N664"/>
    <mergeCell ref="B665:B666"/>
    <mergeCell ref="C665:C666"/>
    <mergeCell ref="D665:D666"/>
    <mergeCell ref="E665:E666"/>
    <mergeCell ref="F665:F666"/>
    <mergeCell ref="G665:G666"/>
    <mergeCell ref="H665:H666"/>
    <mergeCell ref="K661:K662"/>
    <mergeCell ref="L661:M662"/>
    <mergeCell ref="N661:N662"/>
    <mergeCell ref="B663:B664"/>
    <mergeCell ref="C663:C664"/>
    <mergeCell ref="D663:E664"/>
    <mergeCell ref="F663:F664"/>
    <mergeCell ref="G663:G664"/>
    <mergeCell ref="H663:I664"/>
    <mergeCell ref="J663:J664"/>
    <mergeCell ref="K659:K660"/>
    <mergeCell ref="L659:M660"/>
    <mergeCell ref="N659:N660"/>
    <mergeCell ref="B661:B662"/>
    <mergeCell ref="C661:C662"/>
    <mergeCell ref="D661:E662"/>
    <mergeCell ref="F661:F662"/>
    <mergeCell ref="G661:G662"/>
    <mergeCell ref="H661:I662"/>
    <mergeCell ref="J661:J662"/>
    <mergeCell ref="K657:K658"/>
    <mergeCell ref="L657:M658"/>
    <mergeCell ref="N657:N658"/>
    <mergeCell ref="B659:B660"/>
    <mergeCell ref="C659:C660"/>
    <mergeCell ref="D659:E660"/>
    <mergeCell ref="F659:F660"/>
    <mergeCell ref="G659:G660"/>
    <mergeCell ref="H659:I660"/>
    <mergeCell ref="J659:J660"/>
    <mergeCell ref="K655:K656"/>
    <mergeCell ref="L655:M656"/>
    <mergeCell ref="N655:N656"/>
    <mergeCell ref="B657:B658"/>
    <mergeCell ref="C657:C658"/>
    <mergeCell ref="D657:E658"/>
    <mergeCell ref="F657:F658"/>
    <mergeCell ref="G657:G658"/>
    <mergeCell ref="H657:I658"/>
    <mergeCell ref="J657:J658"/>
    <mergeCell ref="K653:K654"/>
    <mergeCell ref="L653:M654"/>
    <mergeCell ref="N653:N654"/>
    <mergeCell ref="B655:B656"/>
    <mergeCell ref="C655:C656"/>
    <mergeCell ref="D655:E656"/>
    <mergeCell ref="F655:F656"/>
    <mergeCell ref="G655:G656"/>
    <mergeCell ref="H655:I656"/>
    <mergeCell ref="J655:J656"/>
    <mergeCell ref="K651:K652"/>
    <mergeCell ref="L651:M652"/>
    <mergeCell ref="N651:N652"/>
    <mergeCell ref="B653:B654"/>
    <mergeCell ref="C653:C654"/>
    <mergeCell ref="D653:E654"/>
    <mergeCell ref="F653:F654"/>
    <mergeCell ref="G653:G654"/>
    <mergeCell ref="H653:I654"/>
    <mergeCell ref="J653:J654"/>
    <mergeCell ref="K649:K650"/>
    <mergeCell ref="L649:M650"/>
    <mergeCell ref="N649:N650"/>
    <mergeCell ref="B651:B652"/>
    <mergeCell ref="C651:C652"/>
    <mergeCell ref="D651:E652"/>
    <mergeCell ref="F651:F652"/>
    <mergeCell ref="G651:G652"/>
    <mergeCell ref="H651:I652"/>
    <mergeCell ref="J651:J652"/>
    <mergeCell ref="K647:K648"/>
    <mergeCell ref="L647:M648"/>
    <mergeCell ref="N647:N648"/>
    <mergeCell ref="B649:B650"/>
    <mergeCell ref="C649:C650"/>
    <mergeCell ref="D649:E650"/>
    <mergeCell ref="F649:F650"/>
    <mergeCell ref="G649:G650"/>
    <mergeCell ref="H649:I650"/>
    <mergeCell ref="J649:J650"/>
    <mergeCell ref="K645:K646"/>
    <mergeCell ref="L645:M646"/>
    <mergeCell ref="N645:N646"/>
    <mergeCell ref="B647:B648"/>
    <mergeCell ref="C647:C648"/>
    <mergeCell ref="D647:E648"/>
    <mergeCell ref="F647:F648"/>
    <mergeCell ref="G647:G648"/>
    <mergeCell ref="H647:I648"/>
    <mergeCell ref="J647:J648"/>
    <mergeCell ref="K643:K644"/>
    <mergeCell ref="L643:M644"/>
    <mergeCell ref="N643:N644"/>
    <mergeCell ref="B645:B646"/>
    <mergeCell ref="C645:C646"/>
    <mergeCell ref="D645:E646"/>
    <mergeCell ref="F645:F646"/>
    <mergeCell ref="G645:G646"/>
    <mergeCell ref="H645:I646"/>
    <mergeCell ref="J645:J646"/>
    <mergeCell ref="K641:K642"/>
    <mergeCell ref="L641:M642"/>
    <mergeCell ref="N641:N642"/>
    <mergeCell ref="B643:B644"/>
    <mergeCell ref="C643:C644"/>
    <mergeCell ref="D643:E644"/>
    <mergeCell ref="F643:F644"/>
    <mergeCell ref="G643:G644"/>
    <mergeCell ref="H643:I644"/>
    <mergeCell ref="J643:J644"/>
    <mergeCell ref="D640:F640"/>
    <mergeCell ref="H640:J640"/>
    <mergeCell ref="L640:N640"/>
    <mergeCell ref="B641:B642"/>
    <mergeCell ref="C641:C642"/>
    <mergeCell ref="D641:E642"/>
    <mergeCell ref="F641:F642"/>
    <mergeCell ref="G641:G642"/>
    <mergeCell ref="H641:I642"/>
    <mergeCell ref="J641:J642"/>
    <mergeCell ref="K637:K638"/>
    <mergeCell ref="L637:M638"/>
    <mergeCell ref="N637:N638"/>
    <mergeCell ref="D639:F639"/>
    <mergeCell ref="H639:J639"/>
    <mergeCell ref="L639:N639"/>
    <mergeCell ref="K635:K636"/>
    <mergeCell ref="L635:M636"/>
    <mergeCell ref="N635:N636"/>
    <mergeCell ref="B637:B638"/>
    <mergeCell ref="C637:C638"/>
    <mergeCell ref="D637:E638"/>
    <mergeCell ref="F637:F638"/>
    <mergeCell ref="G637:G638"/>
    <mergeCell ref="H637:I638"/>
    <mergeCell ref="J637:J638"/>
    <mergeCell ref="K633:K634"/>
    <mergeCell ref="L633:M634"/>
    <mergeCell ref="N633:N634"/>
    <mergeCell ref="B635:B636"/>
    <mergeCell ref="C635:C636"/>
    <mergeCell ref="D635:E636"/>
    <mergeCell ref="F635:F636"/>
    <mergeCell ref="G635:G636"/>
    <mergeCell ref="H635:I636"/>
    <mergeCell ref="J635:J636"/>
    <mergeCell ref="K631:K632"/>
    <mergeCell ref="L631:M632"/>
    <mergeCell ref="N631:N632"/>
    <mergeCell ref="B633:B634"/>
    <mergeCell ref="C633:C634"/>
    <mergeCell ref="D633:E634"/>
    <mergeCell ref="F633:F634"/>
    <mergeCell ref="G633:G634"/>
    <mergeCell ref="H633:I634"/>
    <mergeCell ref="J633:J634"/>
    <mergeCell ref="K629:K630"/>
    <mergeCell ref="L629:M630"/>
    <mergeCell ref="N629:N630"/>
    <mergeCell ref="B631:B632"/>
    <mergeCell ref="C631:C632"/>
    <mergeCell ref="D631:E632"/>
    <mergeCell ref="F631:F632"/>
    <mergeCell ref="G631:G632"/>
    <mergeCell ref="H631:I632"/>
    <mergeCell ref="J631:J632"/>
    <mergeCell ref="K627:K628"/>
    <mergeCell ref="L627:M628"/>
    <mergeCell ref="N627:N628"/>
    <mergeCell ref="B629:B630"/>
    <mergeCell ref="C629:C630"/>
    <mergeCell ref="D629:E630"/>
    <mergeCell ref="F629:F630"/>
    <mergeCell ref="G629:G630"/>
    <mergeCell ref="H629:I630"/>
    <mergeCell ref="J629:J630"/>
    <mergeCell ref="K625:K626"/>
    <mergeCell ref="L625:M626"/>
    <mergeCell ref="N625:N626"/>
    <mergeCell ref="B627:B628"/>
    <mergeCell ref="C627:C628"/>
    <mergeCell ref="D627:E628"/>
    <mergeCell ref="F627:F628"/>
    <mergeCell ref="G627:G628"/>
    <mergeCell ref="H627:I628"/>
    <mergeCell ref="J627:J628"/>
    <mergeCell ref="K623:K624"/>
    <mergeCell ref="L623:M624"/>
    <mergeCell ref="N623:N624"/>
    <mergeCell ref="B625:B626"/>
    <mergeCell ref="C625:C626"/>
    <mergeCell ref="D625:E626"/>
    <mergeCell ref="F625:F626"/>
    <mergeCell ref="G625:G626"/>
    <mergeCell ref="H625:I626"/>
    <mergeCell ref="J625:J626"/>
    <mergeCell ref="D622:F622"/>
    <mergeCell ref="H622:J622"/>
    <mergeCell ref="L622:N622"/>
    <mergeCell ref="B623:B624"/>
    <mergeCell ref="C623:C624"/>
    <mergeCell ref="D623:E624"/>
    <mergeCell ref="F623:F624"/>
    <mergeCell ref="G623:G624"/>
    <mergeCell ref="H623:I624"/>
    <mergeCell ref="J623:J624"/>
    <mergeCell ref="J619:J620"/>
    <mergeCell ref="K619:K620"/>
    <mergeCell ref="L619:M620"/>
    <mergeCell ref="N619:N620"/>
    <mergeCell ref="D621:F621"/>
    <mergeCell ref="H621:J621"/>
    <mergeCell ref="L621:N621"/>
    <mergeCell ref="B619:B620"/>
    <mergeCell ref="C619:C620"/>
    <mergeCell ref="D619:E620"/>
    <mergeCell ref="F619:F620"/>
    <mergeCell ref="G619:G620"/>
    <mergeCell ref="H619:I620"/>
    <mergeCell ref="J616:J617"/>
    <mergeCell ref="K616:K617"/>
    <mergeCell ref="L616:M617"/>
    <mergeCell ref="N616:N617"/>
    <mergeCell ref="D618:E618"/>
    <mergeCell ref="H618:I618"/>
    <mergeCell ref="L618:M618"/>
    <mergeCell ref="J614:J615"/>
    <mergeCell ref="K614:K615"/>
    <mergeCell ref="L614:M615"/>
    <mergeCell ref="N614:N615"/>
    <mergeCell ref="B616:B617"/>
    <mergeCell ref="C616:C617"/>
    <mergeCell ref="D616:E617"/>
    <mergeCell ref="F616:F617"/>
    <mergeCell ref="G616:G617"/>
    <mergeCell ref="H616:I617"/>
    <mergeCell ref="B614:B615"/>
    <mergeCell ref="C614:C615"/>
    <mergeCell ref="D614:E615"/>
    <mergeCell ref="F614:F615"/>
    <mergeCell ref="G614:G615"/>
    <mergeCell ref="H614:I615"/>
    <mergeCell ref="J611:J612"/>
    <mergeCell ref="K611:K612"/>
    <mergeCell ref="L611:M612"/>
    <mergeCell ref="N611:N612"/>
    <mergeCell ref="D613:E613"/>
    <mergeCell ref="H613:I613"/>
    <mergeCell ref="L613:M613"/>
    <mergeCell ref="J609:J610"/>
    <mergeCell ref="K609:K610"/>
    <mergeCell ref="L609:M610"/>
    <mergeCell ref="N609:N610"/>
    <mergeCell ref="B611:B612"/>
    <mergeCell ref="C611:C612"/>
    <mergeCell ref="D611:E612"/>
    <mergeCell ref="F611:F612"/>
    <mergeCell ref="G611:G612"/>
    <mergeCell ref="H611:I612"/>
    <mergeCell ref="B609:B610"/>
    <mergeCell ref="C609:C610"/>
    <mergeCell ref="D609:E610"/>
    <mergeCell ref="F609:F610"/>
    <mergeCell ref="G609:G610"/>
    <mergeCell ref="H609:I610"/>
    <mergeCell ref="J606:J607"/>
    <mergeCell ref="K606:K607"/>
    <mergeCell ref="L606:M607"/>
    <mergeCell ref="N606:N607"/>
    <mergeCell ref="D608:F608"/>
    <mergeCell ref="H608:J608"/>
    <mergeCell ref="L608:N608"/>
    <mergeCell ref="J604:J605"/>
    <mergeCell ref="K604:K605"/>
    <mergeCell ref="L604:M605"/>
    <mergeCell ref="N604:N605"/>
    <mergeCell ref="B606:B607"/>
    <mergeCell ref="C606:C607"/>
    <mergeCell ref="D606:E607"/>
    <mergeCell ref="F606:F607"/>
    <mergeCell ref="G606:G607"/>
    <mergeCell ref="H606:I607"/>
    <mergeCell ref="J602:J603"/>
    <mergeCell ref="K602:K603"/>
    <mergeCell ref="L602:M603"/>
    <mergeCell ref="N602:N603"/>
    <mergeCell ref="B604:B605"/>
    <mergeCell ref="C604:C605"/>
    <mergeCell ref="D604:E605"/>
    <mergeCell ref="F604:F605"/>
    <mergeCell ref="G604:G605"/>
    <mergeCell ref="H604:I605"/>
    <mergeCell ref="J600:J601"/>
    <mergeCell ref="K600:K601"/>
    <mergeCell ref="L600:M601"/>
    <mergeCell ref="N600:N601"/>
    <mergeCell ref="B602:B603"/>
    <mergeCell ref="C602:C603"/>
    <mergeCell ref="D602:E603"/>
    <mergeCell ref="F602:F603"/>
    <mergeCell ref="G602:G603"/>
    <mergeCell ref="H602:I603"/>
    <mergeCell ref="J598:J599"/>
    <mergeCell ref="K598:K599"/>
    <mergeCell ref="L598:M599"/>
    <mergeCell ref="N598:N599"/>
    <mergeCell ref="B600:B601"/>
    <mergeCell ref="C600:C601"/>
    <mergeCell ref="D600:E601"/>
    <mergeCell ref="F600:F601"/>
    <mergeCell ref="G600:G601"/>
    <mergeCell ref="H600:I601"/>
    <mergeCell ref="J596:J597"/>
    <mergeCell ref="K596:K597"/>
    <mergeCell ref="L596:M597"/>
    <mergeCell ref="N596:N597"/>
    <mergeCell ref="B598:B599"/>
    <mergeCell ref="C598:C599"/>
    <mergeCell ref="D598:E599"/>
    <mergeCell ref="F598:F599"/>
    <mergeCell ref="G598:G599"/>
    <mergeCell ref="H598:I599"/>
    <mergeCell ref="B596:B597"/>
    <mergeCell ref="C596:C597"/>
    <mergeCell ref="D596:E597"/>
    <mergeCell ref="F596:F597"/>
    <mergeCell ref="G596:G597"/>
    <mergeCell ref="H596:I597"/>
    <mergeCell ref="J593:J594"/>
    <mergeCell ref="K593:K594"/>
    <mergeCell ref="L593:M594"/>
    <mergeCell ref="N593:N594"/>
    <mergeCell ref="D595:E595"/>
    <mergeCell ref="H595:I595"/>
    <mergeCell ref="L595:M595"/>
    <mergeCell ref="J591:J592"/>
    <mergeCell ref="K591:K592"/>
    <mergeCell ref="L591:M592"/>
    <mergeCell ref="N591:N592"/>
    <mergeCell ref="B593:B594"/>
    <mergeCell ref="C593:C594"/>
    <mergeCell ref="D593:E594"/>
    <mergeCell ref="F593:F594"/>
    <mergeCell ref="G593:G594"/>
    <mergeCell ref="H593:I594"/>
    <mergeCell ref="J589:J590"/>
    <mergeCell ref="K589:K590"/>
    <mergeCell ref="L589:M590"/>
    <mergeCell ref="N589:N590"/>
    <mergeCell ref="B591:B592"/>
    <mergeCell ref="C591:C592"/>
    <mergeCell ref="D591:E592"/>
    <mergeCell ref="F591:F592"/>
    <mergeCell ref="G591:G592"/>
    <mergeCell ref="H591:I592"/>
    <mergeCell ref="J587:J588"/>
    <mergeCell ref="K587:K588"/>
    <mergeCell ref="L587:M588"/>
    <mergeCell ref="N587:N588"/>
    <mergeCell ref="B589:B590"/>
    <mergeCell ref="C589:C590"/>
    <mergeCell ref="D589:E590"/>
    <mergeCell ref="F589:F590"/>
    <mergeCell ref="G589:G590"/>
    <mergeCell ref="H589:I590"/>
    <mergeCell ref="N584:N585"/>
    <mergeCell ref="D586:F586"/>
    <mergeCell ref="H586:J586"/>
    <mergeCell ref="L586:N586"/>
    <mergeCell ref="B587:B588"/>
    <mergeCell ref="C587:C588"/>
    <mergeCell ref="D587:E588"/>
    <mergeCell ref="F587:F588"/>
    <mergeCell ref="G587:G588"/>
    <mergeCell ref="H587:I588"/>
    <mergeCell ref="H584:H585"/>
    <mergeCell ref="I584:I585"/>
    <mergeCell ref="J584:J585"/>
    <mergeCell ref="K584:K585"/>
    <mergeCell ref="L584:L585"/>
    <mergeCell ref="M584:M585"/>
    <mergeCell ref="B584:B585"/>
    <mergeCell ref="C584:C585"/>
    <mergeCell ref="D584:D585"/>
    <mergeCell ref="E584:E585"/>
    <mergeCell ref="F584:F585"/>
    <mergeCell ref="G584:G585"/>
    <mergeCell ref="B579:N579"/>
    <mergeCell ref="D581:N581"/>
    <mergeCell ref="D582:F582"/>
    <mergeCell ref="H582:J582"/>
    <mergeCell ref="L582:N582"/>
    <mergeCell ref="D583:F583"/>
    <mergeCell ref="H583:J583"/>
    <mergeCell ref="L583:N583"/>
    <mergeCell ref="I574:I575"/>
    <mergeCell ref="J574:J575"/>
    <mergeCell ref="K574:K575"/>
    <mergeCell ref="L574:L575"/>
    <mergeCell ref="M574:M575"/>
    <mergeCell ref="N574:N575"/>
    <mergeCell ref="K572:K573"/>
    <mergeCell ref="L572:M573"/>
    <mergeCell ref="N572:N573"/>
    <mergeCell ref="B574:B575"/>
    <mergeCell ref="C574:C575"/>
    <mergeCell ref="D574:D575"/>
    <mergeCell ref="E574:E575"/>
    <mergeCell ref="F574:F575"/>
    <mergeCell ref="G574:G575"/>
    <mergeCell ref="H574:H575"/>
    <mergeCell ref="K570:K571"/>
    <mergeCell ref="L570:M571"/>
    <mergeCell ref="N570:N571"/>
    <mergeCell ref="B572:B573"/>
    <mergeCell ref="C572:C573"/>
    <mergeCell ref="D572:E573"/>
    <mergeCell ref="F572:F573"/>
    <mergeCell ref="G572:G573"/>
    <mergeCell ref="H572:I573"/>
    <mergeCell ref="J572:J573"/>
    <mergeCell ref="K568:K569"/>
    <mergeCell ref="L568:M569"/>
    <mergeCell ref="N568:N569"/>
    <mergeCell ref="B570:B571"/>
    <mergeCell ref="C570:C571"/>
    <mergeCell ref="D570:E571"/>
    <mergeCell ref="F570:F571"/>
    <mergeCell ref="G570:G571"/>
    <mergeCell ref="H570:I571"/>
    <mergeCell ref="J570:J571"/>
    <mergeCell ref="K566:K567"/>
    <mergeCell ref="L566:M567"/>
    <mergeCell ref="N566:N567"/>
    <mergeCell ref="B568:B569"/>
    <mergeCell ref="C568:C569"/>
    <mergeCell ref="D568:E569"/>
    <mergeCell ref="F568:F569"/>
    <mergeCell ref="G568:G569"/>
    <mergeCell ref="H568:I569"/>
    <mergeCell ref="J568:J569"/>
    <mergeCell ref="K564:K565"/>
    <mergeCell ref="L564:M565"/>
    <mergeCell ref="N564:N565"/>
    <mergeCell ref="B566:B567"/>
    <mergeCell ref="C566:C567"/>
    <mergeCell ref="D566:E567"/>
    <mergeCell ref="F566:F567"/>
    <mergeCell ref="G566:G567"/>
    <mergeCell ref="H566:I567"/>
    <mergeCell ref="J566:J567"/>
    <mergeCell ref="K562:K563"/>
    <mergeCell ref="L562:M563"/>
    <mergeCell ref="N562:N563"/>
    <mergeCell ref="B564:B565"/>
    <mergeCell ref="C564:C565"/>
    <mergeCell ref="D564:E565"/>
    <mergeCell ref="F564:F565"/>
    <mergeCell ref="G564:G565"/>
    <mergeCell ref="H564:I565"/>
    <mergeCell ref="J564:J565"/>
    <mergeCell ref="K560:K561"/>
    <mergeCell ref="L560:M561"/>
    <mergeCell ref="N560:N561"/>
    <mergeCell ref="B562:B563"/>
    <mergeCell ref="C562:C563"/>
    <mergeCell ref="D562:E563"/>
    <mergeCell ref="F562:F563"/>
    <mergeCell ref="G562:G563"/>
    <mergeCell ref="H562:I563"/>
    <mergeCell ref="J562:J563"/>
    <mergeCell ref="K558:K559"/>
    <mergeCell ref="L558:M559"/>
    <mergeCell ref="N558:N559"/>
    <mergeCell ref="B560:B561"/>
    <mergeCell ref="C560:C561"/>
    <mergeCell ref="D560:E561"/>
    <mergeCell ref="F560:F561"/>
    <mergeCell ref="G560:G561"/>
    <mergeCell ref="H560:I561"/>
    <mergeCell ref="J560:J561"/>
    <mergeCell ref="K556:K557"/>
    <mergeCell ref="L556:M557"/>
    <mergeCell ref="N556:N557"/>
    <mergeCell ref="B558:B559"/>
    <mergeCell ref="C558:C559"/>
    <mergeCell ref="D558:E559"/>
    <mergeCell ref="F558:F559"/>
    <mergeCell ref="G558:G559"/>
    <mergeCell ref="H558:I559"/>
    <mergeCell ref="J558:J559"/>
    <mergeCell ref="D555:F555"/>
    <mergeCell ref="H555:J555"/>
    <mergeCell ref="L555:N555"/>
    <mergeCell ref="B556:B557"/>
    <mergeCell ref="C556:C557"/>
    <mergeCell ref="D556:E557"/>
    <mergeCell ref="F556:F557"/>
    <mergeCell ref="G556:G557"/>
    <mergeCell ref="H556:I557"/>
    <mergeCell ref="J556:J557"/>
    <mergeCell ref="J552:J553"/>
    <mergeCell ref="K552:K553"/>
    <mergeCell ref="L552:M553"/>
    <mergeCell ref="N552:N553"/>
    <mergeCell ref="D554:F554"/>
    <mergeCell ref="H554:J554"/>
    <mergeCell ref="L554:N554"/>
    <mergeCell ref="J550:J551"/>
    <mergeCell ref="K550:K551"/>
    <mergeCell ref="L550:M551"/>
    <mergeCell ref="N550:N551"/>
    <mergeCell ref="B552:B553"/>
    <mergeCell ref="C552:C553"/>
    <mergeCell ref="D552:E553"/>
    <mergeCell ref="F552:F553"/>
    <mergeCell ref="G552:G553"/>
    <mergeCell ref="H552:I553"/>
    <mergeCell ref="J548:J549"/>
    <mergeCell ref="K548:K549"/>
    <mergeCell ref="L548:M549"/>
    <mergeCell ref="N548:N549"/>
    <mergeCell ref="B550:B551"/>
    <mergeCell ref="C550:C551"/>
    <mergeCell ref="D550:E551"/>
    <mergeCell ref="F550:F551"/>
    <mergeCell ref="G550:G551"/>
    <mergeCell ref="H550:I551"/>
    <mergeCell ref="N545:N546"/>
    <mergeCell ref="D547:F547"/>
    <mergeCell ref="H547:J547"/>
    <mergeCell ref="L547:N547"/>
    <mergeCell ref="B548:B549"/>
    <mergeCell ref="C548:C549"/>
    <mergeCell ref="D548:E549"/>
    <mergeCell ref="F548:F549"/>
    <mergeCell ref="G548:G549"/>
    <mergeCell ref="H548:I549"/>
    <mergeCell ref="N543:N544"/>
    <mergeCell ref="B545:B546"/>
    <mergeCell ref="C545:C546"/>
    <mergeCell ref="D545:E546"/>
    <mergeCell ref="F545:F546"/>
    <mergeCell ref="G545:G546"/>
    <mergeCell ref="H545:I546"/>
    <mergeCell ref="J545:J546"/>
    <mergeCell ref="K545:K546"/>
    <mergeCell ref="L545:M546"/>
    <mergeCell ref="N541:N542"/>
    <mergeCell ref="B543:B544"/>
    <mergeCell ref="C543:C544"/>
    <mergeCell ref="D543:E544"/>
    <mergeCell ref="F543:F544"/>
    <mergeCell ref="G543:G544"/>
    <mergeCell ref="H543:I544"/>
    <mergeCell ref="J543:J544"/>
    <mergeCell ref="K543:K544"/>
    <mergeCell ref="L543:M544"/>
    <mergeCell ref="N539:N540"/>
    <mergeCell ref="B541:B542"/>
    <mergeCell ref="C541:C542"/>
    <mergeCell ref="D541:E542"/>
    <mergeCell ref="F541:F542"/>
    <mergeCell ref="G541:G542"/>
    <mergeCell ref="H541:I542"/>
    <mergeCell ref="J541:J542"/>
    <mergeCell ref="K541:K542"/>
    <mergeCell ref="L541:M542"/>
    <mergeCell ref="N537:N538"/>
    <mergeCell ref="B539:B540"/>
    <mergeCell ref="C539:C540"/>
    <mergeCell ref="D539:E540"/>
    <mergeCell ref="F539:F540"/>
    <mergeCell ref="G539:G540"/>
    <mergeCell ref="H539:I540"/>
    <mergeCell ref="J539:J540"/>
    <mergeCell ref="K539:K540"/>
    <mergeCell ref="L539:M540"/>
    <mergeCell ref="N535:N536"/>
    <mergeCell ref="B537:B538"/>
    <mergeCell ref="C537:C538"/>
    <mergeCell ref="D537:E538"/>
    <mergeCell ref="F537:F538"/>
    <mergeCell ref="G537:G538"/>
    <mergeCell ref="H537:I538"/>
    <mergeCell ref="J537:J538"/>
    <mergeCell ref="K537:K538"/>
    <mergeCell ref="L537:M538"/>
    <mergeCell ref="N533:N534"/>
    <mergeCell ref="B535:B536"/>
    <mergeCell ref="C535:C536"/>
    <mergeCell ref="D535:E536"/>
    <mergeCell ref="F535:F536"/>
    <mergeCell ref="G535:G536"/>
    <mergeCell ref="H535:I536"/>
    <mergeCell ref="J535:J536"/>
    <mergeCell ref="K535:K536"/>
    <mergeCell ref="L535:M536"/>
    <mergeCell ref="H533:H534"/>
    <mergeCell ref="I533:I534"/>
    <mergeCell ref="J533:J534"/>
    <mergeCell ref="K533:K534"/>
    <mergeCell ref="L533:L534"/>
    <mergeCell ref="M533:M534"/>
    <mergeCell ref="B533:B534"/>
    <mergeCell ref="C533:C534"/>
    <mergeCell ref="D533:D534"/>
    <mergeCell ref="E533:E534"/>
    <mergeCell ref="F533:F534"/>
    <mergeCell ref="G533:G534"/>
    <mergeCell ref="N529:N530"/>
    <mergeCell ref="D531:F531"/>
    <mergeCell ref="H531:J531"/>
    <mergeCell ref="L531:N531"/>
    <mergeCell ref="D532:F532"/>
    <mergeCell ref="H532:J532"/>
    <mergeCell ref="L532:N532"/>
    <mergeCell ref="H529:H530"/>
    <mergeCell ref="I529:I530"/>
    <mergeCell ref="J529:J530"/>
    <mergeCell ref="K529:K530"/>
    <mergeCell ref="L529:L530"/>
    <mergeCell ref="M529:M530"/>
    <mergeCell ref="J527:J528"/>
    <mergeCell ref="K527:K528"/>
    <mergeCell ref="L527:M528"/>
    <mergeCell ref="N527:N528"/>
    <mergeCell ref="B529:B530"/>
    <mergeCell ref="C529:C530"/>
    <mergeCell ref="D529:D530"/>
    <mergeCell ref="E529:E530"/>
    <mergeCell ref="F529:F530"/>
    <mergeCell ref="G529:G530"/>
    <mergeCell ref="J525:J526"/>
    <mergeCell ref="K525:K526"/>
    <mergeCell ref="L525:M526"/>
    <mergeCell ref="N525:N526"/>
    <mergeCell ref="B527:B528"/>
    <mergeCell ref="C527:C528"/>
    <mergeCell ref="D527:E528"/>
    <mergeCell ref="F527:F528"/>
    <mergeCell ref="G527:G528"/>
    <mergeCell ref="H527:I528"/>
    <mergeCell ref="J523:J524"/>
    <mergeCell ref="K523:K524"/>
    <mergeCell ref="L523:M524"/>
    <mergeCell ref="N523:N524"/>
    <mergeCell ref="B525:B526"/>
    <mergeCell ref="C525:C526"/>
    <mergeCell ref="D525:E526"/>
    <mergeCell ref="F525:F526"/>
    <mergeCell ref="G525:G526"/>
    <mergeCell ref="H525:I526"/>
    <mergeCell ref="J521:J522"/>
    <mergeCell ref="K521:K522"/>
    <mergeCell ref="L521:M522"/>
    <mergeCell ref="N521:N522"/>
    <mergeCell ref="B523:B524"/>
    <mergeCell ref="C523:C524"/>
    <mergeCell ref="D523:E524"/>
    <mergeCell ref="F523:F524"/>
    <mergeCell ref="G523:G524"/>
    <mergeCell ref="H523:I524"/>
    <mergeCell ref="J519:J520"/>
    <mergeCell ref="K519:K520"/>
    <mergeCell ref="L519:M520"/>
    <mergeCell ref="N519:N520"/>
    <mergeCell ref="B521:B522"/>
    <mergeCell ref="C521:C522"/>
    <mergeCell ref="D521:E522"/>
    <mergeCell ref="F521:F522"/>
    <mergeCell ref="G521:G522"/>
    <mergeCell ref="H521:I522"/>
    <mergeCell ref="J517:J518"/>
    <mergeCell ref="K517:K518"/>
    <mergeCell ref="L517:M518"/>
    <mergeCell ref="N517:N518"/>
    <mergeCell ref="B519:B520"/>
    <mergeCell ref="C519:C520"/>
    <mergeCell ref="D519:E520"/>
    <mergeCell ref="F519:F520"/>
    <mergeCell ref="G519:G520"/>
    <mergeCell ref="H519:I520"/>
    <mergeCell ref="N514:N515"/>
    <mergeCell ref="D516:F516"/>
    <mergeCell ref="H516:J516"/>
    <mergeCell ref="L516:N516"/>
    <mergeCell ref="B517:B518"/>
    <mergeCell ref="C517:C518"/>
    <mergeCell ref="D517:E518"/>
    <mergeCell ref="F517:F518"/>
    <mergeCell ref="G517:G518"/>
    <mergeCell ref="H517:I518"/>
    <mergeCell ref="N512:N513"/>
    <mergeCell ref="B514:B515"/>
    <mergeCell ref="C514:C515"/>
    <mergeCell ref="D514:E515"/>
    <mergeCell ref="F514:F515"/>
    <mergeCell ref="G514:G515"/>
    <mergeCell ref="H514:I515"/>
    <mergeCell ref="J514:J515"/>
    <mergeCell ref="K514:K515"/>
    <mergeCell ref="L514:M515"/>
    <mergeCell ref="N510:N511"/>
    <mergeCell ref="B512:B513"/>
    <mergeCell ref="C512:C513"/>
    <mergeCell ref="D512:E513"/>
    <mergeCell ref="F512:F513"/>
    <mergeCell ref="G512:G513"/>
    <mergeCell ref="H512:I513"/>
    <mergeCell ref="J512:J513"/>
    <mergeCell ref="K512:K513"/>
    <mergeCell ref="L512:M513"/>
    <mergeCell ref="N508:N509"/>
    <mergeCell ref="B510:B511"/>
    <mergeCell ref="C510:C511"/>
    <mergeCell ref="D510:E511"/>
    <mergeCell ref="F510:F511"/>
    <mergeCell ref="G510:G511"/>
    <mergeCell ref="H510:I511"/>
    <mergeCell ref="J510:J511"/>
    <mergeCell ref="K510:K511"/>
    <mergeCell ref="L510:M511"/>
    <mergeCell ref="H508:H509"/>
    <mergeCell ref="I508:I509"/>
    <mergeCell ref="J508:J509"/>
    <mergeCell ref="K508:K509"/>
    <mergeCell ref="L508:L509"/>
    <mergeCell ref="M508:M509"/>
    <mergeCell ref="B508:B509"/>
    <mergeCell ref="C508:C509"/>
    <mergeCell ref="D508:D509"/>
    <mergeCell ref="E508:E509"/>
    <mergeCell ref="F508:F509"/>
    <mergeCell ref="G508:G509"/>
    <mergeCell ref="B503:N503"/>
    <mergeCell ref="D505:N505"/>
    <mergeCell ref="D506:F506"/>
    <mergeCell ref="H506:J506"/>
    <mergeCell ref="L506:N506"/>
    <mergeCell ref="D507:F507"/>
    <mergeCell ref="H507:J507"/>
    <mergeCell ref="L507:N507"/>
    <mergeCell ref="I500:I501"/>
    <mergeCell ref="J500:J501"/>
    <mergeCell ref="K500:K501"/>
    <mergeCell ref="L500:L501"/>
    <mergeCell ref="M500:M501"/>
    <mergeCell ref="N500:N501"/>
    <mergeCell ref="K498:K499"/>
    <mergeCell ref="L498:M499"/>
    <mergeCell ref="N498:N499"/>
    <mergeCell ref="B500:B501"/>
    <mergeCell ref="C500:C501"/>
    <mergeCell ref="D500:D501"/>
    <mergeCell ref="E500:E501"/>
    <mergeCell ref="F500:F501"/>
    <mergeCell ref="G500:G501"/>
    <mergeCell ref="H500:H501"/>
    <mergeCell ref="K496:K497"/>
    <mergeCell ref="L496:M497"/>
    <mergeCell ref="N496:N497"/>
    <mergeCell ref="B498:B499"/>
    <mergeCell ref="C498:C499"/>
    <mergeCell ref="D498:E499"/>
    <mergeCell ref="F498:F499"/>
    <mergeCell ref="G498:G499"/>
    <mergeCell ref="H498:I499"/>
    <mergeCell ref="J498:J499"/>
    <mergeCell ref="K494:K495"/>
    <mergeCell ref="L494:M495"/>
    <mergeCell ref="N494:N495"/>
    <mergeCell ref="B496:B497"/>
    <mergeCell ref="C496:C497"/>
    <mergeCell ref="D496:E497"/>
    <mergeCell ref="F496:F497"/>
    <mergeCell ref="G496:G497"/>
    <mergeCell ref="H496:I497"/>
    <mergeCell ref="J496:J497"/>
    <mergeCell ref="K492:K493"/>
    <mergeCell ref="L492:M493"/>
    <mergeCell ref="N492:N493"/>
    <mergeCell ref="B494:B495"/>
    <mergeCell ref="C494:C495"/>
    <mergeCell ref="D494:E495"/>
    <mergeCell ref="F494:F495"/>
    <mergeCell ref="G494:G495"/>
    <mergeCell ref="H494:I495"/>
    <mergeCell ref="J494:J495"/>
    <mergeCell ref="K490:K491"/>
    <mergeCell ref="L490:M491"/>
    <mergeCell ref="N490:N491"/>
    <mergeCell ref="B492:B493"/>
    <mergeCell ref="C492:C493"/>
    <mergeCell ref="D492:E493"/>
    <mergeCell ref="F492:F493"/>
    <mergeCell ref="G492:G493"/>
    <mergeCell ref="H492:I493"/>
    <mergeCell ref="J492:J493"/>
    <mergeCell ref="K488:K489"/>
    <mergeCell ref="L488:M489"/>
    <mergeCell ref="N488:N489"/>
    <mergeCell ref="B490:B491"/>
    <mergeCell ref="C490:C491"/>
    <mergeCell ref="D490:E491"/>
    <mergeCell ref="F490:F491"/>
    <mergeCell ref="G490:G491"/>
    <mergeCell ref="H490:I491"/>
    <mergeCell ref="J490:J491"/>
    <mergeCell ref="K486:K487"/>
    <mergeCell ref="L486:M487"/>
    <mergeCell ref="N486:N487"/>
    <mergeCell ref="B488:B489"/>
    <mergeCell ref="C488:C489"/>
    <mergeCell ref="D488:E489"/>
    <mergeCell ref="F488:F489"/>
    <mergeCell ref="G488:G489"/>
    <mergeCell ref="H488:I489"/>
    <mergeCell ref="J488:J489"/>
    <mergeCell ref="K484:K485"/>
    <mergeCell ref="L484:M485"/>
    <mergeCell ref="N484:N485"/>
    <mergeCell ref="B486:B487"/>
    <mergeCell ref="C486:C487"/>
    <mergeCell ref="D486:E487"/>
    <mergeCell ref="F486:F487"/>
    <mergeCell ref="G486:G487"/>
    <mergeCell ref="H486:I487"/>
    <mergeCell ref="J486:J487"/>
    <mergeCell ref="K482:K483"/>
    <mergeCell ref="L482:M483"/>
    <mergeCell ref="N482:N483"/>
    <mergeCell ref="B484:B485"/>
    <mergeCell ref="C484:C485"/>
    <mergeCell ref="D484:E485"/>
    <mergeCell ref="F484:F485"/>
    <mergeCell ref="G484:G485"/>
    <mergeCell ref="H484:I485"/>
    <mergeCell ref="J484:J485"/>
    <mergeCell ref="D481:F481"/>
    <mergeCell ref="H481:J481"/>
    <mergeCell ref="L481:N481"/>
    <mergeCell ref="B482:B483"/>
    <mergeCell ref="C482:C483"/>
    <mergeCell ref="D482:E483"/>
    <mergeCell ref="F482:F483"/>
    <mergeCell ref="G482:G483"/>
    <mergeCell ref="H482:I483"/>
    <mergeCell ref="J482:J483"/>
    <mergeCell ref="J478:J479"/>
    <mergeCell ref="K478:K479"/>
    <mergeCell ref="L478:M479"/>
    <mergeCell ref="N478:N479"/>
    <mergeCell ref="D480:F480"/>
    <mergeCell ref="H480:J480"/>
    <mergeCell ref="L480:N480"/>
    <mergeCell ref="J476:J477"/>
    <mergeCell ref="K476:K477"/>
    <mergeCell ref="L476:M477"/>
    <mergeCell ref="N476:N477"/>
    <mergeCell ref="B478:B479"/>
    <mergeCell ref="C478:C479"/>
    <mergeCell ref="D478:E479"/>
    <mergeCell ref="F478:F479"/>
    <mergeCell ref="G478:G479"/>
    <mergeCell ref="H478:I479"/>
    <mergeCell ref="J474:J475"/>
    <mergeCell ref="K474:K475"/>
    <mergeCell ref="L474:M475"/>
    <mergeCell ref="N474:N475"/>
    <mergeCell ref="B476:B477"/>
    <mergeCell ref="C476:C477"/>
    <mergeCell ref="D476:E477"/>
    <mergeCell ref="F476:F477"/>
    <mergeCell ref="G476:G477"/>
    <mergeCell ref="H476:I477"/>
    <mergeCell ref="N471:N472"/>
    <mergeCell ref="D473:F473"/>
    <mergeCell ref="H473:J473"/>
    <mergeCell ref="L473:N473"/>
    <mergeCell ref="B474:B475"/>
    <mergeCell ref="C474:C475"/>
    <mergeCell ref="D474:E475"/>
    <mergeCell ref="F474:F475"/>
    <mergeCell ref="G474:G475"/>
    <mergeCell ref="H474:I475"/>
    <mergeCell ref="N469:N470"/>
    <mergeCell ref="B471:B472"/>
    <mergeCell ref="C471:C472"/>
    <mergeCell ref="D471:E472"/>
    <mergeCell ref="F471:F472"/>
    <mergeCell ref="G471:G472"/>
    <mergeCell ref="H471:I472"/>
    <mergeCell ref="J471:J472"/>
    <mergeCell ref="K471:K472"/>
    <mergeCell ref="L471:M472"/>
    <mergeCell ref="N467:N468"/>
    <mergeCell ref="B469:B470"/>
    <mergeCell ref="C469:C470"/>
    <mergeCell ref="D469:E470"/>
    <mergeCell ref="F469:F470"/>
    <mergeCell ref="G469:G470"/>
    <mergeCell ref="H469:I470"/>
    <mergeCell ref="J469:J470"/>
    <mergeCell ref="K469:K470"/>
    <mergeCell ref="L469:M470"/>
    <mergeCell ref="N465:N466"/>
    <mergeCell ref="B467:B468"/>
    <mergeCell ref="C467:C468"/>
    <mergeCell ref="D467:E468"/>
    <mergeCell ref="F467:F468"/>
    <mergeCell ref="G467:G468"/>
    <mergeCell ref="H467:I468"/>
    <mergeCell ref="J467:J468"/>
    <mergeCell ref="K467:K468"/>
    <mergeCell ref="L467:M468"/>
    <mergeCell ref="N463:N464"/>
    <mergeCell ref="B465:B466"/>
    <mergeCell ref="C465:C466"/>
    <mergeCell ref="D465:E466"/>
    <mergeCell ref="F465:F466"/>
    <mergeCell ref="G465:G466"/>
    <mergeCell ref="H465:I466"/>
    <mergeCell ref="J465:J466"/>
    <mergeCell ref="K465:K466"/>
    <mergeCell ref="L465:M466"/>
    <mergeCell ref="N461:N462"/>
    <mergeCell ref="B463:B464"/>
    <mergeCell ref="C463:C464"/>
    <mergeCell ref="D463:E464"/>
    <mergeCell ref="F463:F464"/>
    <mergeCell ref="G463:G464"/>
    <mergeCell ref="H463:I464"/>
    <mergeCell ref="J463:J464"/>
    <mergeCell ref="K463:K464"/>
    <mergeCell ref="L463:M464"/>
    <mergeCell ref="N459:N460"/>
    <mergeCell ref="B461:B462"/>
    <mergeCell ref="C461:C462"/>
    <mergeCell ref="D461:E462"/>
    <mergeCell ref="F461:F462"/>
    <mergeCell ref="G461:G462"/>
    <mergeCell ref="H461:I462"/>
    <mergeCell ref="J461:J462"/>
    <mergeCell ref="K461:K462"/>
    <mergeCell ref="L461:M462"/>
    <mergeCell ref="H459:H460"/>
    <mergeCell ref="I459:I460"/>
    <mergeCell ref="J459:J460"/>
    <mergeCell ref="K459:K460"/>
    <mergeCell ref="L459:L460"/>
    <mergeCell ref="M459:M460"/>
    <mergeCell ref="B459:B460"/>
    <mergeCell ref="C459:C460"/>
    <mergeCell ref="D459:D460"/>
    <mergeCell ref="E459:E460"/>
    <mergeCell ref="F459:F460"/>
    <mergeCell ref="G459:G460"/>
    <mergeCell ref="N455:N456"/>
    <mergeCell ref="D457:F457"/>
    <mergeCell ref="H457:J457"/>
    <mergeCell ref="L457:N457"/>
    <mergeCell ref="D458:F458"/>
    <mergeCell ref="H458:J458"/>
    <mergeCell ref="L458:N458"/>
    <mergeCell ref="H455:H456"/>
    <mergeCell ref="I455:I456"/>
    <mergeCell ref="J455:J456"/>
    <mergeCell ref="K455:K456"/>
    <mergeCell ref="L455:L456"/>
    <mergeCell ref="M455:M456"/>
    <mergeCell ref="J453:J454"/>
    <mergeCell ref="K453:K454"/>
    <mergeCell ref="L453:M454"/>
    <mergeCell ref="N453:N454"/>
    <mergeCell ref="B455:B456"/>
    <mergeCell ref="C455:C456"/>
    <mergeCell ref="D455:D456"/>
    <mergeCell ref="E455:E456"/>
    <mergeCell ref="F455:F456"/>
    <mergeCell ref="G455:G456"/>
    <mergeCell ref="J451:J452"/>
    <mergeCell ref="K451:K452"/>
    <mergeCell ref="L451:M452"/>
    <mergeCell ref="N451:N452"/>
    <mergeCell ref="B453:B454"/>
    <mergeCell ref="C453:C454"/>
    <mergeCell ref="D453:E454"/>
    <mergeCell ref="F453:F454"/>
    <mergeCell ref="G453:G454"/>
    <mergeCell ref="H453:I454"/>
    <mergeCell ref="J449:J450"/>
    <mergeCell ref="K449:K450"/>
    <mergeCell ref="L449:M450"/>
    <mergeCell ref="N449:N450"/>
    <mergeCell ref="B451:B452"/>
    <mergeCell ref="C451:C452"/>
    <mergeCell ref="D451:E452"/>
    <mergeCell ref="F451:F452"/>
    <mergeCell ref="G451:G452"/>
    <mergeCell ref="H451:I452"/>
    <mergeCell ref="J447:J448"/>
    <mergeCell ref="K447:K448"/>
    <mergeCell ref="L447:M448"/>
    <mergeCell ref="N447:N448"/>
    <mergeCell ref="B449:B450"/>
    <mergeCell ref="C449:C450"/>
    <mergeCell ref="D449:E450"/>
    <mergeCell ref="F449:F450"/>
    <mergeCell ref="G449:G450"/>
    <mergeCell ref="H449:I450"/>
    <mergeCell ref="J445:J446"/>
    <mergeCell ref="K445:K446"/>
    <mergeCell ref="L445:M446"/>
    <mergeCell ref="N445:N446"/>
    <mergeCell ref="B447:B448"/>
    <mergeCell ref="C447:C448"/>
    <mergeCell ref="D447:E448"/>
    <mergeCell ref="F447:F448"/>
    <mergeCell ref="G447:G448"/>
    <mergeCell ref="H447:I448"/>
    <mergeCell ref="J443:J444"/>
    <mergeCell ref="K443:K444"/>
    <mergeCell ref="L443:M444"/>
    <mergeCell ref="N443:N444"/>
    <mergeCell ref="B445:B446"/>
    <mergeCell ref="C445:C446"/>
    <mergeCell ref="D445:E446"/>
    <mergeCell ref="F445:F446"/>
    <mergeCell ref="G445:G446"/>
    <mergeCell ref="H445:I446"/>
    <mergeCell ref="B443:B444"/>
    <mergeCell ref="C443:C444"/>
    <mergeCell ref="D443:E444"/>
    <mergeCell ref="F443:F444"/>
    <mergeCell ref="G443:G444"/>
    <mergeCell ref="H443:I444"/>
    <mergeCell ref="J440:J441"/>
    <mergeCell ref="K440:K441"/>
    <mergeCell ref="L440:M441"/>
    <mergeCell ref="N440:N441"/>
    <mergeCell ref="D442:F442"/>
    <mergeCell ref="H442:J442"/>
    <mergeCell ref="L442:N442"/>
    <mergeCell ref="J438:J439"/>
    <mergeCell ref="K438:K439"/>
    <mergeCell ref="L438:M439"/>
    <mergeCell ref="N438:N439"/>
    <mergeCell ref="B440:B441"/>
    <mergeCell ref="C440:C441"/>
    <mergeCell ref="D440:E441"/>
    <mergeCell ref="F440:F441"/>
    <mergeCell ref="G440:G441"/>
    <mergeCell ref="H440:I441"/>
    <mergeCell ref="J436:J437"/>
    <mergeCell ref="K436:K437"/>
    <mergeCell ref="L436:M437"/>
    <mergeCell ref="N436:N437"/>
    <mergeCell ref="B438:B439"/>
    <mergeCell ref="C438:C439"/>
    <mergeCell ref="D438:E439"/>
    <mergeCell ref="F438:F439"/>
    <mergeCell ref="G438:G439"/>
    <mergeCell ref="H438:I439"/>
    <mergeCell ref="B436:B437"/>
    <mergeCell ref="C436:C437"/>
    <mergeCell ref="D436:E437"/>
    <mergeCell ref="F436:F437"/>
    <mergeCell ref="G436:G437"/>
    <mergeCell ref="H436:I437"/>
    <mergeCell ref="I434:I435"/>
    <mergeCell ref="J434:J435"/>
    <mergeCell ref="K434:K435"/>
    <mergeCell ref="L434:L435"/>
    <mergeCell ref="M434:M435"/>
    <mergeCell ref="N434:N435"/>
    <mergeCell ref="D433:F433"/>
    <mergeCell ref="H433:J433"/>
    <mergeCell ref="L433:N433"/>
    <mergeCell ref="B434:B435"/>
    <mergeCell ref="C434:C435"/>
    <mergeCell ref="D434:D435"/>
    <mergeCell ref="E434:E435"/>
    <mergeCell ref="F434:F435"/>
    <mergeCell ref="G434:G435"/>
    <mergeCell ref="H434:H435"/>
    <mergeCell ref="T424:T425"/>
    <mergeCell ref="U424:U425"/>
    <mergeCell ref="V424:V425"/>
    <mergeCell ref="B429:N429"/>
    <mergeCell ref="D431:N431"/>
    <mergeCell ref="D432:F432"/>
    <mergeCell ref="H432:J432"/>
    <mergeCell ref="L432:N432"/>
    <mergeCell ref="B426:V426"/>
    <mergeCell ref="B427:V427"/>
    <mergeCell ref="N424:N425"/>
    <mergeCell ref="O424:O425"/>
    <mergeCell ref="P424:P425"/>
    <mergeCell ref="Q424:Q425"/>
    <mergeCell ref="R424:R425"/>
    <mergeCell ref="S424:S425"/>
    <mergeCell ref="H424:H425"/>
    <mergeCell ref="I424:I425"/>
    <mergeCell ref="J424:J425"/>
    <mergeCell ref="K424:K425"/>
    <mergeCell ref="L424:L425"/>
    <mergeCell ref="M424:M425"/>
    <mergeCell ref="R422:R423"/>
    <mergeCell ref="S422:S423"/>
    <mergeCell ref="T422:U423"/>
    <mergeCell ref="V422:V423"/>
    <mergeCell ref="B424:B425"/>
    <mergeCell ref="C424:C425"/>
    <mergeCell ref="D424:D425"/>
    <mergeCell ref="E424:E425"/>
    <mergeCell ref="F424:F425"/>
    <mergeCell ref="G424:G425"/>
    <mergeCell ref="J422:J423"/>
    <mergeCell ref="K422:K423"/>
    <mergeCell ref="L422:M423"/>
    <mergeCell ref="N422:N423"/>
    <mergeCell ref="O422:O423"/>
    <mergeCell ref="P422:Q423"/>
    <mergeCell ref="R420:R421"/>
    <mergeCell ref="S420:S421"/>
    <mergeCell ref="T420:U421"/>
    <mergeCell ref="V420:V421"/>
    <mergeCell ref="B422:B423"/>
    <mergeCell ref="C422:C423"/>
    <mergeCell ref="D422:E423"/>
    <mergeCell ref="F422:F423"/>
    <mergeCell ref="G422:G423"/>
    <mergeCell ref="H422:I423"/>
    <mergeCell ref="J420:J421"/>
    <mergeCell ref="K420:K421"/>
    <mergeCell ref="L420:M421"/>
    <mergeCell ref="N420:N421"/>
    <mergeCell ref="O420:O421"/>
    <mergeCell ref="P420:Q421"/>
    <mergeCell ref="B420:B421"/>
    <mergeCell ref="C420:C421"/>
    <mergeCell ref="D420:E421"/>
    <mergeCell ref="F420:F421"/>
    <mergeCell ref="G420:G421"/>
    <mergeCell ref="H420:I421"/>
    <mergeCell ref="R417:R418"/>
    <mergeCell ref="S417:S418"/>
    <mergeCell ref="T417:U418"/>
    <mergeCell ref="V417:V418"/>
    <mergeCell ref="D419:F419"/>
    <mergeCell ref="H419:J419"/>
    <mergeCell ref="L419:N419"/>
    <mergeCell ref="P419:R419"/>
    <mergeCell ref="T419:V419"/>
    <mergeCell ref="J417:J418"/>
    <mergeCell ref="K417:K418"/>
    <mergeCell ref="L417:M418"/>
    <mergeCell ref="N417:N418"/>
    <mergeCell ref="O417:O418"/>
    <mergeCell ref="P417:Q418"/>
    <mergeCell ref="R415:R416"/>
    <mergeCell ref="S415:S416"/>
    <mergeCell ref="T415:U416"/>
    <mergeCell ref="V415:V416"/>
    <mergeCell ref="B417:B418"/>
    <mergeCell ref="C417:C418"/>
    <mergeCell ref="D417:E418"/>
    <mergeCell ref="F417:F418"/>
    <mergeCell ref="G417:G418"/>
    <mergeCell ref="H417:I418"/>
    <mergeCell ref="J415:J416"/>
    <mergeCell ref="K415:K416"/>
    <mergeCell ref="L415:M416"/>
    <mergeCell ref="N415:N416"/>
    <mergeCell ref="O415:O416"/>
    <mergeCell ref="P415:Q416"/>
    <mergeCell ref="R413:R414"/>
    <mergeCell ref="S413:S414"/>
    <mergeCell ref="T413:U414"/>
    <mergeCell ref="V413:V414"/>
    <mergeCell ref="B415:B416"/>
    <mergeCell ref="C415:C416"/>
    <mergeCell ref="D415:E416"/>
    <mergeCell ref="F415:F416"/>
    <mergeCell ref="G415:G416"/>
    <mergeCell ref="H415:I416"/>
    <mergeCell ref="J413:J414"/>
    <mergeCell ref="K413:K414"/>
    <mergeCell ref="L413:M414"/>
    <mergeCell ref="N413:N414"/>
    <mergeCell ref="O413:O414"/>
    <mergeCell ref="P413:Q414"/>
    <mergeCell ref="R411:R412"/>
    <mergeCell ref="S411:S412"/>
    <mergeCell ref="T411:U412"/>
    <mergeCell ref="V411:V412"/>
    <mergeCell ref="B413:B414"/>
    <mergeCell ref="C413:C414"/>
    <mergeCell ref="D413:E414"/>
    <mergeCell ref="F413:F414"/>
    <mergeCell ref="G413:G414"/>
    <mergeCell ref="H413:I414"/>
    <mergeCell ref="J411:J412"/>
    <mergeCell ref="K411:K412"/>
    <mergeCell ref="L411:M412"/>
    <mergeCell ref="N411:N412"/>
    <mergeCell ref="O411:O412"/>
    <mergeCell ref="P411:Q412"/>
    <mergeCell ref="R409:R410"/>
    <mergeCell ref="S409:S410"/>
    <mergeCell ref="T409:U410"/>
    <mergeCell ref="V409:V410"/>
    <mergeCell ref="B411:B412"/>
    <mergeCell ref="C411:C412"/>
    <mergeCell ref="D411:E412"/>
    <mergeCell ref="F411:F412"/>
    <mergeCell ref="G411:G412"/>
    <mergeCell ref="H411:I412"/>
    <mergeCell ref="J409:J410"/>
    <mergeCell ref="K409:K410"/>
    <mergeCell ref="L409:M410"/>
    <mergeCell ref="N409:N410"/>
    <mergeCell ref="O409:O410"/>
    <mergeCell ref="P409:Q410"/>
    <mergeCell ref="R407:R408"/>
    <mergeCell ref="S407:S408"/>
    <mergeCell ref="T407:U408"/>
    <mergeCell ref="V407:V408"/>
    <mergeCell ref="B409:B410"/>
    <mergeCell ref="C409:C410"/>
    <mergeCell ref="D409:E410"/>
    <mergeCell ref="F409:F410"/>
    <mergeCell ref="G409:G410"/>
    <mergeCell ref="H409:I410"/>
    <mergeCell ref="J407:J408"/>
    <mergeCell ref="K407:K408"/>
    <mergeCell ref="L407:M408"/>
    <mergeCell ref="N407:N408"/>
    <mergeCell ref="O407:O408"/>
    <mergeCell ref="P407:Q408"/>
    <mergeCell ref="R405:R406"/>
    <mergeCell ref="S405:S406"/>
    <mergeCell ref="T405:U406"/>
    <mergeCell ref="V405:V406"/>
    <mergeCell ref="B407:B408"/>
    <mergeCell ref="C407:C408"/>
    <mergeCell ref="D407:E408"/>
    <mergeCell ref="F407:F408"/>
    <mergeCell ref="G407:G408"/>
    <mergeCell ref="H407:I408"/>
    <mergeCell ref="J405:J406"/>
    <mergeCell ref="K405:K406"/>
    <mergeCell ref="L405:M406"/>
    <mergeCell ref="N405:N406"/>
    <mergeCell ref="O405:O406"/>
    <mergeCell ref="P405:Q406"/>
    <mergeCell ref="R403:R404"/>
    <mergeCell ref="S403:S404"/>
    <mergeCell ref="T403:U404"/>
    <mergeCell ref="V403:V404"/>
    <mergeCell ref="B405:B406"/>
    <mergeCell ref="C405:C406"/>
    <mergeCell ref="D405:E406"/>
    <mergeCell ref="F405:F406"/>
    <mergeCell ref="G405:G406"/>
    <mergeCell ref="H405:I406"/>
    <mergeCell ref="J403:J404"/>
    <mergeCell ref="K403:K404"/>
    <mergeCell ref="L403:M404"/>
    <mergeCell ref="N403:N404"/>
    <mergeCell ref="O403:O404"/>
    <mergeCell ref="P403:Q404"/>
    <mergeCell ref="B403:B404"/>
    <mergeCell ref="C403:C404"/>
    <mergeCell ref="D403:E404"/>
    <mergeCell ref="F403:F404"/>
    <mergeCell ref="G403:G404"/>
    <mergeCell ref="H403:I404"/>
    <mergeCell ref="P400:Q401"/>
    <mergeCell ref="R400:R401"/>
    <mergeCell ref="S400:S401"/>
    <mergeCell ref="T400:U401"/>
    <mergeCell ref="V400:V401"/>
    <mergeCell ref="D402:F402"/>
    <mergeCell ref="H402:J402"/>
    <mergeCell ref="L402:N402"/>
    <mergeCell ref="P402:R402"/>
    <mergeCell ref="T402:V402"/>
    <mergeCell ref="H400:I401"/>
    <mergeCell ref="J400:J401"/>
    <mergeCell ref="K400:K401"/>
    <mergeCell ref="L400:M401"/>
    <mergeCell ref="N400:N401"/>
    <mergeCell ref="O400:O401"/>
    <mergeCell ref="D399:F399"/>
    <mergeCell ref="H399:J399"/>
    <mergeCell ref="L399:N399"/>
    <mergeCell ref="P399:R399"/>
    <mergeCell ref="T399:V399"/>
    <mergeCell ref="B400:B401"/>
    <mergeCell ref="C400:C401"/>
    <mergeCell ref="D400:E401"/>
    <mergeCell ref="F400:F401"/>
    <mergeCell ref="G400:G401"/>
    <mergeCell ref="T396:T397"/>
    <mergeCell ref="U396:U397"/>
    <mergeCell ref="V396:V397"/>
    <mergeCell ref="D398:F398"/>
    <mergeCell ref="H398:J398"/>
    <mergeCell ref="L398:N398"/>
    <mergeCell ref="P398:R398"/>
    <mergeCell ref="T398:V398"/>
    <mergeCell ref="N396:N397"/>
    <mergeCell ref="O396:O397"/>
    <mergeCell ref="P396:P397"/>
    <mergeCell ref="Q396:Q397"/>
    <mergeCell ref="R396:R397"/>
    <mergeCell ref="S396:S397"/>
    <mergeCell ref="H396:H397"/>
    <mergeCell ref="I396:I397"/>
    <mergeCell ref="J396:J397"/>
    <mergeCell ref="K396:K397"/>
    <mergeCell ref="L396:L397"/>
    <mergeCell ref="M396:M397"/>
    <mergeCell ref="B396:B397"/>
    <mergeCell ref="C396:C397"/>
    <mergeCell ref="D396:D397"/>
    <mergeCell ref="E396:E397"/>
    <mergeCell ref="F396:F397"/>
    <mergeCell ref="G396:G397"/>
    <mergeCell ref="N389:N390"/>
    <mergeCell ref="B392:V392"/>
    <mergeCell ref="D394:V394"/>
    <mergeCell ref="D395:F395"/>
    <mergeCell ref="H395:J395"/>
    <mergeCell ref="L395:N395"/>
    <mergeCell ref="P395:R395"/>
    <mergeCell ref="T395:V395"/>
    <mergeCell ref="B391:V391"/>
    <mergeCell ref="H389:H390"/>
    <mergeCell ref="I389:I390"/>
    <mergeCell ref="J389:J390"/>
    <mergeCell ref="K389:K390"/>
    <mergeCell ref="L389:L390"/>
    <mergeCell ref="M389:M390"/>
    <mergeCell ref="J387:J388"/>
    <mergeCell ref="K387:K388"/>
    <mergeCell ref="L387:M388"/>
    <mergeCell ref="N387:N388"/>
    <mergeCell ref="B389:B390"/>
    <mergeCell ref="C389:C390"/>
    <mergeCell ref="D389:D390"/>
    <mergeCell ref="E389:E390"/>
    <mergeCell ref="F389:F390"/>
    <mergeCell ref="G389:G390"/>
    <mergeCell ref="J385:J386"/>
    <mergeCell ref="K385:K386"/>
    <mergeCell ref="L385:M386"/>
    <mergeCell ref="N385:N386"/>
    <mergeCell ref="B387:B388"/>
    <mergeCell ref="C387:C388"/>
    <mergeCell ref="D387:E388"/>
    <mergeCell ref="F387:F388"/>
    <mergeCell ref="G387:G388"/>
    <mergeCell ref="H387:I388"/>
    <mergeCell ref="B385:B386"/>
    <mergeCell ref="C385:C386"/>
    <mergeCell ref="D385:E386"/>
    <mergeCell ref="F385:F386"/>
    <mergeCell ref="G385:G386"/>
    <mergeCell ref="H385:I386"/>
    <mergeCell ref="J382:J383"/>
    <mergeCell ref="K382:K383"/>
    <mergeCell ref="L382:M383"/>
    <mergeCell ref="N382:N383"/>
    <mergeCell ref="D384:F384"/>
    <mergeCell ref="H384:J384"/>
    <mergeCell ref="L384:N384"/>
    <mergeCell ref="J380:J381"/>
    <mergeCell ref="K380:K381"/>
    <mergeCell ref="L380:M381"/>
    <mergeCell ref="N380:N381"/>
    <mergeCell ref="B382:B383"/>
    <mergeCell ref="C382:C383"/>
    <mergeCell ref="D382:E383"/>
    <mergeCell ref="F382:F383"/>
    <mergeCell ref="G382:G383"/>
    <mergeCell ref="H382:I383"/>
    <mergeCell ref="J378:J379"/>
    <mergeCell ref="K378:K379"/>
    <mergeCell ref="L378:M379"/>
    <mergeCell ref="N378:N379"/>
    <mergeCell ref="B380:B381"/>
    <mergeCell ref="C380:C381"/>
    <mergeCell ref="D380:E381"/>
    <mergeCell ref="F380:F381"/>
    <mergeCell ref="G380:G381"/>
    <mergeCell ref="H380:I381"/>
    <mergeCell ref="J376:J377"/>
    <mergeCell ref="K376:K377"/>
    <mergeCell ref="L376:M377"/>
    <mergeCell ref="N376:N377"/>
    <mergeCell ref="B378:B379"/>
    <mergeCell ref="C378:C379"/>
    <mergeCell ref="D378:E379"/>
    <mergeCell ref="F378:F379"/>
    <mergeCell ref="G378:G379"/>
    <mergeCell ref="H378:I379"/>
    <mergeCell ref="J374:J375"/>
    <mergeCell ref="K374:K375"/>
    <mergeCell ref="L374:M375"/>
    <mergeCell ref="N374:N375"/>
    <mergeCell ref="B376:B377"/>
    <mergeCell ref="C376:C377"/>
    <mergeCell ref="D376:E377"/>
    <mergeCell ref="F376:F377"/>
    <mergeCell ref="G376:G377"/>
    <mergeCell ref="H376:I377"/>
    <mergeCell ref="J372:J373"/>
    <mergeCell ref="K372:K373"/>
    <mergeCell ref="L372:M373"/>
    <mergeCell ref="N372:N373"/>
    <mergeCell ref="B374:B375"/>
    <mergeCell ref="C374:C375"/>
    <mergeCell ref="D374:E375"/>
    <mergeCell ref="F374:F375"/>
    <mergeCell ref="G374:G375"/>
    <mergeCell ref="H374:I375"/>
    <mergeCell ref="J370:J371"/>
    <mergeCell ref="K370:K371"/>
    <mergeCell ref="L370:M371"/>
    <mergeCell ref="N370:N371"/>
    <mergeCell ref="B372:B373"/>
    <mergeCell ref="C372:C373"/>
    <mergeCell ref="D372:E373"/>
    <mergeCell ref="F372:F373"/>
    <mergeCell ref="G372:G373"/>
    <mergeCell ref="H372:I373"/>
    <mergeCell ref="J368:J369"/>
    <mergeCell ref="K368:K369"/>
    <mergeCell ref="L368:M369"/>
    <mergeCell ref="N368:N369"/>
    <mergeCell ref="B370:B371"/>
    <mergeCell ref="C370:C371"/>
    <mergeCell ref="D370:E371"/>
    <mergeCell ref="F370:F371"/>
    <mergeCell ref="G370:G371"/>
    <mergeCell ref="H370:I371"/>
    <mergeCell ref="B368:B369"/>
    <mergeCell ref="C368:C369"/>
    <mergeCell ref="D368:E369"/>
    <mergeCell ref="F368:F369"/>
    <mergeCell ref="G368:G369"/>
    <mergeCell ref="H368:I369"/>
    <mergeCell ref="D366:E366"/>
    <mergeCell ref="H366:I366"/>
    <mergeCell ref="L366:M366"/>
    <mergeCell ref="D367:F367"/>
    <mergeCell ref="H367:J367"/>
    <mergeCell ref="L367:N367"/>
    <mergeCell ref="N362:N363"/>
    <mergeCell ref="D364:F364"/>
    <mergeCell ref="H364:J364"/>
    <mergeCell ref="L364:N364"/>
    <mergeCell ref="D365:F365"/>
    <mergeCell ref="H365:J365"/>
    <mergeCell ref="L365:N365"/>
    <mergeCell ref="H362:H363"/>
    <mergeCell ref="I362:I363"/>
    <mergeCell ref="J362:J363"/>
    <mergeCell ref="K362:K363"/>
    <mergeCell ref="L362:L363"/>
    <mergeCell ref="M362:M363"/>
    <mergeCell ref="B362:B363"/>
    <mergeCell ref="C362:C363"/>
    <mergeCell ref="D362:D363"/>
    <mergeCell ref="E362:E363"/>
    <mergeCell ref="F362:F363"/>
    <mergeCell ref="G362:G363"/>
    <mergeCell ref="N355:N356"/>
    <mergeCell ref="B358:N358"/>
    <mergeCell ref="D360:N360"/>
    <mergeCell ref="D361:F361"/>
    <mergeCell ref="H361:J361"/>
    <mergeCell ref="L361:N361"/>
    <mergeCell ref="B357:V357"/>
    <mergeCell ref="H355:H356"/>
    <mergeCell ref="I355:I356"/>
    <mergeCell ref="J355:J356"/>
    <mergeCell ref="K355:K356"/>
    <mergeCell ref="L355:L356"/>
    <mergeCell ref="M355:M356"/>
    <mergeCell ref="J353:J354"/>
    <mergeCell ref="K353:K354"/>
    <mergeCell ref="L353:M354"/>
    <mergeCell ref="N353:N354"/>
    <mergeCell ref="B355:B356"/>
    <mergeCell ref="C355:C356"/>
    <mergeCell ref="D355:D356"/>
    <mergeCell ref="E355:E356"/>
    <mergeCell ref="F355:F356"/>
    <mergeCell ref="G355:G356"/>
    <mergeCell ref="J351:J352"/>
    <mergeCell ref="K351:K352"/>
    <mergeCell ref="L351:M352"/>
    <mergeCell ref="N351:N352"/>
    <mergeCell ref="B353:B354"/>
    <mergeCell ref="C353:C354"/>
    <mergeCell ref="D353:E354"/>
    <mergeCell ref="F353:F354"/>
    <mergeCell ref="G353:G354"/>
    <mergeCell ref="H353:I354"/>
    <mergeCell ref="B351:B352"/>
    <mergeCell ref="C351:C352"/>
    <mergeCell ref="D351:E352"/>
    <mergeCell ref="F351:F352"/>
    <mergeCell ref="G351:G352"/>
    <mergeCell ref="H351:I352"/>
    <mergeCell ref="J348:J349"/>
    <mergeCell ref="K348:K349"/>
    <mergeCell ref="L348:M349"/>
    <mergeCell ref="N348:N349"/>
    <mergeCell ref="D350:F350"/>
    <mergeCell ref="H350:J350"/>
    <mergeCell ref="L350:N350"/>
    <mergeCell ref="J346:J347"/>
    <mergeCell ref="K346:K347"/>
    <mergeCell ref="L346:M347"/>
    <mergeCell ref="N346:N347"/>
    <mergeCell ref="B348:B349"/>
    <mergeCell ref="C348:C349"/>
    <mergeCell ref="D348:E349"/>
    <mergeCell ref="F348:F349"/>
    <mergeCell ref="G348:G349"/>
    <mergeCell ref="H348:I349"/>
    <mergeCell ref="J344:J345"/>
    <mergeCell ref="K344:K345"/>
    <mergeCell ref="L344:M345"/>
    <mergeCell ref="N344:N345"/>
    <mergeCell ref="B346:B347"/>
    <mergeCell ref="C346:C347"/>
    <mergeCell ref="D346:E347"/>
    <mergeCell ref="F346:F347"/>
    <mergeCell ref="G346:G347"/>
    <mergeCell ref="H346:I347"/>
    <mergeCell ref="J342:J343"/>
    <mergeCell ref="K342:K343"/>
    <mergeCell ref="L342:M343"/>
    <mergeCell ref="N342:N343"/>
    <mergeCell ref="B344:B345"/>
    <mergeCell ref="C344:C345"/>
    <mergeCell ref="D344:E345"/>
    <mergeCell ref="F344:F345"/>
    <mergeCell ref="G344:G345"/>
    <mergeCell ref="H344:I345"/>
    <mergeCell ref="J340:J341"/>
    <mergeCell ref="K340:K341"/>
    <mergeCell ref="L340:M341"/>
    <mergeCell ref="N340:N341"/>
    <mergeCell ref="B342:B343"/>
    <mergeCell ref="C342:C343"/>
    <mergeCell ref="D342:E343"/>
    <mergeCell ref="F342:F343"/>
    <mergeCell ref="G342:G343"/>
    <mergeCell ref="H342:I343"/>
    <mergeCell ref="J338:J339"/>
    <mergeCell ref="K338:K339"/>
    <mergeCell ref="L338:M339"/>
    <mergeCell ref="N338:N339"/>
    <mergeCell ref="B340:B341"/>
    <mergeCell ref="C340:C341"/>
    <mergeCell ref="D340:E341"/>
    <mergeCell ref="F340:F341"/>
    <mergeCell ref="G340:G341"/>
    <mergeCell ref="H340:I341"/>
    <mergeCell ref="J336:J337"/>
    <mergeCell ref="K336:K337"/>
    <mergeCell ref="L336:M337"/>
    <mergeCell ref="N336:N337"/>
    <mergeCell ref="B338:B339"/>
    <mergeCell ref="C338:C339"/>
    <mergeCell ref="D338:E339"/>
    <mergeCell ref="F338:F339"/>
    <mergeCell ref="G338:G339"/>
    <mergeCell ref="H338:I339"/>
    <mergeCell ref="J334:J335"/>
    <mergeCell ref="K334:K335"/>
    <mergeCell ref="L334:M335"/>
    <mergeCell ref="N334:N335"/>
    <mergeCell ref="B336:B337"/>
    <mergeCell ref="C336:C337"/>
    <mergeCell ref="D336:E337"/>
    <mergeCell ref="F336:F337"/>
    <mergeCell ref="G336:G337"/>
    <mergeCell ref="H336:I337"/>
    <mergeCell ref="B334:B335"/>
    <mergeCell ref="C334:C335"/>
    <mergeCell ref="D334:E335"/>
    <mergeCell ref="F334:F335"/>
    <mergeCell ref="G334:G335"/>
    <mergeCell ref="H334:I335"/>
    <mergeCell ref="D332:E332"/>
    <mergeCell ref="H332:I332"/>
    <mergeCell ref="L332:M332"/>
    <mergeCell ref="D333:F333"/>
    <mergeCell ref="H333:J333"/>
    <mergeCell ref="L333:N333"/>
    <mergeCell ref="N328:N329"/>
    <mergeCell ref="D330:F330"/>
    <mergeCell ref="H330:J330"/>
    <mergeCell ref="L330:N330"/>
    <mergeCell ref="D331:F331"/>
    <mergeCell ref="H331:J331"/>
    <mergeCell ref="L331:N331"/>
    <mergeCell ref="H328:H329"/>
    <mergeCell ref="I328:I329"/>
    <mergeCell ref="J328:J329"/>
    <mergeCell ref="K328:K329"/>
    <mergeCell ref="L328:L329"/>
    <mergeCell ref="M328:M329"/>
    <mergeCell ref="B328:B329"/>
    <mergeCell ref="C328:C329"/>
    <mergeCell ref="D328:D329"/>
    <mergeCell ref="E328:E329"/>
    <mergeCell ref="F328:F329"/>
    <mergeCell ref="G328:G329"/>
    <mergeCell ref="T318:T319"/>
    <mergeCell ref="U318:U319"/>
    <mergeCell ref="V318:V319"/>
    <mergeCell ref="B324:N324"/>
    <mergeCell ref="D326:N326"/>
    <mergeCell ref="D327:F327"/>
    <mergeCell ref="H327:J327"/>
    <mergeCell ref="L327:N327"/>
    <mergeCell ref="B322:V322"/>
    <mergeCell ref="B323:V323"/>
    <mergeCell ref="N318:N319"/>
    <mergeCell ref="O318:O319"/>
    <mergeCell ref="P318:P319"/>
    <mergeCell ref="Q318:Q319"/>
    <mergeCell ref="R318:R319"/>
    <mergeCell ref="S318:S319"/>
    <mergeCell ref="H318:H319"/>
    <mergeCell ref="I318:I319"/>
    <mergeCell ref="J318:J319"/>
    <mergeCell ref="K318:K319"/>
    <mergeCell ref="L318:L319"/>
    <mergeCell ref="M318:M319"/>
    <mergeCell ref="R316:R317"/>
    <mergeCell ref="S316:S317"/>
    <mergeCell ref="T316:U317"/>
    <mergeCell ref="V316:V317"/>
    <mergeCell ref="B318:B319"/>
    <mergeCell ref="C318:C319"/>
    <mergeCell ref="D318:D319"/>
    <mergeCell ref="E318:E319"/>
    <mergeCell ref="F318:F319"/>
    <mergeCell ref="G318:G319"/>
    <mergeCell ref="J316:J317"/>
    <mergeCell ref="K316:K317"/>
    <mergeCell ref="L316:M317"/>
    <mergeCell ref="N316:N317"/>
    <mergeCell ref="O316:O317"/>
    <mergeCell ref="P316:Q317"/>
    <mergeCell ref="S314:S315"/>
    <mergeCell ref="T314:T315"/>
    <mergeCell ref="U314:U315"/>
    <mergeCell ref="V314:V315"/>
    <mergeCell ref="B316:B317"/>
    <mergeCell ref="C316:C317"/>
    <mergeCell ref="D316:E317"/>
    <mergeCell ref="F316:F317"/>
    <mergeCell ref="G316:G317"/>
    <mergeCell ref="H316:I317"/>
    <mergeCell ref="M314:M315"/>
    <mergeCell ref="N314:N315"/>
    <mergeCell ref="O314:O315"/>
    <mergeCell ref="P314:P315"/>
    <mergeCell ref="Q314:Q315"/>
    <mergeCell ref="R314:R315"/>
    <mergeCell ref="G314:G315"/>
    <mergeCell ref="H314:H315"/>
    <mergeCell ref="I314:I315"/>
    <mergeCell ref="J314:J315"/>
    <mergeCell ref="K314:K315"/>
    <mergeCell ref="L314:L315"/>
    <mergeCell ref="D313:F313"/>
    <mergeCell ref="H313:J313"/>
    <mergeCell ref="L313:N313"/>
    <mergeCell ref="P313:R313"/>
    <mergeCell ref="T313:V313"/>
    <mergeCell ref="B314:B315"/>
    <mergeCell ref="C314:C315"/>
    <mergeCell ref="D314:D315"/>
    <mergeCell ref="E314:E315"/>
    <mergeCell ref="F314:F315"/>
    <mergeCell ref="U310:U311"/>
    <mergeCell ref="V310:V311"/>
    <mergeCell ref="D312:F312"/>
    <mergeCell ref="H312:J312"/>
    <mergeCell ref="L312:N312"/>
    <mergeCell ref="P312:R312"/>
    <mergeCell ref="T312:V312"/>
    <mergeCell ref="O310:O311"/>
    <mergeCell ref="P310:P311"/>
    <mergeCell ref="Q310:Q311"/>
    <mergeCell ref="R310:R311"/>
    <mergeCell ref="S310:S311"/>
    <mergeCell ref="T310:T311"/>
    <mergeCell ref="I310:I311"/>
    <mergeCell ref="J310:J311"/>
    <mergeCell ref="K310:K311"/>
    <mergeCell ref="L310:L311"/>
    <mergeCell ref="M310:M311"/>
    <mergeCell ref="N310:N311"/>
    <mergeCell ref="S308:S309"/>
    <mergeCell ref="T308:U309"/>
    <mergeCell ref="V308:V309"/>
    <mergeCell ref="B310:B311"/>
    <mergeCell ref="C310:C311"/>
    <mergeCell ref="D310:D311"/>
    <mergeCell ref="E310:E311"/>
    <mergeCell ref="F310:F311"/>
    <mergeCell ref="G310:G311"/>
    <mergeCell ref="H310:H311"/>
    <mergeCell ref="K308:K309"/>
    <mergeCell ref="L308:M309"/>
    <mergeCell ref="N308:N309"/>
    <mergeCell ref="O308:O309"/>
    <mergeCell ref="P308:Q309"/>
    <mergeCell ref="R308:R309"/>
    <mergeCell ref="T306:T307"/>
    <mergeCell ref="U306:U307"/>
    <mergeCell ref="V306:V307"/>
    <mergeCell ref="B308:B309"/>
    <mergeCell ref="C308:C309"/>
    <mergeCell ref="D308:E309"/>
    <mergeCell ref="F308:F309"/>
    <mergeCell ref="G308:G309"/>
    <mergeCell ref="H308:I309"/>
    <mergeCell ref="J308:J309"/>
    <mergeCell ref="N306:N307"/>
    <mergeCell ref="O306:O307"/>
    <mergeCell ref="P306:P307"/>
    <mergeCell ref="Q306:Q307"/>
    <mergeCell ref="R306:R307"/>
    <mergeCell ref="S306:S307"/>
    <mergeCell ref="H306:H307"/>
    <mergeCell ref="I306:I307"/>
    <mergeCell ref="J306:J307"/>
    <mergeCell ref="K306:K307"/>
    <mergeCell ref="L306:L307"/>
    <mergeCell ref="M306:M307"/>
    <mergeCell ref="B306:B307"/>
    <mergeCell ref="C306:C307"/>
    <mergeCell ref="D306:D307"/>
    <mergeCell ref="E306:E307"/>
    <mergeCell ref="F306:F307"/>
    <mergeCell ref="G306:G307"/>
    <mergeCell ref="D304:F304"/>
    <mergeCell ref="H304:J304"/>
    <mergeCell ref="L304:N304"/>
    <mergeCell ref="P304:R304"/>
    <mergeCell ref="T304:V304"/>
    <mergeCell ref="D305:F305"/>
    <mergeCell ref="H305:J305"/>
    <mergeCell ref="L305:N305"/>
    <mergeCell ref="P305:R305"/>
    <mergeCell ref="T305:V305"/>
    <mergeCell ref="T301:T302"/>
    <mergeCell ref="U301:U302"/>
    <mergeCell ref="V301:V302"/>
    <mergeCell ref="D303:F303"/>
    <mergeCell ref="H303:J303"/>
    <mergeCell ref="L303:N303"/>
    <mergeCell ref="P303:R303"/>
    <mergeCell ref="T303:V303"/>
    <mergeCell ref="N301:N302"/>
    <mergeCell ref="O301:O302"/>
    <mergeCell ref="P301:P302"/>
    <mergeCell ref="Q301:Q302"/>
    <mergeCell ref="R301:R302"/>
    <mergeCell ref="S301:S302"/>
    <mergeCell ref="H301:H302"/>
    <mergeCell ref="I301:I302"/>
    <mergeCell ref="J301:J302"/>
    <mergeCell ref="K301:K302"/>
    <mergeCell ref="L301:L302"/>
    <mergeCell ref="M301:M302"/>
    <mergeCell ref="R299:R300"/>
    <mergeCell ref="S299:S300"/>
    <mergeCell ref="T299:U300"/>
    <mergeCell ref="V299:V300"/>
    <mergeCell ref="B301:B302"/>
    <mergeCell ref="C301:C302"/>
    <mergeCell ref="D301:D302"/>
    <mergeCell ref="E301:E302"/>
    <mergeCell ref="F301:F302"/>
    <mergeCell ref="G301:G302"/>
    <mergeCell ref="J299:J300"/>
    <mergeCell ref="K299:K300"/>
    <mergeCell ref="L299:M300"/>
    <mergeCell ref="N299:N300"/>
    <mergeCell ref="O299:O300"/>
    <mergeCell ref="P299:Q300"/>
    <mergeCell ref="R297:R298"/>
    <mergeCell ref="S297:S298"/>
    <mergeCell ref="T297:U298"/>
    <mergeCell ref="V297:V298"/>
    <mergeCell ref="B299:B300"/>
    <mergeCell ref="C299:C300"/>
    <mergeCell ref="D299:E300"/>
    <mergeCell ref="F299:F300"/>
    <mergeCell ref="G299:G300"/>
    <mergeCell ref="H299:I300"/>
    <mergeCell ref="J297:J298"/>
    <mergeCell ref="K297:K298"/>
    <mergeCell ref="L297:M298"/>
    <mergeCell ref="N297:N298"/>
    <mergeCell ref="O297:O298"/>
    <mergeCell ref="P297:Q298"/>
    <mergeCell ref="R295:R296"/>
    <mergeCell ref="S295:S296"/>
    <mergeCell ref="T295:U296"/>
    <mergeCell ref="V295:V296"/>
    <mergeCell ref="B297:B298"/>
    <mergeCell ref="C297:C298"/>
    <mergeCell ref="D297:E298"/>
    <mergeCell ref="F297:F298"/>
    <mergeCell ref="G297:G298"/>
    <mergeCell ref="H297:I298"/>
    <mergeCell ref="J295:J296"/>
    <mergeCell ref="K295:K296"/>
    <mergeCell ref="L295:M296"/>
    <mergeCell ref="N295:N296"/>
    <mergeCell ref="O295:O296"/>
    <mergeCell ref="P295:Q296"/>
    <mergeCell ref="R293:R294"/>
    <mergeCell ref="S293:S294"/>
    <mergeCell ref="T293:U294"/>
    <mergeCell ref="V293:V294"/>
    <mergeCell ref="B295:B296"/>
    <mergeCell ref="C295:C296"/>
    <mergeCell ref="D295:E296"/>
    <mergeCell ref="F295:F296"/>
    <mergeCell ref="G295:G296"/>
    <mergeCell ref="H295:I296"/>
    <mergeCell ref="J293:J294"/>
    <mergeCell ref="K293:K294"/>
    <mergeCell ref="L293:M294"/>
    <mergeCell ref="N293:N294"/>
    <mergeCell ref="O293:O294"/>
    <mergeCell ref="P293:Q294"/>
    <mergeCell ref="B293:B294"/>
    <mergeCell ref="C293:C294"/>
    <mergeCell ref="D293:E294"/>
    <mergeCell ref="F293:F294"/>
    <mergeCell ref="G293:G294"/>
    <mergeCell ref="H293:I294"/>
    <mergeCell ref="R290:R291"/>
    <mergeCell ref="S290:S291"/>
    <mergeCell ref="T290:U291"/>
    <mergeCell ref="V290:V291"/>
    <mergeCell ref="D292:E292"/>
    <mergeCell ref="H292:I292"/>
    <mergeCell ref="L292:M292"/>
    <mergeCell ref="P292:Q292"/>
    <mergeCell ref="T292:U292"/>
    <mergeCell ref="J290:J291"/>
    <mergeCell ref="K290:K291"/>
    <mergeCell ref="L290:M291"/>
    <mergeCell ref="N290:N291"/>
    <mergeCell ref="O290:O291"/>
    <mergeCell ref="P290:Q291"/>
    <mergeCell ref="B290:B291"/>
    <mergeCell ref="C290:C291"/>
    <mergeCell ref="D290:E291"/>
    <mergeCell ref="F290:F291"/>
    <mergeCell ref="G290:G291"/>
    <mergeCell ref="H290:I291"/>
    <mergeCell ref="R287:R288"/>
    <mergeCell ref="S287:S288"/>
    <mergeCell ref="T287:U288"/>
    <mergeCell ref="V287:V288"/>
    <mergeCell ref="D289:F289"/>
    <mergeCell ref="H289:J289"/>
    <mergeCell ref="L289:N289"/>
    <mergeCell ref="P289:R289"/>
    <mergeCell ref="T289:V289"/>
    <mergeCell ref="J287:J288"/>
    <mergeCell ref="K287:K288"/>
    <mergeCell ref="L287:M288"/>
    <mergeCell ref="N287:N288"/>
    <mergeCell ref="O287:O288"/>
    <mergeCell ref="P287:Q288"/>
    <mergeCell ref="R285:R286"/>
    <mergeCell ref="S285:S286"/>
    <mergeCell ref="T285:U286"/>
    <mergeCell ref="V285:V286"/>
    <mergeCell ref="B287:B288"/>
    <mergeCell ref="C287:C288"/>
    <mergeCell ref="D287:E288"/>
    <mergeCell ref="F287:F288"/>
    <mergeCell ref="G287:G288"/>
    <mergeCell ref="H287:I288"/>
    <mergeCell ref="J285:J286"/>
    <mergeCell ref="K285:K286"/>
    <mergeCell ref="L285:M286"/>
    <mergeCell ref="N285:N286"/>
    <mergeCell ref="O285:O286"/>
    <mergeCell ref="P285:Q286"/>
    <mergeCell ref="R283:R284"/>
    <mergeCell ref="S283:S284"/>
    <mergeCell ref="T283:U284"/>
    <mergeCell ref="V283:V284"/>
    <mergeCell ref="B285:B286"/>
    <mergeCell ref="C285:C286"/>
    <mergeCell ref="D285:E286"/>
    <mergeCell ref="F285:F286"/>
    <mergeCell ref="G285:G286"/>
    <mergeCell ref="H285:I286"/>
    <mergeCell ref="J283:J284"/>
    <mergeCell ref="K283:K284"/>
    <mergeCell ref="L283:M284"/>
    <mergeCell ref="N283:N284"/>
    <mergeCell ref="O283:O284"/>
    <mergeCell ref="P283:Q284"/>
    <mergeCell ref="R281:R282"/>
    <mergeCell ref="S281:S282"/>
    <mergeCell ref="T281:U282"/>
    <mergeCell ref="V281:V282"/>
    <mergeCell ref="B283:B284"/>
    <mergeCell ref="C283:C284"/>
    <mergeCell ref="D283:E284"/>
    <mergeCell ref="F283:F284"/>
    <mergeCell ref="G283:G284"/>
    <mergeCell ref="H283:I284"/>
    <mergeCell ref="J281:J282"/>
    <mergeCell ref="K281:K282"/>
    <mergeCell ref="L281:M282"/>
    <mergeCell ref="N281:N282"/>
    <mergeCell ref="O281:O282"/>
    <mergeCell ref="P281:Q282"/>
    <mergeCell ref="R279:R280"/>
    <mergeCell ref="S279:S280"/>
    <mergeCell ref="T279:U280"/>
    <mergeCell ref="V279:V280"/>
    <mergeCell ref="B281:B282"/>
    <mergeCell ref="C281:C282"/>
    <mergeCell ref="D281:E282"/>
    <mergeCell ref="F281:F282"/>
    <mergeCell ref="G281:G282"/>
    <mergeCell ref="H281:I282"/>
    <mergeCell ref="J279:J280"/>
    <mergeCell ref="K279:K280"/>
    <mergeCell ref="L279:M280"/>
    <mergeCell ref="N279:N280"/>
    <mergeCell ref="O279:O280"/>
    <mergeCell ref="P279:Q280"/>
    <mergeCell ref="R277:R278"/>
    <mergeCell ref="S277:S278"/>
    <mergeCell ref="T277:U278"/>
    <mergeCell ref="V277:V278"/>
    <mergeCell ref="B279:B280"/>
    <mergeCell ref="C279:C280"/>
    <mergeCell ref="D279:E280"/>
    <mergeCell ref="F279:F280"/>
    <mergeCell ref="G279:G280"/>
    <mergeCell ref="H279:I280"/>
    <mergeCell ref="J277:J278"/>
    <mergeCell ref="K277:K278"/>
    <mergeCell ref="L277:M278"/>
    <mergeCell ref="N277:N278"/>
    <mergeCell ref="O277:O278"/>
    <mergeCell ref="P277:Q278"/>
    <mergeCell ref="R275:R276"/>
    <mergeCell ref="S275:S276"/>
    <mergeCell ref="T275:U276"/>
    <mergeCell ref="V275:V276"/>
    <mergeCell ref="B277:B278"/>
    <mergeCell ref="C277:C278"/>
    <mergeCell ref="D277:E278"/>
    <mergeCell ref="F277:F278"/>
    <mergeCell ref="G277:G278"/>
    <mergeCell ref="H277:I278"/>
    <mergeCell ref="J275:J276"/>
    <mergeCell ref="K275:K276"/>
    <mergeCell ref="L275:M276"/>
    <mergeCell ref="N275:N276"/>
    <mergeCell ref="O275:O276"/>
    <mergeCell ref="P275:Q276"/>
    <mergeCell ref="R273:R274"/>
    <mergeCell ref="S273:S274"/>
    <mergeCell ref="T273:U274"/>
    <mergeCell ref="V273:V274"/>
    <mergeCell ref="B275:B276"/>
    <mergeCell ref="C275:C276"/>
    <mergeCell ref="D275:E276"/>
    <mergeCell ref="F275:F276"/>
    <mergeCell ref="G275:G276"/>
    <mergeCell ref="H275:I276"/>
    <mergeCell ref="J273:J274"/>
    <mergeCell ref="K273:K274"/>
    <mergeCell ref="L273:M274"/>
    <mergeCell ref="N273:N274"/>
    <mergeCell ref="O273:O274"/>
    <mergeCell ref="P273:Q274"/>
    <mergeCell ref="R271:R272"/>
    <mergeCell ref="S271:S272"/>
    <mergeCell ref="T271:U272"/>
    <mergeCell ref="V271:V272"/>
    <mergeCell ref="B273:B274"/>
    <mergeCell ref="C273:C274"/>
    <mergeCell ref="D273:E274"/>
    <mergeCell ref="F273:F274"/>
    <mergeCell ref="G273:G274"/>
    <mergeCell ref="H273:I274"/>
    <mergeCell ref="J271:J272"/>
    <mergeCell ref="K271:K272"/>
    <mergeCell ref="L271:M272"/>
    <mergeCell ref="N271:N272"/>
    <mergeCell ref="O271:O272"/>
    <mergeCell ref="P271:Q272"/>
    <mergeCell ref="R269:R270"/>
    <mergeCell ref="S269:S270"/>
    <mergeCell ref="T269:U270"/>
    <mergeCell ref="V269:V270"/>
    <mergeCell ref="B271:B272"/>
    <mergeCell ref="C271:C272"/>
    <mergeCell ref="D271:E272"/>
    <mergeCell ref="F271:F272"/>
    <mergeCell ref="G271:G272"/>
    <mergeCell ref="H271:I272"/>
    <mergeCell ref="J269:J270"/>
    <mergeCell ref="K269:K270"/>
    <mergeCell ref="L269:M270"/>
    <mergeCell ref="N269:N270"/>
    <mergeCell ref="O269:O270"/>
    <mergeCell ref="P269:Q270"/>
    <mergeCell ref="R267:R268"/>
    <mergeCell ref="S267:S268"/>
    <mergeCell ref="T267:U268"/>
    <mergeCell ref="V267:V268"/>
    <mergeCell ref="B269:B270"/>
    <mergeCell ref="C269:C270"/>
    <mergeCell ref="D269:E270"/>
    <mergeCell ref="F269:F270"/>
    <mergeCell ref="G269:G270"/>
    <mergeCell ref="H269:I270"/>
    <mergeCell ref="J267:J268"/>
    <mergeCell ref="K267:K268"/>
    <mergeCell ref="L267:M268"/>
    <mergeCell ref="N267:N268"/>
    <mergeCell ref="O267:O268"/>
    <mergeCell ref="P267:Q268"/>
    <mergeCell ref="B267:B268"/>
    <mergeCell ref="C267:C268"/>
    <mergeCell ref="D267:E268"/>
    <mergeCell ref="F267:F268"/>
    <mergeCell ref="G267:G268"/>
    <mergeCell ref="H267:I268"/>
    <mergeCell ref="S264:S265"/>
    <mergeCell ref="T264:T265"/>
    <mergeCell ref="U264:U265"/>
    <mergeCell ref="V264:V265"/>
    <mergeCell ref="D266:F266"/>
    <mergeCell ref="H266:J266"/>
    <mergeCell ref="L266:N266"/>
    <mergeCell ref="P266:R266"/>
    <mergeCell ref="T266:V266"/>
    <mergeCell ref="M264:M265"/>
    <mergeCell ref="N264:N265"/>
    <mergeCell ref="O264:O265"/>
    <mergeCell ref="P264:P265"/>
    <mergeCell ref="Q264:Q265"/>
    <mergeCell ref="R264:R265"/>
    <mergeCell ref="G264:G265"/>
    <mergeCell ref="H264:H265"/>
    <mergeCell ref="I264:I265"/>
    <mergeCell ref="J264:J265"/>
    <mergeCell ref="K264:K265"/>
    <mergeCell ref="L264:L265"/>
    <mergeCell ref="D263:F263"/>
    <mergeCell ref="H263:J263"/>
    <mergeCell ref="L263:N263"/>
    <mergeCell ref="P263:R263"/>
    <mergeCell ref="T263:V263"/>
    <mergeCell ref="B264:B265"/>
    <mergeCell ref="C264:C265"/>
    <mergeCell ref="D264:D265"/>
    <mergeCell ref="E264:E265"/>
    <mergeCell ref="F264:F265"/>
    <mergeCell ref="K257:K258"/>
    <mergeCell ref="L257:L258"/>
    <mergeCell ref="M257:M258"/>
    <mergeCell ref="N257:N258"/>
    <mergeCell ref="B260:V260"/>
    <mergeCell ref="D262:V262"/>
    <mergeCell ref="N255:N256"/>
    <mergeCell ref="B257:B258"/>
    <mergeCell ref="C257:C258"/>
    <mergeCell ref="D257:D258"/>
    <mergeCell ref="E257:E258"/>
    <mergeCell ref="F257:F258"/>
    <mergeCell ref="G257:G258"/>
    <mergeCell ref="H257:H258"/>
    <mergeCell ref="I257:I258"/>
    <mergeCell ref="J257:J258"/>
    <mergeCell ref="N253:N254"/>
    <mergeCell ref="B255:B256"/>
    <mergeCell ref="C255:C256"/>
    <mergeCell ref="D255:E256"/>
    <mergeCell ref="F255:F256"/>
    <mergeCell ref="G255:G256"/>
    <mergeCell ref="H255:I256"/>
    <mergeCell ref="J255:J256"/>
    <mergeCell ref="K255:K256"/>
    <mergeCell ref="L255:M256"/>
    <mergeCell ref="H253:H254"/>
    <mergeCell ref="I253:I254"/>
    <mergeCell ref="J253:J254"/>
    <mergeCell ref="K253:K254"/>
    <mergeCell ref="L253:L254"/>
    <mergeCell ref="M253:M254"/>
    <mergeCell ref="B253:B254"/>
    <mergeCell ref="C253:C254"/>
    <mergeCell ref="D253:D254"/>
    <mergeCell ref="E253:E254"/>
    <mergeCell ref="F253:F254"/>
    <mergeCell ref="G253:G254"/>
    <mergeCell ref="N249:N250"/>
    <mergeCell ref="D251:F251"/>
    <mergeCell ref="H251:J251"/>
    <mergeCell ref="L251:N251"/>
    <mergeCell ref="D252:F252"/>
    <mergeCell ref="H252:J252"/>
    <mergeCell ref="L252:N252"/>
    <mergeCell ref="H249:H250"/>
    <mergeCell ref="I249:I250"/>
    <mergeCell ref="J249:J250"/>
    <mergeCell ref="K249:K250"/>
    <mergeCell ref="L249:L250"/>
    <mergeCell ref="M249:M250"/>
    <mergeCell ref="J247:J248"/>
    <mergeCell ref="K247:K248"/>
    <mergeCell ref="L247:M248"/>
    <mergeCell ref="N247:N248"/>
    <mergeCell ref="B249:B250"/>
    <mergeCell ref="C249:C250"/>
    <mergeCell ref="D249:D250"/>
    <mergeCell ref="E249:E250"/>
    <mergeCell ref="F249:F250"/>
    <mergeCell ref="G249:G250"/>
    <mergeCell ref="B247:B248"/>
    <mergeCell ref="C247:C248"/>
    <mergeCell ref="D247:E248"/>
    <mergeCell ref="F247:F248"/>
    <mergeCell ref="G247:G248"/>
    <mergeCell ref="H247:I248"/>
    <mergeCell ref="I245:I246"/>
    <mergeCell ref="J245:J246"/>
    <mergeCell ref="K245:K246"/>
    <mergeCell ref="L245:L246"/>
    <mergeCell ref="M245:M246"/>
    <mergeCell ref="N245:N246"/>
    <mergeCell ref="D244:F244"/>
    <mergeCell ref="H244:J244"/>
    <mergeCell ref="L244:N244"/>
    <mergeCell ref="B245:B246"/>
    <mergeCell ref="C245:C246"/>
    <mergeCell ref="D245:D246"/>
    <mergeCell ref="E245:E246"/>
    <mergeCell ref="F245:F246"/>
    <mergeCell ref="G245:G246"/>
    <mergeCell ref="H245:H246"/>
    <mergeCell ref="N240:N241"/>
    <mergeCell ref="D242:F242"/>
    <mergeCell ref="H242:J242"/>
    <mergeCell ref="L242:N242"/>
    <mergeCell ref="D243:F243"/>
    <mergeCell ref="H243:J243"/>
    <mergeCell ref="L243:N243"/>
    <mergeCell ref="H240:H241"/>
    <mergeCell ref="I240:I241"/>
    <mergeCell ref="J240:J241"/>
    <mergeCell ref="K240:K241"/>
    <mergeCell ref="L240:L241"/>
    <mergeCell ref="M240:M241"/>
    <mergeCell ref="J238:J239"/>
    <mergeCell ref="K238:K239"/>
    <mergeCell ref="L238:M239"/>
    <mergeCell ref="N238:N239"/>
    <mergeCell ref="B240:B241"/>
    <mergeCell ref="C240:C241"/>
    <mergeCell ref="D240:D241"/>
    <mergeCell ref="E240:E241"/>
    <mergeCell ref="F240:F241"/>
    <mergeCell ref="G240:G241"/>
    <mergeCell ref="J236:J237"/>
    <mergeCell ref="K236:K237"/>
    <mergeCell ref="L236:M237"/>
    <mergeCell ref="N236:N237"/>
    <mergeCell ref="B238:B239"/>
    <mergeCell ref="C238:C239"/>
    <mergeCell ref="D238:E239"/>
    <mergeCell ref="F238:F239"/>
    <mergeCell ref="G238:G239"/>
    <mergeCell ref="H238:I239"/>
    <mergeCell ref="J234:J235"/>
    <mergeCell ref="K234:K235"/>
    <mergeCell ref="L234:M235"/>
    <mergeCell ref="N234:N235"/>
    <mergeCell ref="B236:B237"/>
    <mergeCell ref="C236:C237"/>
    <mergeCell ref="D236:E237"/>
    <mergeCell ref="F236:F237"/>
    <mergeCell ref="G236:G237"/>
    <mergeCell ref="H236:I237"/>
    <mergeCell ref="J232:J233"/>
    <mergeCell ref="K232:K233"/>
    <mergeCell ref="L232:M233"/>
    <mergeCell ref="N232:N233"/>
    <mergeCell ref="B234:B235"/>
    <mergeCell ref="C234:C235"/>
    <mergeCell ref="D234:E235"/>
    <mergeCell ref="F234:F235"/>
    <mergeCell ref="G234:G235"/>
    <mergeCell ref="H234:I235"/>
    <mergeCell ref="B232:B233"/>
    <mergeCell ref="C232:C233"/>
    <mergeCell ref="D232:E233"/>
    <mergeCell ref="F232:F233"/>
    <mergeCell ref="G232:G233"/>
    <mergeCell ref="H232:I233"/>
    <mergeCell ref="J229:J230"/>
    <mergeCell ref="K229:K230"/>
    <mergeCell ref="L229:M230"/>
    <mergeCell ref="N229:N230"/>
    <mergeCell ref="D231:E231"/>
    <mergeCell ref="H231:I231"/>
    <mergeCell ref="L231:M231"/>
    <mergeCell ref="B229:B230"/>
    <mergeCell ref="C229:C230"/>
    <mergeCell ref="D229:E230"/>
    <mergeCell ref="F229:F230"/>
    <mergeCell ref="G229:G230"/>
    <mergeCell ref="H229:I230"/>
    <mergeCell ref="K226:K227"/>
    <mergeCell ref="L226:M227"/>
    <mergeCell ref="N226:N227"/>
    <mergeCell ref="D228:F228"/>
    <mergeCell ref="H228:J228"/>
    <mergeCell ref="L228:N228"/>
    <mergeCell ref="K224:K225"/>
    <mergeCell ref="L224:M225"/>
    <mergeCell ref="N224:N225"/>
    <mergeCell ref="B226:B227"/>
    <mergeCell ref="C226:C227"/>
    <mergeCell ref="D226:E227"/>
    <mergeCell ref="F226:F227"/>
    <mergeCell ref="G226:G227"/>
    <mergeCell ref="H226:I227"/>
    <mergeCell ref="J226:J227"/>
    <mergeCell ref="K222:K223"/>
    <mergeCell ref="L222:M223"/>
    <mergeCell ref="N222:N223"/>
    <mergeCell ref="B224:B225"/>
    <mergeCell ref="C224:C225"/>
    <mergeCell ref="D224:E225"/>
    <mergeCell ref="F224:F225"/>
    <mergeCell ref="G224:G225"/>
    <mergeCell ref="H224:I225"/>
    <mergeCell ref="J224:J225"/>
    <mergeCell ref="K220:K221"/>
    <mergeCell ref="L220:M221"/>
    <mergeCell ref="N220:N221"/>
    <mergeCell ref="B222:B223"/>
    <mergeCell ref="C222:C223"/>
    <mergeCell ref="D222:E223"/>
    <mergeCell ref="F222:F223"/>
    <mergeCell ref="G222:G223"/>
    <mergeCell ref="H222:I223"/>
    <mergeCell ref="J222:J223"/>
    <mergeCell ref="K218:K219"/>
    <mergeCell ref="L218:M219"/>
    <mergeCell ref="N218:N219"/>
    <mergeCell ref="B220:B221"/>
    <mergeCell ref="C220:C221"/>
    <mergeCell ref="D220:E221"/>
    <mergeCell ref="F220:F221"/>
    <mergeCell ref="G220:G221"/>
    <mergeCell ref="H220:I221"/>
    <mergeCell ref="J220:J221"/>
    <mergeCell ref="K216:K217"/>
    <mergeCell ref="L216:M217"/>
    <mergeCell ref="N216:N217"/>
    <mergeCell ref="B218:B219"/>
    <mergeCell ref="C218:C219"/>
    <mergeCell ref="D218:E219"/>
    <mergeCell ref="F218:F219"/>
    <mergeCell ref="G218:G219"/>
    <mergeCell ref="H218:I219"/>
    <mergeCell ref="J218:J219"/>
    <mergeCell ref="K214:K215"/>
    <mergeCell ref="L214:M215"/>
    <mergeCell ref="N214:N215"/>
    <mergeCell ref="B216:B217"/>
    <mergeCell ref="C216:C217"/>
    <mergeCell ref="D216:E217"/>
    <mergeCell ref="F216:F217"/>
    <mergeCell ref="G216:G217"/>
    <mergeCell ref="H216:I217"/>
    <mergeCell ref="J216:J217"/>
    <mergeCell ref="K212:K213"/>
    <mergeCell ref="L212:M213"/>
    <mergeCell ref="N212:N213"/>
    <mergeCell ref="B214:B215"/>
    <mergeCell ref="C214:C215"/>
    <mergeCell ref="D214:E215"/>
    <mergeCell ref="F214:F215"/>
    <mergeCell ref="G214:G215"/>
    <mergeCell ref="H214:I215"/>
    <mergeCell ref="J214:J215"/>
    <mergeCell ref="D211:F211"/>
    <mergeCell ref="H211:J211"/>
    <mergeCell ref="L211:N211"/>
    <mergeCell ref="B212:B213"/>
    <mergeCell ref="C212:C213"/>
    <mergeCell ref="D212:E213"/>
    <mergeCell ref="F212:F213"/>
    <mergeCell ref="G212:G213"/>
    <mergeCell ref="H212:I213"/>
    <mergeCell ref="J212:J213"/>
    <mergeCell ref="I209:I210"/>
    <mergeCell ref="J209:J210"/>
    <mergeCell ref="K209:K210"/>
    <mergeCell ref="L209:L210"/>
    <mergeCell ref="M209:M210"/>
    <mergeCell ref="N209:N210"/>
    <mergeCell ref="D208:F208"/>
    <mergeCell ref="H208:J208"/>
    <mergeCell ref="L208:N208"/>
    <mergeCell ref="B209:B210"/>
    <mergeCell ref="C209:C210"/>
    <mergeCell ref="D209:D210"/>
    <mergeCell ref="E209:E210"/>
    <mergeCell ref="F209:F210"/>
    <mergeCell ref="G209:G210"/>
    <mergeCell ref="H209:H210"/>
    <mergeCell ref="K202:K203"/>
    <mergeCell ref="L202:L203"/>
    <mergeCell ref="M202:M203"/>
    <mergeCell ref="N202:N203"/>
    <mergeCell ref="B205:N205"/>
    <mergeCell ref="D207:N207"/>
    <mergeCell ref="N200:N201"/>
    <mergeCell ref="B202:B203"/>
    <mergeCell ref="C202:C203"/>
    <mergeCell ref="D202:D203"/>
    <mergeCell ref="E202:E203"/>
    <mergeCell ref="F202:F203"/>
    <mergeCell ref="G202:G203"/>
    <mergeCell ref="H202:H203"/>
    <mergeCell ref="I202:I203"/>
    <mergeCell ref="J202:J203"/>
    <mergeCell ref="N198:N199"/>
    <mergeCell ref="B200:B201"/>
    <mergeCell ref="C200:C201"/>
    <mergeCell ref="D200:E201"/>
    <mergeCell ref="F200:F201"/>
    <mergeCell ref="G200:G201"/>
    <mergeCell ref="H200:I201"/>
    <mergeCell ref="J200:J201"/>
    <mergeCell ref="K200:K201"/>
    <mergeCell ref="L200:M201"/>
    <mergeCell ref="H198:H199"/>
    <mergeCell ref="I198:I199"/>
    <mergeCell ref="J198:J199"/>
    <mergeCell ref="K198:K199"/>
    <mergeCell ref="L198:L199"/>
    <mergeCell ref="M198:M199"/>
    <mergeCell ref="B198:B199"/>
    <mergeCell ref="C198:C199"/>
    <mergeCell ref="D198:D199"/>
    <mergeCell ref="E198:E199"/>
    <mergeCell ref="F198:F199"/>
    <mergeCell ref="G198:G199"/>
    <mergeCell ref="N194:N195"/>
    <mergeCell ref="D196:F196"/>
    <mergeCell ref="H196:J196"/>
    <mergeCell ref="L196:N196"/>
    <mergeCell ref="D197:F197"/>
    <mergeCell ref="H197:J197"/>
    <mergeCell ref="L197:N197"/>
    <mergeCell ref="H194:H195"/>
    <mergeCell ref="I194:I195"/>
    <mergeCell ref="J194:J195"/>
    <mergeCell ref="K194:K195"/>
    <mergeCell ref="L194:L195"/>
    <mergeCell ref="M194:M195"/>
    <mergeCell ref="J192:J193"/>
    <mergeCell ref="K192:K193"/>
    <mergeCell ref="L192:M193"/>
    <mergeCell ref="N192:N193"/>
    <mergeCell ref="B194:B195"/>
    <mergeCell ref="C194:C195"/>
    <mergeCell ref="D194:D195"/>
    <mergeCell ref="E194:E195"/>
    <mergeCell ref="F194:F195"/>
    <mergeCell ref="G194:G195"/>
    <mergeCell ref="B192:B193"/>
    <mergeCell ref="C192:C193"/>
    <mergeCell ref="D192:E193"/>
    <mergeCell ref="F192:F193"/>
    <mergeCell ref="G192:G193"/>
    <mergeCell ref="H192:I193"/>
    <mergeCell ref="I190:I191"/>
    <mergeCell ref="J190:J191"/>
    <mergeCell ref="K190:K191"/>
    <mergeCell ref="L190:L191"/>
    <mergeCell ref="M190:M191"/>
    <mergeCell ref="N190:N191"/>
    <mergeCell ref="D189:F189"/>
    <mergeCell ref="H189:J189"/>
    <mergeCell ref="L189:N189"/>
    <mergeCell ref="B190:B191"/>
    <mergeCell ref="C190:C191"/>
    <mergeCell ref="D190:D191"/>
    <mergeCell ref="E190:E191"/>
    <mergeCell ref="F190:F191"/>
    <mergeCell ref="G190:G191"/>
    <mergeCell ref="H190:H191"/>
    <mergeCell ref="N185:N186"/>
    <mergeCell ref="D187:F187"/>
    <mergeCell ref="H187:J187"/>
    <mergeCell ref="L187:N187"/>
    <mergeCell ref="D188:F188"/>
    <mergeCell ref="H188:J188"/>
    <mergeCell ref="L188:N188"/>
    <mergeCell ref="H185:H186"/>
    <mergeCell ref="I185:I186"/>
    <mergeCell ref="J185:J186"/>
    <mergeCell ref="K185:K186"/>
    <mergeCell ref="L185:L186"/>
    <mergeCell ref="M185:M186"/>
    <mergeCell ref="J183:J184"/>
    <mergeCell ref="K183:K184"/>
    <mergeCell ref="L183:M184"/>
    <mergeCell ref="N183:N184"/>
    <mergeCell ref="B185:B186"/>
    <mergeCell ref="C185:C186"/>
    <mergeCell ref="D185:D186"/>
    <mergeCell ref="E185:E186"/>
    <mergeCell ref="F185:F186"/>
    <mergeCell ref="G185:G186"/>
    <mergeCell ref="J181:J182"/>
    <mergeCell ref="K181:K182"/>
    <mergeCell ref="L181:M182"/>
    <mergeCell ref="N181:N182"/>
    <mergeCell ref="B183:B184"/>
    <mergeCell ref="C183:C184"/>
    <mergeCell ref="D183:E184"/>
    <mergeCell ref="F183:F184"/>
    <mergeCell ref="G183:G184"/>
    <mergeCell ref="H183:I184"/>
    <mergeCell ref="J179:J180"/>
    <mergeCell ref="K179:K180"/>
    <mergeCell ref="L179:M180"/>
    <mergeCell ref="N179:N180"/>
    <mergeCell ref="B181:B182"/>
    <mergeCell ref="C181:C182"/>
    <mergeCell ref="D181:E182"/>
    <mergeCell ref="F181:F182"/>
    <mergeCell ref="G181:G182"/>
    <mergeCell ref="H181:I182"/>
    <mergeCell ref="J177:J178"/>
    <mergeCell ref="K177:K178"/>
    <mergeCell ref="L177:M178"/>
    <mergeCell ref="N177:N178"/>
    <mergeCell ref="B179:B180"/>
    <mergeCell ref="C179:C180"/>
    <mergeCell ref="D179:E180"/>
    <mergeCell ref="F179:F180"/>
    <mergeCell ref="G179:G180"/>
    <mergeCell ref="H179:I180"/>
    <mergeCell ref="J175:J176"/>
    <mergeCell ref="K175:K176"/>
    <mergeCell ref="L175:M176"/>
    <mergeCell ref="N175:N176"/>
    <mergeCell ref="B177:B178"/>
    <mergeCell ref="C177:C178"/>
    <mergeCell ref="D177:E178"/>
    <mergeCell ref="F177:F178"/>
    <mergeCell ref="G177:G178"/>
    <mergeCell ref="H177:I178"/>
    <mergeCell ref="J173:J174"/>
    <mergeCell ref="K173:K174"/>
    <mergeCell ref="L173:M174"/>
    <mergeCell ref="N173:N174"/>
    <mergeCell ref="B175:B176"/>
    <mergeCell ref="C175:C176"/>
    <mergeCell ref="D175:E176"/>
    <mergeCell ref="F175:F176"/>
    <mergeCell ref="G175:G176"/>
    <mergeCell ref="H175:I176"/>
    <mergeCell ref="B173:B174"/>
    <mergeCell ref="C173:C174"/>
    <mergeCell ref="D173:E174"/>
    <mergeCell ref="F173:F174"/>
    <mergeCell ref="G173:G174"/>
    <mergeCell ref="H173:I174"/>
    <mergeCell ref="K170:K171"/>
    <mergeCell ref="L170:M171"/>
    <mergeCell ref="N170:N171"/>
    <mergeCell ref="D172:F172"/>
    <mergeCell ref="H172:J172"/>
    <mergeCell ref="L172:N172"/>
    <mergeCell ref="K168:K169"/>
    <mergeCell ref="L168:M169"/>
    <mergeCell ref="N168:N169"/>
    <mergeCell ref="B170:B171"/>
    <mergeCell ref="C170:C171"/>
    <mergeCell ref="D170:E171"/>
    <mergeCell ref="F170:F171"/>
    <mergeCell ref="G170:G171"/>
    <mergeCell ref="H170:I171"/>
    <mergeCell ref="J170:J171"/>
    <mergeCell ref="K166:K167"/>
    <mergeCell ref="L166:M167"/>
    <mergeCell ref="N166:N167"/>
    <mergeCell ref="B168:B169"/>
    <mergeCell ref="C168:C169"/>
    <mergeCell ref="D168:E169"/>
    <mergeCell ref="F168:F169"/>
    <mergeCell ref="G168:G169"/>
    <mergeCell ref="H168:I169"/>
    <mergeCell ref="J168:J169"/>
    <mergeCell ref="K164:K165"/>
    <mergeCell ref="L164:M165"/>
    <mergeCell ref="N164:N165"/>
    <mergeCell ref="B166:B167"/>
    <mergeCell ref="C166:C167"/>
    <mergeCell ref="D166:E167"/>
    <mergeCell ref="F166:F167"/>
    <mergeCell ref="G166:G167"/>
    <mergeCell ref="H166:I167"/>
    <mergeCell ref="J166:J167"/>
    <mergeCell ref="K162:K163"/>
    <mergeCell ref="L162:M163"/>
    <mergeCell ref="N162:N163"/>
    <mergeCell ref="B164:B165"/>
    <mergeCell ref="C164:C165"/>
    <mergeCell ref="D164:E165"/>
    <mergeCell ref="F164:F165"/>
    <mergeCell ref="G164:G165"/>
    <mergeCell ref="H164:I165"/>
    <mergeCell ref="J164:J165"/>
    <mergeCell ref="K160:K161"/>
    <mergeCell ref="L160:M161"/>
    <mergeCell ref="N160:N161"/>
    <mergeCell ref="B162:B163"/>
    <mergeCell ref="C162:C163"/>
    <mergeCell ref="D162:E163"/>
    <mergeCell ref="F162:F163"/>
    <mergeCell ref="G162:G163"/>
    <mergeCell ref="H162:I163"/>
    <mergeCell ref="J162:J163"/>
    <mergeCell ref="K158:K159"/>
    <mergeCell ref="L158:M159"/>
    <mergeCell ref="N158:N159"/>
    <mergeCell ref="B160:B161"/>
    <mergeCell ref="C160:C161"/>
    <mergeCell ref="D160:E161"/>
    <mergeCell ref="F160:F161"/>
    <mergeCell ref="G160:G161"/>
    <mergeCell ref="H160:I161"/>
    <mergeCell ref="J160:J161"/>
    <mergeCell ref="K156:K157"/>
    <mergeCell ref="L156:M157"/>
    <mergeCell ref="N156:N157"/>
    <mergeCell ref="B158:B159"/>
    <mergeCell ref="C158:C159"/>
    <mergeCell ref="D158:E159"/>
    <mergeCell ref="F158:F159"/>
    <mergeCell ref="G158:G159"/>
    <mergeCell ref="H158:I159"/>
    <mergeCell ref="J158:J159"/>
    <mergeCell ref="D155:F155"/>
    <mergeCell ref="H155:J155"/>
    <mergeCell ref="L155:N155"/>
    <mergeCell ref="B156:B157"/>
    <mergeCell ref="C156:C157"/>
    <mergeCell ref="D156:E157"/>
    <mergeCell ref="F156:F157"/>
    <mergeCell ref="G156:G157"/>
    <mergeCell ref="H156:I157"/>
    <mergeCell ref="J156:J157"/>
    <mergeCell ref="I153:I154"/>
    <mergeCell ref="J153:J154"/>
    <mergeCell ref="K153:K154"/>
    <mergeCell ref="L153:L154"/>
    <mergeCell ref="M153:M154"/>
    <mergeCell ref="N153:N154"/>
    <mergeCell ref="D152:F152"/>
    <mergeCell ref="H152:J152"/>
    <mergeCell ref="L152:N152"/>
    <mergeCell ref="B153:B154"/>
    <mergeCell ref="C153:C154"/>
    <mergeCell ref="D153:D154"/>
    <mergeCell ref="E153:E154"/>
    <mergeCell ref="F153:F154"/>
    <mergeCell ref="G153:G154"/>
    <mergeCell ref="H153:H154"/>
    <mergeCell ref="J132:J133"/>
    <mergeCell ref="K132:K133"/>
    <mergeCell ref="L132:M133"/>
    <mergeCell ref="N132:N133"/>
    <mergeCell ref="B149:N149"/>
    <mergeCell ref="D151:N151"/>
    <mergeCell ref="B137:V137"/>
    <mergeCell ref="B138:V138"/>
    <mergeCell ref="B139:V139"/>
    <mergeCell ref="B140:V140"/>
    <mergeCell ref="J130:J131"/>
    <mergeCell ref="K130:K131"/>
    <mergeCell ref="L130:M131"/>
    <mergeCell ref="N130:N131"/>
    <mergeCell ref="B132:B133"/>
    <mergeCell ref="C132:C133"/>
    <mergeCell ref="D132:E133"/>
    <mergeCell ref="F132:F133"/>
    <mergeCell ref="G132:G133"/>
    <mergeCell ref="H132:I133"/>
    <mergeCell ref="J128:J129"/>
    <mergeCell ref="K128:K129"/>
    <mergeCell ref="L128:M129"/>
    <mergeCell ref="N128:N129"/>
    <mergeCell ref="B130:B131"/>
    <mergeCell ref="C130:C131"/>
    <mergeCell ref="D130:E131"/>
    <mergeCell ref="F130:F131"/>
    <mergeCell ref="G130:G131"/>
    <mergeCell ref="H130:I131"/>
    <mergeCell ref="B128:B129"/>
    <mergeCell ref="C128:C129"/>
    <mergeCell ref="D128:E129"/>
    <mergeCell ref="F128:F129"/>
    <mergeCell ref="G128:G129"/>
    <mergeCell ref="H128:I129"/>
    <mergeCell ref="I126:I127"/>
    <mergeCell ref="J126:J127"/>
    <mergeCell ref="K126:K127"/>
    <mergeCell ref="L126:L127"/>
    <mergeCell ref="M126:M127"/>
    <mergeCell ref="N126:N127"/>
    <mergeCell ref="D125:F125"/>
    <mergeCell ref="H125:J125"/>
    <mergeCell ref="L125:N125"/>
    <mergeCell ref="B126:B127"/>
    <mergeCell ref="C126:C127"/>
    <mergeCell ref="D126:D127"/>
    <mergeCell ref="E126:E127"/>
    <mergeCell ref="F126:F127"/>
    <mergeCell ref="G126:G127"/>
    <mergeCell ref="H126:H127"/>
    <mergeCell ref="N118:N119"/>
    <mergeCell ref="B121:N121"/>
    <mergeCell ref="B123:N123"/>
    <mergeCell ref="D124:F124"/>
    <mergeCell ref="H124:J124"/>
    <mergeCell ref="L124:N124"/>
    <mergeCell ref="N116:N117"/>
    <mergeCell ref="B118:B119"/>
    <mergeCell ref="C118:C119"/>
    <mergeCell ref="D118:E119"/>
    <mergeCell ref="F118:F119"/>
    <mergeCell ref="G118:G119"/>
    <mergeCell ref="H118:I119"/>
    <mergeCell ref="J118:J119"/>
    <mergeCell ref="K118:K119"/>
    <mergeCell ref="L118:M119"/>
    <mergeCell ref="N114:N115"/>
    <mergeCell ref="B116:B117"/>
    <mergeCell ref="C116:C117"/>
    <mergeCell ref="D116:E117"/>
    <mergeCell ref="F116:F117"/>
    <mergeCell ref="G116:G117"/>
    <mergeCell ref="H116:I117"/>
    <mergeCell ref="J116:J117"/>
    <mergeCell ref="K116:K117"/>
    <mergeCell ref="L116:M117"/>
    <mergeCell ref="N112:N113"/>
    <mergeCell ref="B114:B115"/>
    <mergeCell ref="C114:C115"/>
    <mergeCell ref="D114:E115"/>
    <mergeCell ref="F114:F115"/>
    <mergeCell ref="G114:G115"/>
    <mergeCell ref="H114:I115"/>
    <mergeCell ref="J114:J115"/>
    <mergeCell ref="K114:K115"/>
    <mergeCell ref="L114:M115"/>
    <mergeCell ref="H112:H113"/>
    <mergeCell ref="I112:I113"/>
    <mergeCell ref="J112:J113"/>
    <mergeCell ref="K112:K113"/>
    <mergeCell ref="L112:L113"/>
    <mergeCell ref="M112:M113"/>
    <mergeCell ref="B112:B113"/>
    <mergeCell ref="C112:C113"/>
    <mergeCell ref="D112:D113"/>
    <mergeCell ref="E112:E113"/>
    <mergeCell ref="F112:F113"/>
    <mergeCell ref="G112:G113"/>
    <mergeCell ref="B107:N107"/>
    <mergeCell ref="B109:N109"/>
    <mergeCell ref="D110:F110"/>
    <mergeCell ref="H110:J110"/>
    <mergeCell ref="L110:N110"/>
    <mergeCell ref="D111:F111"/>
    <mergeCell ref="H111:J111"/>
    <mergeCell ref="L111:N111"/>
    <mergeCell ref="M75:M76"/>
    <mergeCell ref="N75:N76"/>
    <mergeCell ref="O75:O76"/>
    <mergeCell ref="P75:P76"/>
    <mergeCell ref="Q75:Q76"/>
    <mergeCell ref="R75:R76"/>
    <mergeCell ref="G75:G76"/>
    <mergeCell ref="H75:H76"/>
    <mergeCell ref="I75:I76"/>
    <mergeCell ref="J75:J76"/>
    <mergeCell ref="K75:K76"/>
    <mergeCell ref="L75:L76"/>
    <mergeCell ref="L73:M74"/>
    <mergeCell ref="N73:N74"/>
    <mergeCell ref="O73:O74"/>
    <mergeCell ref="P73:Q74"/>
    <mergeCell ref="R73:R74"/>
    <mergeCell ref="B75:B76"/>
    <mergeCell ref="C75:C76"/>
    <mergeCell ref="D75:D76"/>
    <mergeCell ref="E75:E76"/>
    <mergeCell ref="F75:F76"/>
    <mergeCell ref="P71:Q72"/>
    <mergeCell ref="R71:R72"/>
    <mergeCell ref="B73:B74"/>
    <mergeCell ref="C73:C74"/>
    <mergeCell ref="D73:E74"/>
    <mergeCell ref="F73:F74"/>
    <mergeCell ref="G73:G74"/>
    <mergeCell ref="H73:I74"/>
    <mergeCell ref="J73:J74"/>
    <mergeCell ref="K73:K74"/>
    <mergeCell ref="H71:I72"/>
    <mergeCell ref="J71:J72"/>
    <mergeCell ref="K71:K72"/>
    <mergeCell ref="L71:M72"/>
    <mergeCell ref="N71:N72"/>
    <mergeCell ref="O71:O72"/>
    <mergeCell ref="L69:M70"/>
    <mergeCell ref="N69:N70"/>
    <mergeCell ref="O69:O70"/>
    <mergeCell ref="P69:Q70"/>
    <mergeCell ref="R69:R70"/>
    <mergeCell ref="B71:B72"/>
    <mergeCell ref="C71:C72"/>
    <mergeCell ref="D71:E72"/>
    <mergeCell ref="F71:F72"/>
    <mergeCell ref="G71:G72"/>
    <mergeCell ref="P67:Q68"/>
    <mergeCell ref="R67:R68"/>
    <mergeCell ref="B69:B70"/>
    <mergeCell ref="C69:C70"/>
    <mergeCell ref="D69:E70"/>
    <mergeCell ref="F69:F70"/>
    <mergeCell ref="G69:G70"/>
    <mergeCell ref="H69:I70"/>
    <mergeCell ref="J69:J70"/>
    <mergeCell ref="K69:K70"/>
    <mergeCell ref="H67:I68"/>
    <mergeCell ref="J67:J68"/>
    <mergeCell ref="K67:K68"/>
    <mergeCell ref="L67:M68"/>
    <mergeCell ref="N67:N68"/>
    <mergeCell ref="O67:O68"/>
    <mergeCell ref="N65:N66"/>
    <mergeCell ref="O65:O66"/>
    <mergeCell ref="P65:P66"/>
    <mergeCell ref="Q65:Q66"/>
    <mergeCell ref="R65:R66"/>
    <mergeCell ref="B67:B68"/>
    <mergeCell ref="C67:C68"/>
    <mergeCell ref="D67:E68"/>
    <mergeCell ref="F67:F68"/>
    <mergeCell ref="G67:G68"/>
    <mergeCell ref="H65:H66"/>
    <mergeCell ref="I65:I66"/>
    <mergeCell ref="J65:J66"/>
    <mergeCell ref="K65:K66"/>
    <mergeCell ref="L65:L66"/>
    <mergeCell ref="M65:M66"/>
    <mergeCell ref="D64:F64"/>
    <mergeCell ref="H64:J64"/>
    <mergeCell ref="L64:N64"/>
    <mergeCell ref="P64:R64"/>
    <mergeCell ref="B65:B66"/>
    <mergeCell ref="C65:C66"/>
    <mergeCell ref="D65:D66"/>
    <mergeCell ref="E65:E66"/>
    <mergeCell ref="F65:F66"/>
    <mergeCell ref="G65:G66"/>
    <mergeCell ref="P61:P62"/>
    <mergeCell ref="Q61:Q62"/>
    <mergeCell ref="R61:R62"/>
    <mergeCell ref="D63:F63"/>
    <mergeCell ref="H63:J63"/>
    <mergeCell ref="L63:N63"/>
    <mergeCell ref="P63:R63"/>
    <mergeCell ref="J61:J62"/>
    <mergeCell ref="K61:K62"/>
    <mergeCell ref="L61:L62"/>
    <mergeCell ref="M61:M62"/>
    <mergeCell ref="N61:N62"/>
    <mergeCell ref="O61:O62"/>
    <mergeCell ref="P59:Q60"/>
    <mergeCell ref="R59:R60"/>
    <mergeCell ref="B61:B62"/>
    <mergeCell ref="C61:C62"/>
    <mergeCell ref="D61:D62"/>
    <mergeCell ref="E61:E62"/>
    <mergeCell ref="F61:F62"/>
    <mergeCell ref="G61:G62"/>
    <mergeCell ref="H61:H62"/>
    <mergeCell ref="I61:I62"/>
    <mergeCell ref="H59:I60"/>
    <mergeCell ref="J59:J60"/>
    <mergeCell ref="K59:K60"/>
    <mergeCell ref="L59:M60"/>
    <mergeCell ref="N59:N60"/>
    <mergeCell ref="O59:O60"/>
    <mergeCell ref="L57:M58"/>
    <mergeCell ref="N57:N58"/>
    <mergeCell ref="O57:O58"/>
    <mergeCell ref="P57:Q58"/>
    <mergeCell ref="R57:R58"/>
    <mergeCell ref="B59:B60"/>
    <mergeCell ref="C59:C60"/>
    <mergeCell ref="D59:E60"/>
    <mergeCell ref="F59:F60"/>
    <mergeCell ref="G59:G60"/>
    <mergeCell ref="P55:Q56"/>
    <mergeCell ref="R55:R56"/>
    <mergeCell ref="B57:B58"/>
    <mergeCell ref="C57:C58"/>
    <mergeCell ref="D57:E58"/>
    <mergeCell ref="F57:F58"/>
    <mergeCell ref="G57:G58"/>
    <mergeCell ref="H57:I58"/>
    <mergeCell ref="J57:J58"/>
    <mergeCell ref="K57:K58"/>
    <mergeCell ref="H55:I56"/>
    <mergeCell ref="J55:J56"/>
    <mergeCell ref="K55:K56"/>
    <mergeCell ref="L55:M56"/>
    <mergeCell ref="N55:N56"/>
    <mergeCell ref="O55:O56"/>
    <mergeCell ref="N53:N54"/>
    <mergeCell ref="O53:O54"/>
    <mergeCell ref="P53:P54"/>
    <mergeCell ref="Q53:Q54"/>
    <mergeCell ref="R53:R54"/>
    <mergeCell ref="B55:B56"/>
    <mergeCell ref="C55:C56"/>
    <mergeCell ref="D55:E56"/>
    <mergeCell ref="F55:F56"/>
    <mergeCell ref="G55:G56"/>
    <mergeCell ref="H53:H54"/>
    <mergeCell ref="I53:I54"/>
    <mergeCell ref="J53:J54"/>
    <mergeCell ref="K53:K54"/>
    <mergeCell ref="L53:L54"/>
    <mergeCell ref="M53:M54"/>
    <mergeCell ref="B53:B54"/>
    <mergeCell ref="C53:C54"/>
    <mergeCell ref="D53:D54"/>
    <mergeCell ref="E53:E54"/>
    <mergeCell ref="F53:F54"/>
    <mergeCell ref="G53:G54"/>
    <mergeCell ref="D51:F51"/>
    <mergeCell ref="H51:J51"/>
    <mergeCell ref="L51:N51"/>
    <mergeCell ref="P51:R51"/>
    <mergeCell ref="D52:F52"/>
    <mergeCell ref="H52:J52"/>
    <mergeCell ref="L52:N52"/>
    <mergeCell ref="P52:R52"/>
    <mergeCell ref="P48:Q49"/>
    <mergeCell ref="R48:R49"/>
    <mergeCell ref="D50:F50"/>
    <mergeCell ref="H50:J50"/>
    <mergeCell ref="L50:N50"/>
    <mergeCell ref="P50:R50"/>
    <mergeCell ref="H48:I49"/>
    <mergeCell ref="J48:J49"/>
    <mergeCell ref="K48:K49"/>
    <mergeCell ref="L48:M49"/>
    <mergeCell ref="N48:N49"/>
    <mergeCell ref="O48:O49"/>
    <mergeCell ref="L46:M47"/>
    <mergeCell ref="N46:N47"/>
    <mergeCell ref="O46:O47"/>
    <mergeCell ref="P46:Q47"/>
    <mergeCell ref="R46:R47"/>
    <mergeCell ref="B48:B49"/>
    <mergeCell ref="C48:C49"/>
    <mergeCell ref="D48:E49"/>
    <mergeCell ref="F48:F49"/>
    <mergeCell ref="G48:G49"/>
    <mergeCell ref="P44:Q45"/>
    <mergeCell ref="R44:R45"/>
    <mergeCell ref="B46:B47"/>
    <mergeCell ref="C46:C47"/>
    <mergeCell ref="D46:E47"/>
    <mergeCell ref="F46:F47"/>
    <mergeCell ref="G46:G47"/>
    <mergeCell ref="H46:I47"/>
    <mergeCell ref="J46:J47"/>
    <mergeCell ref="K46:K47"/>
    <mergeCell ref="H44:I45"/>
    <mergeCell ref="J44:J45"/>
    <mergeCell ref="K44:K45"/>
    <mergeCell ref="L44:M45"/>
    <mergeCell ref="N44:N45"/>
    <mergeCell ref="O44:O45"/>
    <mergeCell ref="L42:M43"/>
    <mergeCell ref="N42:N43"/>
    <mergeCell ref="O42:O43"/>
    <mergeCell ref="P42:Q43"/>
    <mergeCell ref="R42:R43"/>
    <mergeCell ref="B44:B45"/>
    <mergeCell ref="C44:C45"/>
    <mergeCell ref="D44:E45"/>
    <mergeCell ref="F44:F45"/>
    <mergeCell ref="G44:G45"/>
    <mergeCell ref="P40:Q41"/>
    <mergeCell ref="R40:R41"/>
    <mergeCell ref="B42:B43"/>
    <mergeCell ref="C42:C43"/>
    <mergeCell ref="D42:E43"/>
    <mergeCell ref="F42:F43"/>
    <mergeCell ref="G42:G43"/>
    <mergeCell ref="H42:I43"/>
    <mergeCell ref="J42:J43"/>
    <mergeCell ref="K42:K43"/>
    <mergeCell ref="H40:I41"/>
    <mergeCell ref="J40:J41"/>
    <mergeCell ref="K40:K41"/>
    <mergeCell ref="L40:M41"/>
    <mergeCell ref="N40:N41"/>
    <mergeCell ref="O40:O41"/>
    <mergeCell ref="L38:M39"/>
    <mergeCell ref="N38:N39"/>
    <mergeCell ref="O38:O39"/>
    <mergeCell ref="P38:Q39"/>
    <mergeCell ref="R38:R39"/>
    <mergeCell ref="B40:B41"/>
    <mergeCell ref="C40:C41"/>
    <mergeCell ref="D40:E41"/>
    <mergeCell ref="F40:F41"/>
    <mergeCell ref="G40:G41"/>
    <mergeCell ref="P36:Q37"/>
    <mergeCell ref="R36:R37"/>
    <mergeCell ref="B38:B39"/>
    <mergeCell ref="C38:C39"/>
    <mergeCell ref="D38:E39"/>
    <mergeCell ref="F38:F39"/>
    <mergeCell ref="G38:G39"/>
    <mergeCell ref="H38:I39"/>
    <mergeCell ref="J38:J39"/>
    <mergeCell ref="K38:K39"/>
    <mergeCell ref="H36:I37"/>
    <mergeCell ref="J36:J37"/>
    <mergeCell ref="K36:K37"/>
    <mergeCell ref="L36:M37"/>
    <mergeCell ref="N36:N37"/>
    <mergeCell ref="O36:O37"/>
    <mergeCell ref="N34:N35"/>
    <mergeCell ref="O34:O35"/>
    <mergeCell ref="P34:P35"/>
    <mergeCell ref="Q34:Q35"/>
    <mergeCell ref="R34:R35"/>
    <mergeCell ref="B36:B37"/>
    <mergeCell ref="C36:C37"/>
    <mergeCell ref="D36:E37"/>
    <mergeCell ref="F36:F37"/>
    <mergeCell ref="G36:G37"/>
    <mergeCell ref="H34:H35"/>
    <mergeCell ref="I34:I35"/>
    <mergeCell ref="J34:J35"/>
    <mergeCell ref="K34:K35"/>
    <mergeCell ref="L34:L35"/>
    <mergeCell ref="M34:M35"/>
    <mergeCell ref="D33:F33"/>
    <mergeCell ref="H33:J33"/>
    <mergeCell ref="L33:N33"/>
    <mergeCell ref="P33:R33"/>
    <mergeCell ref="B34:B35"/>
    <mergeCell ref="C34:C35"/>
    <mergeCell ref="D34:D35"/>
    <mergeCell ref="E34:E35"/>
    <mergeCell ref="F34:F35"/>
    <mergeCell ref="G34:G35"/>
    <mergeCell ref="B29:R29"/>
    <mergeCell ref="D31:R31"/>
    <mergeCell ref="D32:F32"/>
    <mergeCell ref="H32:J32"/>
    <mergeCell ref="L32:N32"/>
    <mergeCell ref="P32:R32"/>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9"/>
  <sheetViews>
    <sheetView showGridLines="0" workbookViewId="0"/>
  </sheetViews>
  <sheetFormatPr defaultRowHeight="15"/>
  <cols>
    <col min="1" max="2" width="36.5703125" bestFit="1" customWidth="1"/>
    <col min="3" max="3" width="36.5703125" customWidth="1"/>
    <col min="4" max="4" width="4.42578125" customWidth="1"/>
    <col min="5" max="5" width="14.140625" customWidth="1"/>
    <col min="6" max="6" width="3.42578125" customWidth="1"/>
    <col min="7" max="7" width="18.28515625" customWidth="1"/>
    <col min="8" max="8" width="36.5703125" customWidth="1"/>
    <col min="9" max="9" width="12.85546875" customWidth="1"/>
    <col min="10" max="10" width="3.140625" customWidth="1"/>
  </cols>
  <sheetData>
    <row r="1" spans="1:10" ht="15" customHeight="1">
      <c r="A1" s="8" t="s">
        <v>749</v>
      </c>
      <c r="B1" s="8" t="s">
        <v>1</v>
      </c>
      <c r="C1" s="8"/>
      <c r="D1" s="8"/>
      <c r="E1" s="8"/>
      <c r="F1" s="8"/>
      <c r="G1" s="8"/>
      <c r="H1" s="8"/>
      <c r="I1" s="8"/>
      <c r="J1" s="8"/>
    </row>
    <row r="2" spans="1:10" ht="15" customHeight="1">
      <c r="A2" s="8"/>
      <c r="B2" s="8" t="s">
        <v>2</v>
      </c>
      <c r="C2" s="8"/>
      <c r="D2" s="8"/>
      <c r="E2" s="8"/>
      <c r="F2" s="8"/>
      <c r="G2" s="8"/>
      <c r="H2" s="8"/>
      <c r="I2" s="8"/>
      <c r="J2" s="8"/>
    </row>
    <row r="3" spans="1:10" ht="30">
      <c r="A3" s="3" t="s">
        <v>750</v>
      </c>
      <c r="B3" s="11"/>
      <c r="C3" s="11"/>
      <c r="D3" s="11"/>
      <c r="E3" s="11"/>
      <c r="F3" s="11"/>
      <c r="G3" s="11"/>
      <c r="H3" s="11"/>
      <c r="I3" s="11"/>
      <c r="J3" s="11"/>
    </row>
    <row r="4" spans="1:10">
      <c r="A4" s="12" t="s">
        <v>751</v>
      </c>
      <c r="B4" s="55" t="s">
        <v>749</v>
      </c>
      <c r="C4" s="55"/>
      <c r="D4" s="55"/>
      <c r="E4" s="55"/>
      <c r="F4" s="55"/>
      <c r="G4" s="55"/>
      <c r="H4" s="55"/>
      <c r="I4" s="55"/>
      <c r="J4" s="55"/>
    </row>
    <row r="5" spans="1:10">
      <c r="A5" s="12"/>
      <c r="B5" s="11"/>
      <c r="C5" s="11"/>
      <c r="D5" s="11"/>
      <c r="E5" s="11"/>
      <c r="F5" s="11"/>
      <c r="G5" s="11"/>
      <c r="H5" s="11"/>
      <c r="I5" s="11"/>
      <c r="J5" s="11"/>
    </row>
    <row r="6" spans="1:10">
      <c r="A6" s="12"/>
      <c r="B6" s="207" t="s">
        <v>752</v>
      </c>
      <c r="C6" s="207"/>
      <c r="D6" s="207"/>
      <c r="E6" s="207"/>
      <c r="F6" s="207"/>
      <c r="G6" s="207"/>
      <c r="H6" s="207"/>
      <c r="I6" s="207"/>
      <c r="J6" s="207"/>
    </row>
    <row r="7" spans="1:10">
      <c r="A7" s="12"/>
      <c r="B7" s="11"/>
      <c r="C7" s="11"/>
      <c r="D7" s="11"/>
      <c r="E7" s="11"/>
      <c r="F7" s="11"/>
      <c r="G7" s="11"/>
      <c r="H7" s="11"/>
      <c r="I7" s="11"/>
      <c r="J7" s="11"/>
    </row>
    <row r="8" spans="1:10">
      <c r="A8" s="12"/>
      <c r="B8" s="60" t="s">
        <v>753</v>
      </c>
      <c r="C8" s="60"/>
      <c r="D8" s="60"/>
      <c r="E8" s="60"/>
      <c r="F8" s="60"/>
      <c r="G8" s="60"/>
      <c r="H8" s="60"/>
      <c r="I8" s="60"/>
      <c r="J8" s="60"/>
    </row>
    <row r="9" spans="1:10">
      <c r="A9" s="12"/>
      <c r="B9" s="11"/>
      <c r="C9" s="11"/>
      <c r="D9" s="11"/>
      <c r="E9" s="11"/>
      <c r="F9" s="11"/>
      <c r="G9" s="11"/>
      <c r="H9" s="11"/>
      <c r="I9" s="11"/>
      <c r="J9" s="11"/>
    </row>
    <row r="10" spans="1:10" ht="38.25" customHeight="1">
      <c r="A10" s="12"/>
      <c r="B10" s="57" t="s">
        <v>754</v>
      </c>
      <c r="C10" s="57"/>
      <c r="D10" s="57"/>
      <c r="E10" s="57"/>
      <c r="F10" s="57"/>
      <c r="G10" s="57"/>
      <c r="H10" s="57"/>
      <c r="I10" s="57"/>
      <c r="J10" s="57"/>
    </row>
    <row r="11" spans="1:10">
      <c r="A11" s="12"/>
      <c r="B11" s="11"/>
      <c r="C11" s="11"/>
      <c r="D11" s="11"/>
      <c r="E11" s="11"/>
      <c r="F11" s="11"/>
      <c r="G11" s="11"/>
      <c r="H11" s="11"/>
      <c r="I11" s="11"/>
      <c r="J11" s="11"/>
    </row>
    <row r="12" spans="1:10" ht="38.25" customHeight="1">
      <c r="A12" s="12"/>
      <c r="B12" s="57" t="s">
        <v>755</v>
      </c>
      <c r="C12" s="57"/>
      <c r="D12" s="57"/>
      <c r="E12" s="57"/>
      <c r="F12" s="57"/>
      <c r="G12" s="57"/>
      <c r="H12" s="57"/>
      <c r="I12" s="57"/>
      <c r="J12" s="57"/>
    </row>
    <row r="13" spans="1:10">
      <c r="A13" s="12"/>
      <c r="B13" s="11"/>
      <c r="C13" s="11"/>
      <c r="D13" s="11"/>
      <c r="E13" s="11"/>
      <c r="F13" s="11"/>
      <c r="G13" s="11"/>
      <c r="H13" s="11"/>
      <c r="I13" s="11"/>
      <c r="J13" s="11"/>
    </row>
    <row r="14" spans="1:10" ht="63.75" customHeight="1">
      <c r="A14" s="12"/>
      <c r="B14" s="57" t="s">
        <v>756</v>
      </c>
      <c r="C14" s="57"/>
      <c r="D14" s="57"/>
      <c r="E14" s="57"/>
      <c r="F14" s="57"/>
      <c r="G14" s="57"/>
      <c r="H14" s="57"/>
      <c r="I14" s="57"/>
      <c r="J14" s="57"/>
    </row>
    <row r="15" spans="1:10">
      <c r="A15" s="12"/>
      <c r="B15" s="11"/>
      <c r="C15" s="11"/>
      <c r="D15" s="11"/>
      <c r="E15" s="11"/>
      <c r="F15" s="11"/>
      <c r="G15" s="11"/>
      <c r="H15" s="11"/>
      <c r="I15" s="11"/>
      <c r="J15" s="11"/>
    </row>
    <row r="16" spans="1:10" ht="51" customHeight="1">
      <c r="A16" s="12"/>
      <c r="B16" s="57" t="s">
        <v>757</v>
      </c>
      <c r="C16" s="57"/>
      <c r="D16" s="57"/>
      <c r="E16" s="57"/>
      <c r="F16" s="57"/>
      <c r="G16" s="57"/>
      <c r="H16" s="57"/>
      <c r="I16" s="57"/>
      <c r="J16" s="57"/>
    </row>
    <row r="17" spans="1:10">
      <c r="A17" s="12"/>
      <c r="B17" s="11"/>
      <c r="C17" s="11"/>
      <c r="D17" s="11"/>
      <c r="E17" s="11"/>
      <c r="F17" s="11"/>
      <c r="G17" s="11"/>
      <c r="H17" s="11"/>
      <c r="I17" s="11"/>
      <c r="J17" s="11"/>
    </row>
    <row r="18" spans="1:10" ht="25.5" customHeight="1">
      <c r="A18" s="12"/>
      <c r="B18" s="57" t="s">
        <v>758</v>
      </c>
      <c r="C18" s="57"/>
      <c r="D18" s="57"/>
      <c r="E18" s="57"/>
      <c r="F18" s="57"/>
      <c r="G18" s="57"/>
      <c r="H18" s="57"/>
      <c r="I18" s="57"/>
      <c r="J18" s="57"/>
    </row>
    <row r="19" spans="1:10">
      <c r="A19" s="12"/>
      <c r="B19" s="11"/>
      <c r="C19" s="11"/>
      <c r="D19" s="11"/>
      <c r="E19" s="11"/>
      <c r="F19" s="11"/>
      <c r="G19" s="11"/>
      <c r="H19" s="11"/>
      <c r="I19" s="11"/>
      <c r="J19" s="11"/>
    </row>
    <row r="20" spans="1:10" ht="25.5" customHeight="1">
      <c r="A20" s="12"/>
      <c r="B20" s="57" t="s">
        <v>759</v>
      </c>
      <c r="C20" s="57"/>
      <c r="D20" s="57"/>
      <c r="E20" s="57"/>
      <c r="F20" s="57"/>
      <c r="G20" s="57"/>
      <c r="H20" s="57"/>
      <c r="I20" s="57"/>
      <c r="J20" s="57"/>
    </row>
    <row r="21" spans="1:10">
      <c r="A21" s="12"/>
      <c r="B21" s="29"/>
      <c r="C21" s="29"/>
      <c r="D21" s="29"/>
      <c r="E21" s="29"/>
      <c r="F21" s="29"/>
    </row>
    <row r="22" spans="1:10">
      <c r="A22" s="12"/>
      <c r="B22" s="16"/>
      <c r="C22" s="16"/>
      <c r="D22" s="16"/>
      <c r="E22" s="16"/>
      <c r="F22" s="16"/>
    </row>
    <row r="23" spans="1:10" ht="15.75" thickBot="1">
      <c r="A23" s="12"/>
      <c r="B23" s="20" t="s">
        <v>760</v>
      </c>
      <c r="C23" s="22"/>
      <c r="D23" s="30" t="s">
        <v>761</v>
      </c>
      <c r="E23" s="30"/>
      <c r="F23" s="30"/>
    </row>
    <row r="24" spans="1:10">
      <c r="A24" s="12"/>
      <c r="B24" s="74" t="s">
        <v>762</v>
      </c>
      <c r="C24" s="69"/>
      <c r="D24" s="74" t="s">
        <v>237</v>
      </c>
      <c r="E24" s="73">
        <v>3</v>
      </c>
      <c r="F24" s="69"/>
    </row>
    <row r="25" spans="1:10">
      <c r="A25" s="12"/>
      <c r="B25" s="72"/>
      <c r="C25" s="85"/>
      <c r="D25" s="83"/>
      <c r="E25" s="84"/>
      <c r="F25" s="85"/>
    </row>
    <row r="26" spans="1:10">
      <c r="A26" s="12"/>
      <c r="B26" s="35" t="s">
        <v>763</v>
      </c>
      <c r="C26" s="36"/>
      <c r="D26" s="38">
        <v>31</v>
      </c>
      <c r="E26" s="38"/>
      <c r="F26" s="36"/>
    </row>
    <row r="27" spans="1:10">
      <c r="A27" s="12"/>
      <c r="B27" s="35"/>
      <c r="C27" s="36"/>
      <c r="D27" s="38"/>
      <c r="E27" s="38"/>
      <c r="F27" s="36"/>
    </row>
    <row r="28" spans="1:10">
      <c r="A28" s="12"/>
      <c r="B28" s="72" t="s">
        <v>764</v>
      </c>
      <c r="C28" s="47"/>
      <c r="D28" s="41">
        <v>94</v>
      </c>
      <c r="E28" s="41"/>
      <c r="F28" s="47"/>
    </row>
    <row r="29" spans="1:10">
      <c r="A29" s="12"/>
      <c r="B29" s="72"/>
      <c r="C29" s="47"/>
      <c r="D29" s="41"/>
      <c r="E29" s="41"/>
      <c r="F29" s="47"/>
    </row>
    <row r="30" spans="1:10">
      <c r="A30" s="12"/>
      <c r="B30" s="35" t="s">
        <v>765</v>
      </c>
      <c r="C30" s="36"/>
      <c r="D30" s="38">
        <v>10</v>
      </c>
      <c r="E30" s="38"/>
      <c r="F30" s="36"/>
    </row>
    <row r="31" spans="1:10">
      <c r="A31" s="12"/>
      <c r="B31" s="35"/>
      <c r="C31" s="36"/>
      <c r="D31" s="38"/>
      <c r="E31" s="38"/>
      <c r="F31" s="36"/>
    </row>
    <row r="32" spans="1:10">
      <c r="A32" s="12"/>
      <c r="B32" s="72" t="s">
        <v>766</v>
      </c>
      <c r="C32" s="47"/>
      <c r="D32" s="41">
        <v>2</v>
      </c>
      <c r="E32" s="41"/>
      <c r="F32" s="47"/>
    </row>
    <row r="33" spans="1:10">
      <c r="A33" s="12"/>
      <c r="B33" s="72"/>
      <c r="C33" s="47"/>
      <c r="D33" s="41"/>
      <c r="E33" s="41"/>
      <c r="F33" s="47"/>
    </row>
    <row r="34" spans="1:10">
      <c r="A34" s="12"/>
      <c r="B34" s="23" t="s">
        <v>767</v>
      </c>
      <c r="C34" s="17"/>
      <c r="D34" s="38" t="s">
        <v>389</v>
      </c>
      <c r="E34" s="38"/>
      <c r="F34" s="23" t="s">
        <v>240</v>
      </c>
    </row>
    <row r="35" spans="1:10" ht="15.75" thickBot="1">
      <c r="A35" s="12"/>
      <c r="B35" s="25" t="s">
        <v>768</v>
      </c>
      <c r="C35" s="26"/>
      <c r="D35" s="42" t="s">
        <v>366</v>
      </c>
      <c r="E35" s="42"/>
      <c r="F35" s="105" t="s">
        <v>240</v>
      </c>
    </row>
    <row r="36" spans="1:10">
      <c r="A36" s="12"/>
      <c r="B36" s="35" t="s">
        <v>769</v>
      </c>
      <c r="C36" s="36"/>
      <c r="D36" s="39">
        <v>98</v>
      </c>
      <c r="E36" s="39"/>
      <c r="F36" s="40"/>
    </row>
    <row r="37" spans="1:10">
      <c r="A37" s="12"/>
      <c r="B37" s="35"/>
      <c r="C37" s="36"/>
      <c r="D37" s="209"/>
      <c r="E37" s="209"/>
      <c r="F37" s="138"/>
    </row>
    <row r="38" spans="1:10">
      <c r="A38" s="12"/>
      <c r="B38" s="72" t="s">
        <v>770</v>
      </c>
      <c r="C38" s="47"/>
      <c r="D38" s="41">
        <v>184</v>
      </c>
      <c r="E38" s="41"/>
      <c r="F38" s="47"/>
    </row>
    <row r="39" spans="1:10" ht="15.75" thickBot="1">
      <c r="A39" s="12"/>
      <c r="B39" s="72"/>
      <c r="C39" s="47"/>
      <c r="D39" s="42"/>
      <c r="E39" s="42"/>
      <c r="F39" s="76"/>
    </row>
    <row r="40" spans="1:10">
      <c r="A40" s="12"/>
      <c r="B40" s="70" t="s">
        <v>771</v>
      </c>
      <c r="C40" s="36"/>
      <c r="D40" s="37" t="s">
        <v>237</v>
      </c>
      <c r="E40" s="39">
        <v>282</v>
      </c>
      <c r="F40" s="40"/>
    </row>
    <row r="41" spans="1:10" ht="15.75" thickBot="1">
      <c r="A41" s="12"/>
      <c r="B41" s="70"/>
      <c r="C41" s="36"/>
      <c r="D41" s="44"/>
      <c r="E41" s="45"/>
      <c r="F41" s="46"/>
    </row>
    <row r="42" spans="1:10" ht="15.75" thickTop="1">
      <c r="A42" s="12"/>
      <c r="B42" s="11"/>
      <c r="C42" s="11"/>
      <c r="D42" s="11"/>
      <c r="E42" s="11"/>
      <c r="F42" s="11"/>
      <c r="G42" s="11"/>
      <c r="H42" s="11"/>
      <c r="I42" s="11"/>
      <c r="J42" s="11"/>
    </row>
    <row r="43" spans="1:10" ht="25.5" customHeight="1">
      <c r="A43" s="12"/>
      <c r="B43" s="57" t="s">
        <v>772</v>
      </c>
      <c r="C43" s="57"/>
      <c r="D43" s="57"/>
      <c r="E43" s="57"/>
      <c r="F43" s="57"/>
      <c r="G43" s="57"/>
      <c r="H43" s="57"/>
      <c r="I43" s="57"/>
      <c r="J43" s="57"/>
    </row>
    <row r="44" spans="1:10">
      <c r="A44" s="12"/>
      <c r="B44" s="11"/>
      <c r="C44" s="11"/>
      <c r="D44" s="11"/>
      <c r="E44" s="11"/>
      <c r="F44" s="11"/>
      <c r="G44" s="11"/>
      <c r="H44" s="11"/>
      <c r="I44" s="11"/>
      <c r="J44" s="11"/>
    </row>
    <row r="45" spans="1:10">
      <c r="A45" s="12"/>
      <c r="B45" s="57" t="s">
        <v>773</v>
      </c>
      <c r="C45" s="57"/>
      <c r="D45" s="57"/>
      <c r="E45" s="57"/>
      <c r="F45" s="57"/>
      <c r="G45" s="57"/>
      <c r="H45" s="57"/>
      <c r="I45" s="57"/>
      <c r="J45" s="57"/>
    </row>
    <row r="46" spans="1:10">
      <c r="A46" s="12"/>
      <c r="B46" s="29"/>
      <c r="C46" s="29"/>
    </row>
    <row r="47" spans="1:10">
      <c r="A47" s="12"/>
      <c r="B47" s="16"/>
      <c r="C47" s="16"/>
    </row>
    <row r="48" spans="1:10" ht="15.75" thickBot="1">
      <c r="A48" s="12"/>
      <c r="B48" s="20" t="s">
        <v>774</v>
      </c>
      <c r="C48" s="19" t="s">
        <v>775</v>
      </c>
    </row>
    <row r="49" spans="1:10">
      <c r="A49" s="12"/>
      <c r="B49" s="68" t="s">
        <v>776</v>
      </c>
      <c r="C49" s="210">
        <v>9</v>
      </c>
    </row>
    <row r="50" spans="1:10">
      <c r="A50" s="12"/>
      <c r="B50" s="23" t="s">
        <v>777</v>
      </c>
      <c r="C50" s="211">
        <v>3</v>
      </c>
    </row>
    <row r="51" spans="1:10">
      <c r="A51" s="12"/>
      <c r="B51" s="25" t="s">
        <v>778</v>
      </c>
      <c r="C51" s="212">
        <v>42100</v>
      </c>
    </row>
    <row r="52" spans="1:10">
      <c r="A52" s="12"/>
      <c r="B52" s="11"/>
      <c r="C52" s="11"/>
      <c r="D52" s="11"/>
      <c r="E52" s="11"/>
      <c r="F52" s="11"/>
      <c r="G52" s="11"/>
      <c r="H52" s="11"/>
      <c r="I52" s="11"/>
      <c r="J52" s="11"/>
    </row>
    <row r="53" spans="1:10" ht="51" customHeight="1">
      <c r="A53" s="12"/>
      <c r="B53" s="57" t="s">
        <v>779</v>
      </c>
      <c r="C53" s="57"/>
      <c r="D53" s="57"/>
      <c r="E53" s="57"/>
      <c r="F53" s="57"/>
      <c r="G53" s="57"/>
      <c r="H53" s="57"/>
      <c r="I53" s="57"/>
      <c r="J53" s="57"/>
    </row>
    <row r="54" spans="1:10">
      <c r="A54" s="12"/>
      <c r="B54" s="11"/>
      <c r="C54" s="11"/>
      <c r="D54" s="11"/>
      <c r="E54" s="11"/>
      <c r="F54" s="11"/>
      <c r="G54" s="11"/>
      <c r="H54" s="11"/>
      <c r="I54" s="11"/>
      <c r="J54" s="11"/>
    </row>
    <row r="55" spans="1:10" ht="25.5" customHeight="1">
      <c r="A55" s="12"/>
      <c r="B55" s="57" t="s">
        <v>780</v>
      </c>
      <c r="C55" s="57"/>
      <c r="D55" s="57"/>
      <c r="E55" s="57"/>
      <c r="F55" s="57"/>
      <c r="G55" s="57"/>
      <c r="H55" s="57"/>
      <c r="I55" s="57"/>
      <c r="J55" s="57"/>
    </row>
    <row r="56" spans="1:10">
      <c r="A56" s="12"/>
      <c r="B56" s="11"/>
      <c r="C56" s="11"/>
      <c r="D56" s="11"/>
      <c r="E56" s="11"/>
      <c r="F56" s="11"/>
      <c r="G56" s="11"/>
      <c r="H56" s="11"/>
      <c r="I56" s="11"/>
      <c r="J56" s="11"/>
    </row>
    <row r="57" spans="1:10">
      <c r="A57" s="12"/>
      <c r="B57" s="223" t="s">
        <v>781</v>
      </c>
      <c r="C57" s="223"/>
      <c r="D57" s="223"/>
      <c r="E57" s="223"/>
      <c r="F57" s="223"/>
      <c r="G57" s="223"/>
      <c r="H57" s="223"/>
      <c r="I57" s="223"/>
      <c r="J57" s="223"/>
    </row>
    <row r="58" spans="1:10">
      <c r="A58" s="12"/>
      <c r="B58" s="11"/>
      <c r="C58" s="11"/>
      <c r="D58" s="11"/>
      <c r="E58" s="11"/>
      <c r="F58" s="11"/>
      <c r="G58" s="11"/>
      <c r="H58" s="11"/>
      <c r="I58" s="11"/>
      <c r="J58" s="11"/>
    </row>
    <row r="59" spans="1:10" ht="51" customHeight="1">
      <c r="A59" s="12"/>
      <c r="B59" s="57" t="s">
        <v>782</v>
      </c>
      <c r="C59" s="57"/>
      <c r="D59" s="57"/>
      <c r="E59" s="57"/>
      <c r="F59" s="57"/>
      <c r="G59" s="57"/>
      <c r="H59" s="57"/>
      <c r="I59" s="57"/>
      <c r="J59" s="57"/>
    </row>
    <row r="60" spans="1:10">
      <c r="A60" s="12"/>
      <c r="B60" s="11"/>
      <c r="C60" s="11"/>
      <c r="D60" s="11"/>
      <c r="E60" s="11"/>
      <c r="F60" s="11"/>
      <c r="G60" s="11"/>
      <c r="H60" s="11"/>
      <c r="I60" s="11"/>
      <c r="J60" s="11"/>
    </row>
    <row r="61" spans="1:10">
      <c r="A61" s="12"/>
      <c r="B61" s="57" t="s">
        <v>783</v>
      </c>
      <c r="C61" s="57"/>
      <c r="D61" s="57"/>
      <c r="E61" s="57"/>
      <c r="F61" s="57"/>
      <c r="G61" s="57"/>
      <c r="H61" s="57"/>
      <c r="I61" s="57"/>
      <c r="J61" s="57"/>
    </row>
    <row r="62" spans="1:10">
      <c r="A62" s="12"/>
      <c r="B62" s="11"/>
      <c r="C62" s="11"/>
      <c r="D62" s="11"/>
      <c r="E62" s="11"/>
      <c r="F62" s="11"/>
      <c r="G62" s="11"/>
      <c r="H62" s="11"/>
      <c r="I62" s="11"/>
      <c r="J62" s="11"/>
    </row>
    <row r="63" spans="1:10">
      <c r="A63" s="12"/>
      <c r="B63" s="207" t="s">
        <v>784</v>
      </c>
      <c r="C63" s="207"/>
      <c r="D63" s="207"/>
      <c r="E63" s="207"/>
      <c r="F63" s="207"/>
      <c r="G63" s="207"/>
      <c r="H63" s="207"/>
      <c r="I63" s="207"/>
      <c r="J63" s="207"/>
    </row>
    <row r="64" spans="1:10">
      <c r="A64" s="12"/>
      <c r="B64" s="11"/>
      <c r="C64" s="11"/>
      <c r="D64" s="11"/>
      <c r="E64" s="11"/>
      <c r="F64" s="11"/>
      <c r="G64" s="11"/>
      <c r="H64" s="11"/>
      <c r="I64" s="11"/>
      <c r="J64" s="11"/>
    </row>
    <row r="65" spans="1:10" ht="63.75" customHeight="1">
      <c r="A65" s="12"/>
      <c r="B65" s="57" t="s">
        <v>785</v>
      </c>
      <c r="C65" s="57"/>
      <c r="D65" s="57"/>
      <c r="E65" s="57"/>
      <c r="F65" s="57"/>
      <c r="G65" s="57"/>
      <c r="H65" s="57"/>
      <c r="I65" s="57"/>
      <c r="J65" s="57"/>
    </row>
    <row r="66" spans="1:10">
      <c r="A66" s="12"/>
      <c r="B66" s="11"/>
      <c r="C66" s="11"/>
      <c r="D66" s="11"/>
      <c r="E66" s="11"/>
      <c r="F66" s="11"/>
      <c r="G66" s="11"/>
      <c r="H66" s="11"/>
      <c r="I66" s="11"/>
      <c r="J66" s="11"/>
    </row>
    <row r="67" spans="1:10">
      <c r="A67" s="12"/>
      <c r="B67" s="207" t="s">
        <v>786</v>
      </c>
      <c r="C67" s="207"/>
      <c r="D67" s="207"/>
      <c r="E67" s="207"/>
      <c r="F67" s="207"/>
      <c r="G67" s="207"/>
      <c r="H67" s="207"/>
      <c r="I67" s="207"/>
      <c r="J67" s="207"/>
    </row>
    <row r="68" spans="1:10">
      <c r="A68" s="12"/>
      <c r="B68" s="11"/>
      <c r="C68" s="11"/>
      <c r="D68" s="11"/>
      <c r="E68" s="11"/>
      <c r="F68" s="11"/>
      <c r="G68" s="11"/>
      <c r="H68" s="11"/>
      <c r="I68" s="11"/>
      <c r="J68" s="11"/>
    </row>
    <row r="69" spans="1:10">
      <c r="A69" s="12"/>
      <c r="B69" s="60" t="s">
        <v>787</v>
      </c>
      <c r="C69" s="60"/>
      <c r="D69" s="60"/>
      <c r="E69" s="60"/>
      <c r="F69" s="60"/>
      <c r="G69" s="60"/>
      <c r="H69" s="60"/>
      <c r="I69" s="60"/>
      <c r="J69" s="60"/>
    </row>
    <row r="70" spans="1:10">
      <c r="A70" s="12"/>
      <c r="B70" s="11"/>
      <c r="C70" s="11"/>
      <c r="D70" s="11"/>
      <c r="E70" s="11"/>
      <c r="F70" s="11"/>
      <c r="G70" s="11"/>
      <c r="H70" s="11"/>
      <c r="I70" s="11"/>
      <c r="J70" s="11"/>
    </row>
    <row r="71" spans="1:10" ht="38.25" customHeight="1">
      <c r="A71" s="12"/>
      <c r="B71" s="57" t="s">
        <v>788</v>
      </c>
      <c r="C71" s="57"/>
      <c r="D71" s="57"/>
      <c r="E71" s="57"/>
      <c r="F71" s="57"/>
      <c r="G71" s="57"/>
      <c r="H71" s="57"/>
      <c r="I71" s="57"/>
      <c r="J71" s="57"/>
    </row>
    <row r="72" spans="1:10">
      <c r="A72" s="12"/>
      <c r="B72" s="11"/>
      <c r="C72" s="11"/>
      <c r="D72" s="11"/>
      <c r="E72" s="11"/>
      <c r="F72" s="11"/>
      <c r="G72" s="11"/>
      <c r="H72" s="11"/>
      <c r="I72" s="11"/>
      <c r="J72" s="11"/>
    </row>
    <row r="73" spans="1:10" ht="25.5" customHeight="1">
      <c r="A73" s="12"/>
      <c r="B73" s="57" t="s">
        <v>789</v>
      </c>
      <c r="C73" s="57"/>
      <c r="D73" s="57"/>
      <c r="E73" s="57"/>
      <c r="F73" s="57"/>
      <c r="G73" s="57"/>
      <c r="H73" s="57"/>
      <c r="I73" s="57"/>
      <c r="J73" s="57"/>
    </row>
    <row r="74" spans="1:10">
      <c r="A74" s="12"/>
      <c r="B74" s="11"/>
      <c r="C74" s="11"/>
      <c r="D74" s="11"/>
      <c r="E74" s="11"/>
      <c r="F74" s="11"/>
      <c r="G74" s="11"/>
      <c r="H74" s="11"/>
      <c r="I74" s="11"/>
      <c r="J74" s="11"/>
    </row>
    <row r="75" spans="1:10" ht="38.25" customHeight="1">
      <c r="A75" s="12"/>
      <c r="B75" s="57" t="s">
        <v>790</v>
      </c>
      <c r="C75" s="57"/>
      <c r="D75" s="57"/>
      <c r="E75" s="57"/>
      <c r="F75" s="57"/>
      <c r="G75" s="57"/>
      <c r="H75" s="57"/>
      <c r="I75" s="57"/>
      <c r="J75" s="57"/>
    </row>
    <row r="76" spans="1:10">
      <c r="A76" s="12"/>
      <c r="B76" s="11"/>
      <c r="C76" s="11"/>
      <c r="D76" s="11"/>
      <c r="E76" s="11"/>
      <c r="F76" s="11"/>
      <c r="G76" s="11"/>
      <c r="H76" s="11"/>
      <c r="I76" s="11"/>
      <c r="J76" s="11"/>
    </row>
    <row r="77" spans="1:10" ht="51" customHeight="1">
      <c r="A77" s="12"/>
      <c r="B77" s="57" t="s">
        <v>791</v>
      </c>
      <c r="C77" s="57"/>
      <c r="D77" s="57"/>
      <c r="E77" s="57"/>
      <c r="F77" s="57"/>
      <c r="G77" s="57"/>
      <c r="H77" s="57"/>
      <c r="I77" s="57"/>
      <c r="J77" s="57"/>
    </row>
    <row r="78" spans="1:10">
      <c r="A78" s="12"/>
      <c r="B78" s="29"/>
      <c r="C78" s="29"/>
      <c r="D78" s="29"/>
      <c r="E78" s="29"/>
      <c r="F78" s="29"/>
      <c r="G78" s="29"/>
      <c r="H78" s="29"/>
      <c r="I78" s="29"/>
      <c r="J78" s="29"/>
    </row>
    <row r="79" spans="1:10">
      <c r="A79" s="12"/>
      <c r="B79" s="16"/>
      <c r="C79" s="16"/>
      <c r="D79" s="16"/>
      <c r="E79" s="16"/>
      <c r="F79" s="16"/>
      <c r="G79" s="16"/>
      <c r="H79" s="16"/>
      <c r="I79" s="16"/>
      <c r="J79" s="16"/>
    </row>
    <row r="80" spans="1:10" ht="15.75" thickBot="1">
      <c r="A80" s="12"/>
      <c r="B80" s="17"/>
      <c r="C80" s="17"/>
      <c r="D80" s="30" t="s">
        <v>726</v>
      </c>
      <c r="E80" s="30"/>
      <c r="F80" s="30"/>
      <c r="G80" s="30"/>
      <c r="H80" s="30"/>
      <c r="I80" s="30"/>
      <c r="J80" s="30"/>
    </row>
    <row r="81" spans="1:10" ht="25.5" thickBot="1">
      <c r="A81" s="12"/>
      <c r="B81" s="20" t="s">
        <v>792</v>
      </c>
      <c r="C81" s="17"/>
      <c r="D81" s="31" t="s">
        <v>478</v>
      </c>
      <c r="E81" s="31"/>
      <c r="F81" s="31"/>
      <c r="G81" s="17"/>
      <c r="H81" s="31" t="s">
        <v>793</v>
      </c>
      <c r="I81" s="31"/>
      <c r="J81" s="31"/>
    </row>
    <row r="82" spans="1:10">
      <c r="A82" s="12"/>
      <c r="B82" s="37" t="s">
        <v>364</v>
      </c>
      <c r="C82" s="36"/>
      <c r="D82" s="37" t="s">
        <v>237</v>
      </c>
      <c r="E82" s="88">
        <v>14673</v>
      </c>
      <c r="F82" s="40"/>
      <c r="G82" s="36"/>
      <c r="H82" s="37" t="s">
        <v>237</v>
      </c>
      <c r="I82" s="88">
        <v>14751</v>
      </c>
      <c r="J82" s="40"/>
    </row>
    <row r="83" spans="1:10">
      <c r="A83" s="12"/>
      <c r="B83" s="35"/>
      <c r="C83" s="36"/>
      <c r="D83" s="35"/>
      <c r="E83" s="98"/>
      <c r="F83" s="36"/>
      <c r="G83" s="36"/>
      <c r="H83" s="213"/>
      <c r="I83" s="214"/>
      <c r="J83" s="138"/>
    </row>
    <row r="84" spans="1:10" ht="24.75">
      <c r="A84" s="12"/>
      <c r="B84" s="25" t="s">
        <v>734</v>
      </c>
      <c r="C84" s="26"/>
      <c r="D84" s="41" t="s">
        <v>506</v>
      </c>
      <c r="E84" s="41"/>
      <c r="F84" s="25" t="s">
        <v>240</v>
      </c>
      <c r="G84" s="26"/>
      <c r="H84" s="41" t="s">
        <v>794</v>
      </c>
      <c r="I84" s="41"/>
      <c r="J84" s="25" t="s">
        <v>240</v>
      </c>
    </row>
    <row r="85" spans="1:10">
      <c r="A85" s="12"/>
      <c r="B85" s="17"/>
      <c r="C85" s="17"/>
      <c r="D85" s="36"/>
      <c r="E85" s="36"/>
      <c r="F85" s="36"/>
      <c r="G85" s="17"/>
      <c r="H85" s="36"/>
      <c r="I85" s="36"/>
      <c r="J85" s="36"/>
    </row>
    <row r="86" spans="1:10">
      <c r="A86" s="12"/>
      <c r="B86" s="25" t="s">
        <v>795</v>
      </c>
      <c r="C86" s="26"/>
      <c r="D86" s="25" t="s">
        <v>237</v>
      </c>
      <c r="E86" s="27" t="s">
        <v>515</v>
      </c>
      <c r="F86" s="25" t="s">
        <v>240</v>
      </c>
      <c r="G86" s="26"/>
      <c r="H86" s="25" t="s">
        <v>237</v>
      </c>
      <c r="I86" s="27" t="s">
        <v>796</v>
      </c>
      <c r="J86" s="25" t="s">
        <v>240</v>
      </c>
    </row>
    <row r="87" spans="1:10">
      <c r="A87" s="12"/>
      <c r="B87" s="23" t="s">
        <v>797</v>
      </c>
      <c r="C87" s="17"/>
      <c r="D87" s="38" t="s">
        <v>515</v>
      </c>
      <c r="E87" s="38"/>
      <c r="F87" s="23" t="s">
        <v>240</v>
      </c>
      <c r="G87" s="17"/>
      <c r="H87" s="38" t="s">
        <v>796</v>
      </c>
      <c r="I87" s="38"/>
      <c r="J87" s="23" t="s">
        <v>240</v>
      </c>
    </row>
    <row r="88" spans="1:10">
      <c r="A88" s="12"/>
      <c r="B88" s="11"/>
      <c r="C88" s="11"/>
      <c r="D88" s="11"/>
      <c r="E88" s="11"/>
      <c r="F88" s="11"/>
      <c r="G88" s="11"/>
      <c r="H88" s="11"/>
      <c r="I88" s="11"/>
      <c r="J88" s="11"/>
    </row>
    <row r="89" spans="1:10" ht="51" customHeight="1">
      <c r="A89" s="12"/>
      <c r="B89" s="57" t="s">
        <v>798</v>
      </c>
      <c r="C89" s="57"/>
      <c r="D89" s="57"/>
      <c r="E89" s="57"/>
      <c r="F89" s="57"/>
      <c r="G89" s="57"/>
      <c r="H89" s="57"/>
      <c r="I89" s="57"/>
      <c r="J89" s="57"/>
    </row>
    <row r="90" spans="1:10">
      <c r="A90" s="12"/>
      <c r="B90" s="11"/>
      <c r="C90" s="11"/>
      <c r="D90" s="11"/>
      <c r="E90" s="11"/>
      <c r="F90" s="11"/>
      <c r="G90" s="11"/>
      <c r="H90" s="11"/>
      <c r="I90" s="11"/>
      <c r="J90" s="11"/>
    </row>
    <row r="91" spans="1:10" ht="25.5" customHeight="1">
      <c r="A91" s="12"/>
      <c r="B91" s="57" t="s">
        <v>799</v>
      </c>
      <c r="C91" s="57"/>
      <c r="D91" s="57"/>
      <c r="E91" s="57"/>
      <c r="F91" s="57"/>
      <c r="G91" s="57"/>
      <c r="H91" s="57"/>
      <c r="I91" s="57"/>
      <c r="J91" s="57"/>
    </row>
    <row r="92" spans="1:10">
      <c r="A92" s="12"/>
      <c r="B92" s="29"/>
      <c r="C92" s="29"/>
      <c r="D92" s="29"/>
      <c r="E92" s="29"/>
      <c r="F92" s="29"/>
    </row>
    <row r="93" spans="1:10">
      <c r="A93" s="12"/>
      <c r="B93" s="16"/>
      <c r="C93" s="16"/>
      <c r="D93" s="16"/>
      <c r="E93" s="16"/>
      <c r="F93" s="16"/>
    </row>
    <row r="94" spans="1:10" ht="15.75" thickBot="1">
      <c r="A94" s="12"/>
      <c r="B94" s="20" t="s">
        <v>760</v>
      </c>
      <c r="C94" s="17"/>
      <c r="D94" s="30" t="s">
        <v>761</v>
      </c>
      <c r="E94" s="30"/>
      <c r="F94" s="30"/>
    </row>
    <row r="95" spans="1:10">
      <c r="A95" s="12"/>
      <c r="B95" s="74" t="s">
        <v>34</v>
      </c>
      <c r="C95" s="47"/>
      <c r="D95" s="74" t="s">
        <v>237</v>
      </c>
      <c r="E95" s="73">
        <v>26</v>
      </c>
      <c r="F95" s="69"/>
    </row>
    <row r="96" spans="1:10">
      <c r="A96" s="12"/>
      <c r="B96" s="72"/>
      <c r="C96" s="47"/>
      <c r="D96" s="83"/>
      <c r="E96" s="84"/>
      <c r="F96" s="85"/>
    </row>
    <row r="97" spans="1:6">
      <c r="A97" s="12"/>
      <c r="B97" s="35" t="s">
        <v>800</v>
      </c>
      <c r="C97" s="36"/>
      <c r="D97" s="38">
        <v>114</v>
      </c>
      <c r="E97" s="38"/>
      <c r="F97" s="36"/>
    </row>
    <row r="98" spans="1:6">
      <c r="A98" s="12"/>
      <c r="B98" s="35"/>
      <c r="C98" s="36"/>
      <c r="D98" s="38"/>
      <c r="E98" s="38"/>
      <c r="F98" s="36"/>
    </row>
    <row r="99" spans="1:6">
      <c r="A99" s="12"/>
      <c r="B99" s="72" t="s">
        <v>801</v>
      </c>
      <c r="C99" s="47"/>
      <c r="D99" s="41">
        <v>14</v>
      </c>
      <c r="E99" s="41"/>
      <c r="F99" s="47"/>
    </row>
    <row r="100" spans="1:6">
      <c r="A100" s="12"/>
      <c r="B100" s="72"/>
      <c r="C100" s="47"/>
      <c r="D100" s="41"/>
      <c r="E100" s="41"/>
      <c r="F100" s="47"/>
    </row>
    <row r="101" spans="1:6">
      <c r="A101" s="12"/>
      <c r="B101" s="35" t="s">
        <v>802</v>
      </c>
      <c r="C101" s="36"/>
      <c r="D101" s="38">
        <v>198</v>
      </c>
      <c r="E101" s="38"/>
      <c r="F101" s="36"/>
    </row>
    <row r="102" spans="1:6">
      <c r="A102" s="12"/>
      <c r="B102" s="35"/>
      <c r="C102" s="36"/>
      <c r="D102" s="38"/>
      <c r="E102" s="38"/>
      <c r="F102" s="36"/>
    </row>
    <row r="103" spans="1:6">
      <c r="A103" s="12"/>
      <c r="B103" s="72" t="s">
        <v>803</v>
      </c>
      <c r="C103" s="47"/>
      <c r="D103" s="41">
        <v>21</v>
      </c>
      <c r="E103" s="41"/>
      <c r="F103" s="47"/>
    </row>
    <row r="104" spans="1:6">
      <c r="A104" s="12"/>
      <c r="B104" s="72"/>
      <c r="C104" s="47"/>
      <c r="D104" s="41"/>
      <c r="E104" s="41"/>
      <c r="F104" s="47"/>
    </row>
    <row r="105" spans="1:6">
      <c r="A105" s="12"/>
      <c r="B105" s="35" t="s">
        <v>804</v>
      </c>
      <c r="C105" s="36"/>
      <c r="D105" s="99">
        <v>3</v>
      </c>
      <c r="E105" s="99"/>
      <c r="F105" s="36"/>
    </row>
    <row r="106" spans="1:6">
      <c r="A106" s="12"/>
      <c r="B106" s="35"/>
      <c r="C106" s="36"/>
      <c r="D106" s="99"/>
      <c r="E106" s="99"/>
      <c r="F106" s="36"/>
    </row>
    <row r="107" spans="1:6">
      <c r="A107" s="12"/>
      <c r="B107" s="25" t="s">
        <v>805</v>
      </c>
      <c r="C107" s="26"/>
      <c r="D107" s="41" t="s">
        <v>470</v>
      </c>
      <c r="E107" s="41"/>
      <c r="F107" s="25" t="s">
        <v>240</v>
      </c>
    </row>
    <row r="108" spans="1:6">
      <c r="A108" s="12"/>
      <c r="B108" s="23" t="s">
        <v>806</v>
      </c>
      <c r="C108" s="17"/>
      <c r="D108" s="38" t="s">
        <v>807</v>
      </c>
      <c r="E108" s="38"/>
      <c r="F108" s="23" t="s">
        <v>240</v>
      </c>
    </row>
    <row r="109" spans="1:6">
      <c r="A109" s="12"/>
      <c r="B109" s="25" t="s">
        <v>808</v>
      </c>
      <c r="C109" s="26"/>
      <c r="D109" s="41" t="s">
        <v>809</v>
      </c>
      <c r="E109" s="41"/>
      <c r="F109" s="25" t="s">
        <v>240</v>
      </c>
    </row>
    <row r="110" spans="1:6" ht="25.5" thickBot="1">
      <c r="A110" s="12"/>
      <c r="B110" s="23" t="s">
        <v>810</v>
      </c>
      <c r="C110" s="17"/>
      <c r="D110" s="50" t="s">
        <v>811</v>
      </c>
      <c r="E110" s="50"/>
      <c r="F110" s="107" t="s">
        <v>240</v>
      </c>
    </row>
    <row r="111" spans="1:6">
      <c r="A111" s="12"/>
      <c r="B111" s="66" t="s">
        <v>812</v>
      </c>
      <c r="C111" s="26"/>
      <c r="D111" s="73" t="s">
        <v>609</v>
      </c>
      <c r="E111" s="73"/>
      <c r="F111" s="25" t="s">
        <v>240</v>
      </c>
    </row>
    <row r="112" spans="1:6">
      <c r="A112" s="12"/>
      <c r="B112" s="70" t="s">
        <v>813</v>
      </c>
      <c r="C112" s="36"/>
      <c r="D112" s="38">
        <v>316</v>
      </c>
      <c r="E112" s="38"/>
      <c r="F112" s="36"/>
    </row>
    <row r="113" spans="1:10" ht="15.75" thickBot="1">
      <c r="A113" s="12"/>
      <c r="B113" s="70"/>
      <c r="C113" s="36"/>
      <c r="D113" s="50"/>
      <c r="E113" s="50"/>
      <c r="F113" s="32"/>
    </row>
    <row r="114" spans="1:10">
      <c r="A114" s="12"/>
      <c r="B114" s="71" t="s">
        <v>814</v>
      </c>
      <c r="C114" s="47"/>
      <c r="D114" s="74" t="s">
        <v>237</v>
      </c>
      <c r="E114" s="73">
        <v>200</v>
      </c>
      <c r="F114" s="69"/>
    </row>
    <row r="115" spans="1:10" ht="15.75" thickBot="1">
      <c r="A115" s="12"/>
      <c r="B115" s="71"/>
      <c r="C115" s="47"/>
      <c r="D115" s="77"/>
      <c r="E115" s="78"/>
      <c r="F115" s="79"/>
    </row>
    <row r="116" spans="1:10" ht="15.75" thickTop="1">
      <c r="A116" s="12"/>
      <c r="B116" s="11"/>
      <c r="C116" s="11"/>
      <c r="D116" s="11"/>
      <c r="E116" s="11"/>
      <c r="F116" s="11"/>
      <c r="G116" s="11"/>
      <c r="H116" s="11"/>
      <c r="I116" s="11"/>
      <c r="J116" s="11"/>
    </row>
    <row r="117" spans="1:10">
      <c r="A117" s="12"/>
      <c r="B117" s="57" t="s">
        <v>815</v>
      </c>
      <c r="C117" s="57"/>
      <c r="D117" s="57"/>
      <c r="E117" s="57"/>
      <c r="F117" s="57"/>
      <c r="G117" s="57"/>
      <c r="H117" s="57"/>
      <c r="I117" s="57"/>
      <c r="J117" s="57"/>
    </row>
    <row r="118" spans="1:10">
      <c r="A118" s="12"/>
      <c r="B118" s="11"/>
      <c r="C118" s="11"/>
      <c r="D118" s="11"/>
      <c r="E118" s="11"/>
      <c r="F118" s="11"/>
      <c r="G118" s="11"/>
      <c r="H118" s="11"/>
      <c r="I118" s="11"/>
      <c r="J118" s="11"/>
    </row>
    <row r="119" spans="1:10">
      <c r="A119" s="12"/>
      <c r="B119" s="57" t="s">
        <v>816</v>
      </c>
      <c r="C119" s="57"/>
      <c r="D119" s="57"/>
      <c r="E119" s="57"/>
      <c r="F119" s="57"/>
      <c r="G119" s="57"/>
      <c r="H119" s="57"/>
      <c r="I119" s="57"/>
      <c r="J119" s="57"/>
    </row>
    <row r="120" spans="1:10">
      <c r="A120" s="12"/>
      <c r="B120" s="29"/>
      <c r="C120" s="29"/>
      <c r="D120" s="29"/>
      <c r="E120" s="29"/>
      <c r="F120" s="29"/>
      <c r="G120" s="29"/>
      <c r="H120" s="29"/>
    </row>
    <row r="121" spans="1:10">
      <c r="A121" s="12"/>
      <c r="B121" s="16"/>
      <c r="C121" s="16"/>
      <c r="D121" s="16"/>
      <c r="E121" s="16"/>
      <c r="F121" s="16"/>
      <c r="G121" s="16"/>
      <c r="H121" s="16"/>
    </row>
    <row r="122" spans="1:10">
      <c r="A122" s="12"/>
      <c r="B122" s="82" t="s">
        <v>356</v>
      </c>
      <c r="C122" s="36"/>
      <c r="D122" s="197" t="s">
        <v>817</v>
      </c>
      <c r="E122" s="197"/>
      <c r="F122" s="197"/>
      <c r="G122" s="36"/>
      <c r="H122" s="18" t="s">
        <v>818</v>
      </c>
    </row>
    <row r="123" spans="1:10" ht="15.75" thickBot="1">
      <c r="A123" s="12"/>
      <c r="B123" s="196"/>
      <c r="C123" s="36"/>
      <c r="D123" s="30" t="s">
        <v>303</v>
      </c>
      <c r="E123" s="30"/>
      <c r="F123" s="30"/>
      <c r="G123" s="36"/>
      <c r="H123" s="19" t="s">
        <v>819</v>
      </c>
    </row>
    <row r="124" spans="1:10">
      <c r="A124" s="12"/>
      <c r="B124" s="74" t="s">
        <v>777</v>
      </c>
      <c r="C124" s="47"/>
      <c r="D124" s="74" t="s">
        <v>237</v>
      </c>
      <c r="E124" s="73">
        <v>92</v>
      </c>
      <c r="F124" s="69"/>
      <c r="G124" s="47"/>
      <c r="H124" s="216">
        <v>42290</v>
      </c>
    </row>
    <row r="125" spans="1:10">
      <c r="A125" s="12"/>
      <c r="B125" s="72"/>
      <c r="C125" s="47"/>
      <c r="D125" s="83"/>
      <c r="E125" s="84"/>
      <c r="F125" s="85"/>
      <c r="G125" s="47"/>
      <c r="H125" s="217"/>
    </row>
    <row r="126" spans="1:10">
      <c r="A126" s="12"/>
      <c r="B126" s="35" t="s">
        <v>83</v>
      </c>
      <c r="C126" s="36"/>
      <c r="D126" s="38">
        <v>102</v>
      </c>
      <c r="E126" s="38"/>
      <c r="F126" s="36"/>
      <c r="G126" s="36"/>
      <c r="H126" s="218">
        <v>42042</v>
      </c>
    </row>
    <row r="127" spans="1:10">
      <c r="A127" s="12"/>
      <c r="B127" s="35"/>
      <c r="C127" s="36"/>
      <c r="D127" s="38"/>
      <c r="E127" s="38"/>
      <c r="F127" s="36"/>
      <c r="G127" s="36"/>
      <c r="H127" s="218"/>
    </row>
    <row r="128" spans="1:10">
      <c r="A128" s="12"/>
      <c r="B128" s="72" t="s">
        <v>778</v>
      </c>
      <c r="C128" s="47"/>
      <c r="D128" s="41">
        <v>4</v>
      </c>
      <c r="E128" s="41"/>
      <c r="F128" s="47"/>
      <c r="G128" s="47"/>
      <c r="H128" s="219">
        <v>1</v>
      </c>
    </row>
    <row r="129" spans="1:10" ht="15.75" thickBot="1">
      <c r="A129" s="12"/>
      <c r="B129" s="72"/>
      <c r="C129" s="47"/>
      <c r="D129" s="42"/>
      <c r="E129" s="42"/>
      <c r="F129" s="76"/>
      <c r="G129" s="47"/>
      <c r="H129" s="219"/>
    </row>
    <row r="130" spans="1:10">
      <c r="A130" s="12"/>
      <c r="B130" s="35" t="s">
        <v>820</v>
      </c>
      <c r="C130" s="36"/>
      <c r="D130" s="37" t="s">
        <v>237</v>
      </c>
      <c r="E130" s="39">
        <v>198</v>
      </c>
      <c r="F130" s="40"/>
      <c r="G130" s="36"/>
      <c r="H130" s="36"/>
    </row>
    <row r="131" spans="1:10" ht="15.75" thickBot="1">
      <c r="A131" s="12"/>
      <c r="B131" s="35"/>
      <c r="C131" s="36"/>
      <c r="D131" s="44"/>
      <c r="E131" s="45"/>
      <c r="F131" s="46"/>
      <c r="G131" s="36"/>
      <c r="H131" s="36"/>
    </row>
    <row r="132" spans="1:10" ht="15.75" thickTop="1">
      <c r="A132" s="12"/>
      <c r="B132" s="11"/>
      <c r="C132" s="11"/>
      <c r="D132" s="11"/>
      <c r="E132" s="11"/>
      <c r="F132" s="11"/>
      <c r="G132" s="11"/>
      <c r="H132" s="11"/>
      <c r="I132" s="11"/>
      <c r="J132" s="11"/>
    </row>
    <row r="133" spans="1:10" ht="25.5" customHeight="1">
      <c r="A133" s="12"/>
      <c r="B133" s="57" t="s">
        <v>821</v>
      </c>
      <c r="C133" s="57"/>
      <c r="D133" s="57"/>
      <c r="E133" s="57"/>
      <c r="F133" s="57"/>
      <c r="G133" s="57"/>
      <c r="H133" s="57"/>
      <c r="I133" s="57"/>
      <c r="J133" s="57"/>
    </row>
    <row r="134" spans="1:10">
      <c r="A134" s="12"/>
      <c r="B134" s="57"/>
      <c r="C134" s="57"/>
      <c r="D134" s="57"/>
      <c r="E134" s="57"/>
      <c r="F134" s="57"/>
      <c r="G134" s="57"/>
      <c r="H134" s="57"/>
      <c r="I134" s="57"/>
      <c r="J134" s="57"/>
    </row>
    <row r="135" spans="1:10">
      <c r="A135" s="12"/>
      <c r="B135" s="60" t="s">
        <v>822</v>
      </c>
      <c r="C135" s="60"/>
      <c r="D135" s="60"/>
      <c r="E135" s="60"/>
      <c r="F135" s="60"/>
      <c r="G135" s="60"/>
      <c r="H135" s="60"/>
      <c r="I135" s="60"/>
      <c r="J135" s="60"/>
    </row>
    <row r="136" spans="1:10">
      <c r="A136" s="12"/>
      <c r="B136" s="11"/>
      <c r="C136" s="11"/>
      <c r="D136" s="11"/>
      <c r="E136" s="11"/>
      <c r="F136" s="11"/>
      <c r="G136" s="11"/>
      <c r="H136" s="11"/>
      <c r="I136" s="11"/>
      <c r="J136" s="11"/>
    </row>
    <row r="137" spans="1:10" ht="38.25" customHeight="1">
      <c r="A137" s="12"/>
      <c r="B137" s="57" t="s">
        <v>823</v>
      </c>
      <c r="C137" s="57"/>
      <c r="D137" s="57"/>
      <c r="E137" s="57"/>
      <c r="F137" s="57"/>
      <c r="G137" s="57"/>
      <c r="H137" s="57"/>
      <c r="I137" s="57"/>
      <c r="J137" s="57"/>
    </row>
    <row r="138" spans="1:10">
      <c r="A138" s="12"/>
      <c r="B138" s="11"/>
      <c r="C138" s="11"/>
      <c r="D138" s="11"/>
      <c r="E138" s="11"/>
      <c r="F138" s="11"/>
      <c r="G138" s="11"/>
      <c r="H138" s="11"/>
      <c r="I138" s="11"/>
      <c r="J138" s="11"/>
    </row>
    <row r="139" spans="1:10">
      <c r="A139" s="12"/>
      <c r="B139" s="57" t="s">
        <v>824</v>
      </c>
      <c r="C139" s="57"/>
      <c r="D139" s="57"/>
      <c r="E139" s="57"/>
      <c r="F139" s="57"/>
      <c r="G139" s="57"/>
      <c r="H139" s="57"/>
      <c r="I139" s="57"/>
      <c r="J139" s="57"/>
    </row>
    <row r="140" spans="1:10">
      <c r="A140" s="12"/>
      <c r="B140" s="11"/>
      <c r="C140" s="11"/>
      <c r="D140" s="11"/>
      <c r="E140" s="11"/>
      <c r="F140" s="11"/>
      <c r="G140" s="11"/>
      <c r="H140" s="11"/>
      <c r="I140" s="11"/>
      <c r="J140" s="11"/>
    </row>
    <row r="141" spans="1:10" ht="38.25" customHeight="1">
      <c r="A141" s="12"/>
      <c r="B141" s="57" t="s">
        <v>825</v>
      </c>
      <c r="C141" s="57"/>
      <c r="D141" s="57"/>
      <c r="E141" s="57"/>
      <c r="F141" s="57"/>
      <c r="G141" s="57"/>
      <c r="H141" s="57"/>
      <c r="I141" s="57"/>
      <c r="J141" s="57"/>
    </row>
    <row r="142" spans="1:10">
      <c r="A142" s="12"/>
      <c r="B142" s="224"/>
      <c r="C142" s="224"/>
      <c r="D142" s="224"/>
      <c r="E142" s="224"/>
      <c r="F142" s="224"/>
      <c r="G142" s="224"/>
      <c r="H142" s="224"/>
      <c r="I142" s="224"/>
      <c r="J142" s="224"/>
    </row>
    <row r="143" spans="1:10" ht="25.5" customHeight="1">
      <c r="A143" s="12"/>
      <c r="B143" s="57" t="s">
        <v>826</v>
      </c>
      <c r="C143" s="57"/>
      <c r="D143" s="57"/>
      <c r="E143" s="57"/>
      <c r="F143" s="57"/>
      <c r="G143" s="57"/>
      <c r="H143" s="57"/>
      <c r="I143" s="57"/>
      <c r="J143" s="57"/>
    </row>
    <row r="144" spans="1:10">
      <c r="A144" s="12"/>
      <c r="B144" s="29"/>
      <c r="C144" s="29"/>
      <c r="D144" s="29"/>
      <c r="E144" s="29"/>
      <c r="F144" s="29"/>
    </row>
    <row r="145" spans="1:6">
      <c r="A145" s="12"/>
      <c r="B145" s="16"/>
      <c r="C145" s="16"/>
      <c r="D145" s="16"/>
      <c r="E145" s="16"/>
      <c r="F145" s="16"/>
    </row>
    <row r="146" spans="1:6" ht="15.75" thickBot="1">
      <c r="A146" s="12"/>
      <c r="B146" s="20" t="s">
        <v>760</v>
      </c>
      <c r="C146" s="17"/>
      <c r="D146" s="30" t="s">
        <v>761</v>
      </c>
      <c r="E146" s="30"/>
      <c r="F146" s="30"/>
    </row>
    <row r="147" spans="1:6">
      <c r="A147" s="12"/>
      <c r="B147" s="74" t="s">
        <v>34</v>
      </c>
      <c r="C147" s="47"/>
      <c r="D147" s="74" t="s">
        <v>237</v>
      </c>
      <c r="E147" s="73">
        <v>4</v>
      </c>
      <c r="F147" s="69"/>
    </row>
    <row r="148" spans="1:6">
      <c r="A148" s="12"/>
      <c r="B148" s="72"/>
      <c r="C148" s="47"/>
      <c r="D148" s="83"/>
      <c r="E148" s="84"/>
      <c r="F148" s="85"/>
    </row>
    <row r="149" spans="1:6">
      <c r="A149" s="12"/>
      <c r="B149" s="35" t="s">
        <v>827</v>
      </c>
      <c r="C149" s="36"/>
      <c r="D149" s="38">
        <v>20</v>
      </c>
      <c r="E149" s="38"/>
      <c r="F149" s="36"/>
    </row>
    <row r="150" spans="1:6">
      <c r="A150" s="12"/>
      <c r="B150" s="35"/>
      <c r="C150" s="36"/>
      <c r="D150" s="38"/>
      <c r="E150" s="38"/>
      <c r="F150" s="36"/>
    </row>
    <row r="151" spans="1:6">
      <c r="A151" s="12"/>
      <c r="B151" s="72" t="s">
        <v>801</v>
      </c>
      <c r="C151" s="47"/>
      <c r="D151" s="41">
        <v>8</v>
      </c>
      <c r="E151" s="41"/>
      <c r="F151" s="47"/>
    </row>
    <row r="152" spans="1:6">
      <c r="A152" s="12"/>
      <c r="B152" s="72"/>
      <c r="C152" s="47"/>
      <c r="D152" s="41"/>
      <c r="E152" s="41"/>
      <c r="F152" s="47"/>
    </row>
    <row r="153" spans="1:6">
      <c r="A153" s="12"/>
      <c r="B153" s="35" t="s">
        <v>802</v>
      </c>
      <c r="C153" s="36"/>
      <c r="D153" s="38">
        <v>26</v>
      </c>
      <c r="E153" s="38"/>
      <c r="F153" s="36"/>
    </row>
    <row r="154" spans="1:6">
      <c r="A154" s="12"/>
      <c r="B154" s="35"/>
      <c r="C154" s="36"/>
      <c r="D154" s="38"/>
      <c r="E154" s="38"/>
      <c r="F154" s="36"/>
    </row>
    <row r="155" spans="1:6">
      <c r="A155" s="12"/>
      <c r="B155" s="72" t="s">
        <v>803</v>
      </c>
      <c r="C155" s="47"/>
      <c r="D155" s="41">
        <v>4</v>
      </c>
      <c r="E155" s="41"/>
      <c r="F155" s="47"/>
    </row>
    <row r="156" spans="1:6">
      <c r="A156" s="12"/>
      <c r="B156" s="72"/>
      <c r="C156" s="47"/>
      <c r="D156" s="41"/>
      <c r="E156" s="41"/>
      <c r="F156" s="47"/>
    </row>
    <row r="157" spans="1:6">
      <c r="A157" s="12"/>
      <c r="B157" s="23" t="s">
        <v>805</v>
      </c>
      <c r="C157" s="17"/>
      <c r="D157" s="38" t="s">
        <v>828</v>
      </c>
      <c r="E157" s="38"/>
      <c r="F157" s="23" t="s">
        <v>240</v>
      </c>
    </row>
    <row r="158" spans="1:6">
      <c r="A158" s="12"/>
      <c r="B158" s="25" t="s">
        <v>829</v>
      </c>
      <c r="C158" s="26"/>
      <c r="D158" s="41" t="s">
        <v>539</v>
      </c>
      <c r="E158" s="41"/>
      <c r="F158" s="25" t="s">
        <v>240</v>
      </c>
    </row>
    <row r="159" spans="1:6" ht="15.75" thickBot="1">
      <c r="A159" s="12"/>
      <c r="B159" s="23" t="s">
        <v>830</v>
      </c>
      <c r="C159" s="17"/>
      <c r="D159" s="50" t="s">
        <v>372</v>
      </c>
      <c r="E159" s="50"/>
      <c r="F159" s="107" t="s">
        <v>240</v>
      </c>
    </row>
    <row r="160" spans="1:6">
      <c r="A160" s="12"/>
      <c r="B160" s="71" t="s">
        <v>812</v>
      </c>
      <c r="C160" s="47"/>
      <c r="D160" s="73">
        <v>14</v>
      </c>
      <c r="E160" s="73"/>
      <c r="F160" s="69"/>
    </row>
    <row r="161" spans="1:10">
      <c r="A161" s="12"/>
      <c r="B161" s="71"/>
      <c r="C161" s="47"/>
      <c r="D161" s="84"/>
      <c r="E161" s="84"/>
      <c r="F161" s="85"/>
    </row>
    <row r="162" spans="1:10">
      <c r="A162" s="12"/>
      <c r="B162" s="70" t="s">
        <v>813</v>
      </c>
      <c r="C162" s="36"/>
      <c r="D162" s="38">
        <v>157</v>
      </c>
      <c r="E162" s="38"/>
      <c r="F162" s="36"/>
    </row>
    <row r="163" spans="1:10" ht="15.75" thickBot="1">
      <c r="A163" s="12"/>
      <c r="B163" s="70"/>
      <c r="C163" s="36"/>
      <c r="D163" s="50"/>
      <c r="E163" s="50"/>
      <c r="F163" s="32"/>
    </row>
    <row r="164" spans="1:10">
      <c r="A164" s="12"/>
      <c r="B164" s="71" t="s">
        <v>831</v>
      </c>
      <c r="C164" s="47"/>
      <c r="D164" s="74" t="s">
        <v>237</v>
      </c>
      <c r="E164" s="73">
        <v>171</v>
      </c>
      <c r="F164" s="69"/>
    </row>
    <row r="165" spans="1:10" ht="15.75" thickBot="1">
      <c r="A165" s="12"/>
      <c r="B165" s="71"/>
      <c r="C165" s="47"/>
      <c r="D165" s="77"/>
      <c r="E165" s="78"/>
      <c r="F165" s="79"/>
    </row>
    <row r="166" spans="1:10" ht="15.75" thickTop="1">
      <c r="A166" s="12"/>
      <c r="B166" s="11"/>
      <c r="C166" s="11"/>
      <c r="D166" s="11"/>
      <c r="E166" s="11"/>
      <c r="F166" s="11"/>
      <c r="G166" s="11"/>
      <c r="H166" s="11"/>
      <c r="I166" s="11"/>
      <c r="J166" s="11"/>
    </row>
    <row r="167" spans="1:10">
      <c r="A167" s="12"/>
      <c r="B167" s="57" t="s">
        <v>832</v>
      </c>
      <c r="C167" s="57"/>
      <c r="D167" s="57"/>
      <c r="E167" s="57"/>
      <c r="F167" s="57"/>
      <c r="G167" s="57"/>
      <c r="H167" s="57"/>
      <c r="I167" s="57"/>
      <c r="J167" s="57"/>
    </row>
    <row r="168" spans="1:10">
      <c r="A168" s="12"/>
      <c r="B168" s="11"/>
      <c r="C168" s="11"/>
      <c r="D168" s="11"/>
      <c r="E168" s="11"/>
      <c r="F168" s="11"/>
      <c r="G168" s="11"/>
      <c r="H168" s="11"/>
      <c r="I168" s="11"/>
      <c r="J168" s="11"/>
    </row>
    <row r="169" spans="1:10">
      <c r="A169" s="12"/>
      <c r="B169" s="57" t="s">
        <v>833</v>
      </c>
      <c r="C169" s="57"/>
      <c r="D169" s="57"/>
      <c r="E169" s="57"/>
      <c r="F169" s="57"/>
      <c r="G169" s="57"/>
      <c r="H169" s="57"/>
      <c r="I169" s="57"/>
      <c r="J169" s="57"/>
    </row>
    <row r="170" spans="1:10">
      <c r="A170" s="12"/>
      <c r="B170" s="29"/>
      <c r="C170" s="29"/>
      <c r="D170" s="29"/>
      <c r="E170" s="29"/>
      <c r="F170" s="29"/>
      <c r="G170" s="29"/>
      <c r="H170" s="29"/>
    </row>
    <row r="171" spans="1:10">
      <c r="A171" s="12"/>
      <c r="B171" s="16"/>
      <c r="C171" s="16"/>
      <c r="D171" s="16"/>
      <c r="E171" s="16"/>
      <c r="F171" s="16"/>
      <c r="G171" s="16"/>
      <c r="H171" s="16"/>
    </row>
    <row r="172" spans="1:10">
      <c r="A172" s="12"/>
      <c r="B172" s="82" t="s">
        <v>356</v>
      </c>
      <c r="C172" s="36"/>
      <c r="D172" s="197" t="s">
        <v>817</v>
      </c>
      <c r="E172" s="197"/>
      <c r="F172" s="197"/>
      <c r="G172" s="36"/>
      <c r="H172" s="18" t="s">
        <v>818</v>
      </c>
    </row>
    <row r="173" spans="1:10" ht="15.75" thickBot="1">
      <c r="A173" s="12"/>
      <c r="B173" s="196"/>
      <c r="C173" s="36"/>
      <c r="D173" s="30" t="s">
        <v>303</v>
      </c>
      <c r="E173" s="30"/>
      <c r="F173" s="30"/>
      <c r="G173" s="36"/>
      <c r="H173" s="19" t="s">
        <v>819</v>
      </c>
    </row>
    <row r="174" spans="1:10">
      <c r="A174" s="12"/>
      <c r="B174" s="74" t="s">
        <v>777</v>
      </c>
      <c r="C174" s="47"/>
      <c r="D174" s="74" t="s">
        <v>237</v>
      </c>
      <c r="E174" s="73">
        <v>25</v>
      </c>
      <c r="F174" s="69"/>
      <c r="G174" s="47"/>
      <c r="H174" s="220">
        <v>42043</v>
      </c>
    </row>
    <row r="175" spans="1:10">
      <c r="A175" s="12"/>
      <c r="B175" s="72"/>
      <c r="C175" s="47"/>
      <c r="D175" s="83"/>
      <c r="E175" s="84"/>
      <c r="F175" s="85"/>
      <c r="G175" s="47"/>
      <c r="H175" s="221"/>
    </row>
    <row r="176" spans="1:10">
      <c r="A176" s="12"/>
      <c r="B176" s="35" t="s">
        <v>83</v>
      </c>
      <c r="C176" s="36"/>
      <c r="D176" s="38">
        <v>1</v>
      </c>
      <c r="E176" s="38"/>
      <c r="F176" s="36"/>
      <c r="G176" s="36"/>
      <c r="H176" s="222">
        <v>42009</v>
      </c>
    </row>
    <row r="177" spans="1:10" ht="15.75" thickBot="1">
      <c r="A177" s="12"/>
      <c r="B177" s="35"/>
      <c r="C177" s="36"/>
      <c r="D177" s="50"/>
      <c r="E177" s="50"/>
      <c r="F177" s="32"/>
      <c r="G177" s="36"/>
      <c r="H177" s="222"/>
    </row>
    <row r="178" spans="1:10">
      <c r="A178" s="12"/>
      <c r="B178" s="72" t="s">
        <v>820</v>
      </c>
      <c r="C178" s="47"/>
      <c r="D178" s="74" t="s">
        <v>237</v>
      </c>
      <c r="E178" s="73">
        <v>26</v>
      </c>
      <c r="F178" s="69"/>
      <c r="G178" s="47"/>
      <c r="H178" s="47"/>
    </row>
    <row r="179" spans="1:10" ht="15.75" thickBot="1">
      <c r="A179" s="12"/>
      <c r="B179" s="72"/>
      <c r="C179" s="47"/>
      <c r="D179" s="77"/>
      <c r="E179" s="78"/>
      <c r="F179" s="79"/>
      <c r="G179" s="47"/>
      <c r="H179" s="47"/>
    </row>
    <row r="180" spans="1:10" ht="15.75" thickTop="1">
      <c r="A180" s="12"/>
      <c r="B180" s="11"/>
      <c r="C180" s="11"/>
      <c r="D180" s="11"/>
      <c r="E180" s="11"/>
      <c r="F180" s="11"/>
      <c r="G180" s="11"/>
      <c r="H180" s="11"/>
      <c r="I180" s="11"/>
      <c r="J180" s="11"/>
    </row>
    <row r="181" spans="1:10" ht="25.5" customHeight="1">
      <c r="A181" s="12"/>
      <c r="B181" s="57" t="s">
        <v>834</v>
      </c>
      <c r="C181" s="57"/>
      <c r="D181" s="57"/>
      <c r="E181" s="57"/>
      <c r="F181" s="57"/>
      <c r="G181" s="57"/>
      <c r="H181" s="57"/>
      <c r="I181" s="57"/>
      <c r="J181" s="57"/>
    </row>
    <row r="182" spans="1:10">
      <c r="A182" s="12"/>
      <c r="B182" s="11"/>
      <c r="C182" s="11"/>
      <c r="D182" s="11"/>
      <c r="E182" s="11"/>
      <c r="F182" s="11"/>
      <c r="G182" s="11"/>
      <c r="H182" s="11"/>
      <c r="I182" s="11"/>
      <c r="J182" s="11"/>
    </row>
    <row r="183" spans="1:10">
      <c r="A183" s="12"/>
      <c r="B183" s="60" t="s">
        <v>835</v>
      </c>
      <c r="C183" s="60"/>
      <c r="D183" s="60"/>
      <c r="E183" s="60"/>
      <c r="F183" s="60"/>
      <c r="G183" s="60"/>
      <c r="H183" s="60"/>
      <c r="I183" s="60"/>
      <c r="J183" s="60"/>
    </row>
    <row r="184" spans="1:10">
      <c r="A184" s="12"/>
      <c r="B184" s="11"/>
      <c r="C184" s="11"/>
      <c r="D184" s="11"/>
      <c r="E184" s="11"/>
      <c r="F184" s="11"/>
      <c r="G184" s="11"/>
      <c r="H184" s="11"/>
      <c r="I184" s="11"/>
      <c r="J184" s="11"/>
    </row>
    <row r="185" spans="1:10" ht="25.5" customHeight="1">
      <c r="A185" s="12"/>
      <c r="B185" s="57" t="s">
        <v>836</v>
      </c>
      <c r="C185" s="57"/>
      <c r="D185" s="57"/>
      <c r="E185" s="57"/>
      <c r="F185" s="57"/>
      <c r="G185" s="57"/>
      <c r="H185" s="57"/>
      <c r="I185" s="57"/>
      <c r="J185" s="57"/>
    </row>
    <row r="186" spans="1:10">
      <c r="A186" s="12"/>
      <c r="B186" s="11"/>
      <c r="C186" s="11"/>
      <c r="D186" s="11"/>
      <c r="E186" s="11"/>
      <c r="F186" s="11"/>
      <c r="G186" s="11"/>
      <c r="H186" s="11"/>
      <c r="I186" s="11"/>
      <c r="J186" s="11"/>
    </row>
    <row r="187" spans="1:10" ht="25.5" customHeight="1">
      <c r="A187" s="12"/>
      <c r="B187" s="57" t="s">
        <v>837</v>
      </c>
      <c r="C187" s="57"/>
      <c r="D187" s="57"/>
      <c r="E187" s="57"/>
      <c r="F187" s="57"/>
      <c r="G187" s="57"/>
      <c r="H187" s="57"/>
      <c r="I187" s="57"/>
      <c r="J187" s="57"/>
    </row>
    <row r="188" spans="1:10">
      <c r="A188" s="12"/>
      <c r="B188" s="11"/>
      <c r="C188" s="11"/>
      <c r="D188" s="11"/>
      <c r="E188" s="11"/>
      <c r="F188" s="11"/>
      <c r="G188" s="11"/>
      <c r="H188" s="11"/>
      <c r="I188" s="11"/>
      <c r="J188" s="11"/>
    </row>
    <row r="189" spans="1:10" ht="51" customHeight="1">
      <c r="A189" s="12"/>
      <c r="B189" s="57" t="s">
        <v>838</v>
      </c>
      <c r="C189" s="57"/>
      <c r="D189" s="57"/>
      <c r="E189" s="57"/>
      <c r="F189" s="57"/>
      <c r="G189" s="57"/>
      <c r="H189" s="57"/>
      <c r="I189" s="57"/>
      <c r="J189" s="57"/>
    </row>
  </sheetData>
  <mergeCells count="282">
    <mergeCell ref="B187:J187"/>
    <mergeCell ref="B188:J188"/>
    <mergeCell ref="B189:J189"/>
    <mergeCell ref="B181:J181"/>
    <mergeCell ref="B182:J182"/>
    <mergeCell ref="B183:J183"/>
    <mergeCell ref="B184:J184"/>
    <mergeCell ref="B185:J185"/>
    <mergeCell ref="B186:J186"/>
    <mergeCell ref="B143:J143"/>
    <mergeCell ref="B166:J166"/>
    <mergeCell ref="B167:J167"/>
    <mergeCell ref="B168:J168"/>
    <mergeCell ref="B169:J169"/>
    <mergeCell ref="B180:J180"/>
    <mergeCell ref="B137:J137"/>
    <mergeCell ref="B138:J138"/>
    <mergeCell ref="B139:J139"/>
    <mergeCell ref="B140:J140"/>
    <mergeCell ref="B141:J141"/>
    <mergeCell ref="B142:J142"/>
    <mergeCell ref="B117:J117"/>
    <mergeCell ref="B118:J118"/>
    <mergeCell ref="B119:J119"/>
    <mergeCell ref="B132:J132"/>
    <mergeCell ref="B133:J133"/>
    <mergeCell ref="B134:J134"/>
    <mergeCell ref="B77:J77"/>
    <mergeCell ref="B88:J88"/>
    <mergeCell ref="B89:J89"/>
    <mergeCell ref="B90:J90"/>
    <mergeCell ref="B91:J91"/>
    <mergeCell ref="B116:J116"/>
    <mergeCell ref="B71:J71"/>
    <mergeCell ref="B72:J72"/>
    <mergeCell ref="B73:J73"/>
    <mergeCell ref="B74:J74"/>
    <mergeCell ref="B75:J75"/>
    <mergeCell ref="B76:J76"/>
    <mergeCell ref="B65:J65"/>
    <mergeCell ref="B66:J66"/>
    <mergeCell ref="B67:J67"/>
    <mergeCell ref="B68:J68"/>
    <mergeCell ref="B69:J69"/>
    <mergeCell ref="B70:J70"/>
    <mergeCell ref="B59:J59"/>
    <mergeCell ref="B60:J60"/>
    <mergeCell ref="B61:J61"/>
    <mergeCell ref="B62:J62"/>
    <mergeCell ref="B63:J63"/>
    <mergeCell ref="B64:J64"/>
    <mergeCell ref="B53:J53"/>
    <mergeCell ref="B54:J54"/>
    <mergeCell ref="B55:J55"/>
    <mergeCell ref="B56:J56"/>
    <mergeCell ref="B57:J57"/>
    <mergeCell ref="B58:J58"/>
    <mergeCell ref="B20:J20"/>
    <mergeCell ref="B42:J42"/>
    <mergeCell ref="B43:J43"/>
    <mergeCell ref="B44:J44"/>
    <mergeCell ref="B45:J45"/>
    <mergeCell ref="B52:J52"/>
    <mergeCell ref="B14:J14"/>
    <mergeCell ref="B15:J15"/>
    <mergeCell ref="B16:J16"/>
    <mergeCell ref="B17:J17"/>
    <mergeCell ref="B18:J18"/>
    <mergeCell ref="B19:J19"/>
    <mergeCell ref="B8:J8"/>
    <mergeCell ref="B9:J9"/>
    <mergeCell ref="B10:J10"/>
    <mergeCell ref="B11:J11"/>
    <mergeCell ref="B12:J12"/>
    <mergeCell ref="B13:J13"/>
    <mergeCell ref="H178:H179"/>
    <mergeCell ref="A1:A2"/>
    <mergeCell ref="B1:J1"/>
    <mergeCell ref="B2:J2"/>
    <mergeCell ref="B3:J3"/>
    <mergeCell ref="A4:A189"/>
    <mergeCell ref="B4:J4"/>
    <mergeCell ref="B5:J5"/>
    <mergeCell ref="B6:J6"/>
    <mergeCell ref="B7:J7"/>
    <mergeCell ref="B178:B179"/>
    <mergeCell ref="C178:C179"/>
    <mergeCell ref="D178:D179"/>
    <mergeCell ref="E178:E179"/>
    <mergeCell ref="F178:F179"/>
    <mergeCell ref="G178:G179"/>
    <mergeCell ref="H174:H175"/>
    <mergeCell ref="B176:B177"/>
    <mergeCell ref="C176:C177"/>
    <mergeCell ref="D176:E177"/>
    <mergeCell ref="F176:F177"/>
    <mergeCell ref="G176:G177"/>
    <mergeCell ref="H176:H177"/>
    <mergeCell ref="B174:B175"/>
    <mergeCell ref="C174:C175"/>
    <mergeCell ref="D174:D175"/>
    <mergeCell ref="E174:E175"/>
    <mergeCell ref="F174:F175"/>
    <mergeCell ref="G174:G175"/>
    <mergeCell ref="B170:H170"/>
    <mergeCell ref="B172:B173"/>
    <mergeCell ref="C172:C173"/>
    <mergeCell ref="D172:F172"/>
    <mergeCell ref="D173:F173"/>
    <mergeCell ref="G172:G173"/>
    <mergeCell ref="F160:F161"/>
    <mergeCell ref="B162:B163"/>
    <mergeCell ref="C162:C163"/>
    <mergeCell ref="D162:E163"/>
    <mergeCell ref="F162:F163"/>
    <mergeCell ref="B164:B165"/>
    <mergeCell ref="C164:C165"/>
    <mergeCell ref="D164:D165"/>
    <mergeCell ref="E164:E165"/>
    <mergeCell ref="F164:F165"/>
    <mergeCell ref="D157:E157"/>
    <mergeCell ref="D158:E158"/>
    <mergeCell ref="D159:E159"/>
    <mergeCell ref="B160:B161"/>
    <mergeCell ref="C160:C161"/>
    <mergeCell ref="D160:E161"/>
    <mergeCell ref="B153:B154"/>
    <mergeCell ref="C153:C154"/>
    <mergeCell ref="D153:E154"/>
    <mergeCell ref="F153:F154"/>
    <mergeCell ref="B155:B156"/>
    <mergeCell ref="C155:C156"/>
    <mergeCell ref="D155:E156"/>
    <mergeCell ref="F155:F156"/>
    <mergeCell ref="B149:B150"/>
    <mergeCell ref="C149:C150"/>
    <mergeCell ref="D149:E150"/>
    <mergeCell ref="F149:F150"/>
    <mergeCell ref="B151:B152"/>
    <mergeCell ref="C151:C152"/>
    <mergeCell ref="D151:E152"/>
    <mergeCell ref="F151:F152"/>
    <mergeCell ref="H130:H131"/>
    <mergeCell ref="B144:F144"/>
    <mergeCell ref="D146:F146"/>
    <mergeCell ref="B147:B148"/>
    <mergeCell ref="C147:C148"/>
    <mergeCell ref="D147:D148"/>
    <mergeCell ref="E147:E148"/>
    <mergeCell ref="F147:F148"/>
    <mergeCell ref="B135:J135"/>
    <mergeCell ref="B136:J136"/>
    <mergeCell ref="B130:B131"/>
    <mergeCell ref="C130:C131"/>
    <mergeCell ref="D130:D131"/>
    <mergeCell ref="E130:E131"/>
    <mergeCell ref="F130:F131"/>
    <mergeCell ref="G130:G131"/>
    <mergeCell ref="B128:B129"/>
    <mergeCell ref="C128:C129"/>
    <mergeCell ref="D128:E129"/>
    <mergeCell ref="F128:F129"/>
    <mergeCell ref="G128:G129"/>
    <mergeCell ref="H128:H129"/>
    <mergeCell ref="H124:H125"/>
    <mergeCell ref="B126:B127"/>
    <mergeCell ref="C126:C127"/>
    <mergeCell ref="D126:E127"/>
    <mergeCell ref="F126:F127"/>
    <mergeCell ref="G126:G127"/>
    <mergeCell ref="H126:H127"/>
    <mergeCell ref="B124:B125"/>
    <mergeCell ref="C124:C125"/>
    <mergeCell ref="D124:D125"/>
    <mergeCell ref="E124:E125"/>
    <mergeCell ref="F124:F125"/>
    <mergeCell ref="G124:G125"/>
    <mergeCell ref="B120:H120"/>
    <mergeCell ref="B122:B123"/>
    <mergeCell ref="C122:C123"/>
    <mergeCell ref="D122:F122"/>
    <mergeCell ref="D123:F123"/>
    <mergeCell ref="G122:G123"/>
    <mergeCell ref="F112:F113"/>
    <mergeCell ref="B114:B115"/>
    <mergeCell ref="C114:C115"/>
    <mergeCell ref="D114:D115"/>
    <mergeCell ref="E114:E115"/>
    <mergeCell ref="F114:F115"/>
    <mergeCell ref="D107:E107"/>
    <mergeCell ref="D108:E108"/>
    <mergeCell ref="D109:E109"/>
    <mergeCell ref="D110:E110"/>
    <mergeCell ref="D111:E111"/>
    <mergeCell ref="B112:B113"/>
    <mergeCell ref="C112:C113"/>
    <mergeCell ref="D112:E113"/>
    <mergeCell ref="B103:B104"/>
    <mergeCell ref="C103:C104"/>
    <mergeCell ref="D103:E104"/>
    <mergeCell ref="F103:F104"/>
    <mergeCell ref="B105:B106"/>
    <mergeCell ref="C105:C106"/>
    <mergeCell ref="D105:E106"/>
    <mergeCell ref="F105:F106"/>
    <mergeCell ref="B99:B100"/>
    <mergeCell ref="C99:C100"/>
    <mergeCell ref="D99:E100"/>
    <mergeCell ref="F99:F100"/>
    <mergeCell ref="B101:B102"/>
    <mergeCell ref="C101:C102"/>
    <mergeCell ref="D101:E102"/>
    <mergeCell ref="F101:F102"/>
    <mergeCell ref="B95:B96"/>
    <mergeCell ref="C95:C96"/>
    <mergeCell ref="D95:D96"/>
    <mergeCell ref="E95:E96"/>
    <mergeCell ref="F95:F96"/>
    <mergeCell ref="B97:B98"/>
    <mergeCell ref="C97:C98"/>
    <mergeCell ref="D97:E98"/>
    <mergeCell ref="F97:F98"/>
    <mergeCell ref="D85:F85"/>
    <mergeCell ref="H85:J85"/>
    <mergeCell ref="D87:E87"/>
    <mergeCell ref="H87:I87"/>
    <mergeCell ref="B92:F92"/>
    <mergeCell ref="D94:F94"/>
    <mergeCell ref="G82:G83"/>
    <mergeCell ref="H82:H83"/>
    <mergeCell ref="I82:I83"/>
    <mergeCell ref="J82:J83"/>
    <mergeCell ref="D84:E84"/>
    <mergeCell ref="H84:I84"/>
    <mergeCell ref="B46:C46"/>
    <mergeCell ref="B78:J78"/>
    <mergeCell ref="D80:J80"/>
    <mergeCell ref="D81:F81"/>
    <mergeCell ref="H81:J81"/>
    <mergeCell ref="B82:B83"/>
    <mergeCell ref="C82:C83"/>
    <mergeCell ref="D82:D83"/>
    <mergeCell ref="E82:E83"/>
    <mergeCell ref="F82:F83"/>
    <mergeCell ref="B38:B39"/>
    <mergeCell ref="C38:C39"/>
    <mergeCell ref="D38:E39"/>
    <mergeCell ref="F38:F39"/>
    <mergeCell ref="B40:B41"/>
    <mergeCell ref="C40:C41"/>
    <mergeCell ref="D40:D41"/>
    <mergeCell ref="E40:E41"/>
    <mergeCell ref="F40:F41"/>
    <mergeCell ref="D34:E34"/>
    <mergeCell ref="D35:E35"/>
    <mergeCell ref="B36:B37"/>
    <mergeCell ref="C36:C37"/>
    <mergeCell ref="D36:E37"/>
    <mergeCell ref="F36:F37"/>
    <mergeCell ref="B30:B31"/>
    <mergeCell ref="C30:C31"/>
    <mergeCell ref="D30:E31"/>
    <mergeCell ref="F30:F31"/>
    <mergeCell ref="B32:B33"/>
    <mergeCell ref="C32:C33"/>
    <mergeCell ref="D32:E33"/>
    <mergeCell ref="F32:F33"/>
    <mergeCell ref="B26:B27"/>
    <mergeCell ref="C26:C27"/>
    <mergeCell ref="D26:E27"/>
    <mergeCell ref="F26:F27"/>
    <mergeCell ref="B28:B29"/>
    <mergeCell ref="C28:C29"/>
    <mergeCell ref="D28:E29"/>
    <mergeCell ref="F28:F29"/>
    <mergeCell ref="B21:F21"/>
    <mergeCell ref="D23:F23"/>
    <mergeCell ref="B24:B25"/>
    <mergeCell ref="C24:C25"/>
    <mergeCell ref="D24:D25"/>
    <mergeCell ref="E24:E25"/>
    <mergeCell ref="F24:F25"/>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5"/>
  <sheetViews>
    <sheetView showGridLines="0" workbookViewId="0"/>
  </sheetViews>
  <sheetFormatPr defaultRowHeight="15"/>
  <cols>
    <col min="1" max="1" width="32.5703125" bestFit="1" customWidth="1"/>
    <col min="2" max="2" width="36.5703125" bestFit="1" customWidth="1"/>
    <col min="3" max="3" width="30.85546875" customWidth="1"/>
    <col min="4" max="4" width="6.7109375" customWidth="1"/>
    <col min="5" max="5" width="13.42578125" customWidth="1"/>
    <col min="6" max="7" width="30.85546875" customWidth="1"/>
    <col min="8" max="8" width="6.7109375" customWidth="1"/>
    <col min="9" max="9" width="18.28515625" customWidth="1"/>
    <col min="10" max="11" width="30.85546875" customWidth="1"/>
    <col min="12" max="12" width="6.7109375" customWidth="1"/>
    <col min="13" max="13" width="18.28515625" customWidth="1"/>
    <col min="14" max="14" width="5.28515625" customWidth="1"/>
  </cols>
  <sheetData>
    <row r="1" spans="1:14" ht="15" customHeight="1">
      <c r="A1" s="8" t="s">
        <v>839</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c r="A3" s="3" t="s">
        <v>840</v>
      </c>
      <c r="B3" s="11"/>
      <c r="C3" s="11"/>
      <c r="D3" s="11"/>
      <c r="E3" s="11"/>
      <c r="F3" s="11"/>
      <c r="G3" s="11"/>
      <c r="H3" s="11"/>
      <c r="I3" s="11"/>
      <c r="J3" s="11"/>
      <c r="K3" s="11"/>
      <c r="L3" s="11"/>
      <c r="M3" s="11"/>
      <c r="N3" s="11"/>
    </row>
    <row r="4" spans="1:14">
      <c r="A4" s="12" t="s">
        <v>677</v>
      </c>
      <c r="B4" s="55" t="s">
        <v>839</v>
      </c>
      <c r="C4" s="55"/>
      <c r="D4" s="55"/>
      <c r="E4" s="55"/>
      <c r="F4" s="55"/>
      <c r="G4" s="55"/>
      <c r="H4" s="55"/>
      <c r="I4" s="55"/>
      <c r="J4" s="55"/>
      <c r="K4" s="55"/>
      <c r="L4" s="55"/>
      <c r="M4" s="55"/>
      <c r="N4" s="55"/>
    </row>
    <row r="5" spans="1:14">
      <c r="A5" s="12"/>
      <c r="B5" s="11"/>
      <c r="C5" s="11"/>
      <c r="D5" s="11"/>
      <c r="E5" s="11"/>
      <c r="F5" s="11"/>
      <c r="G5" s="11"/>
      <c r="H5" s="11"/>
      <c r="I5" s="11"/>
      <c r="J5" s="11"/>
      <c r="K5" s="11"/>
      <c r="L5" s="11"/>
      <c r="M5" s="11"/>
      <c r="N5" s="11"/>
    </row>
    <row r="6" spans="1:14" ht="25.5" customHeight="1">
      <c r="A6" s="12"/>
      <c r="B6" s="57" t="s">
        <v>841</v>
      </c>
      <c r="C6" s="57"/>
      <c r="D6" s="57"/>
      <c r="E6" s="57"/>
      <c r="F6" s="57"/>
      <c r="G6" s="57"/>
      <c r="H6" s="57"/>
      <c r="I6" s="57"/>
      <c r="J6" s="57"/>
      <c r="K6" s="57"/>
      <c r="L6" s="57"/>
      <c r="M6" s="57"/>
      <c r="N6" s="57"/>
    </row>
    <row r="7" spans="1:14">
      <c r="A7" s="12"/>
      <c r="B7" s="11"/>
      <c r="C7" s="11"/>
      <c r="D7" s="11"/>
      <c r="E7" s="11"/>
      <c r="F7" s="11"/>
      <c r="G7" s="11"/>
      <c r="H7" s="11"/>
      <c r="I7" s="11"/>
      <c r="J7" s="11"/>
      <c r="K7" s="11"/>
      <c r="L7" s="11"/>
      <c r="M7" s="11"/>
      <c r="N7" s="11"/>
    </row>
    <row r="8" spans="1:14">
      <c r="A8" s="12"/>
      <c r="B8" s="207" t="s">
        <v>464</v>
      </c>
      <c r="C8" s="207"/>
      <c r="D8" s="207"/>
      <c r="E8" s="207"/>
      <c r="F8" s="207"/>
      <c r="G8" s="207"/>
      <c r="H8" s="207"/>
      <c r="I8" s="207"/>
      <c r="J8" s="207"/>
      <c r="K8" s="207"/>
      <c r="L8" s="207"/>
      <c r="M8" s="207"/>
      <c r="N8" s="207"/>
    </row>
    <row r="9" spans="1:14">
      <c r="A9" s="12"/>
      <c r="B9" s="11"/>
      <c r="C9" s="11"/>
      <c r="D9" s="11"/>
      <c r="E9" s="11"/>
      <c r="F9" s="11"/>
      <c r="G9" s="11"/>
      <c r="H9" s="11"/>
      <c r="I9" s="11"/>
      <c r="J9" s="11"/>
      <c r="K9" s="11"/>
      <c r="L9" s="11"/>
      <c r="M9" s="11"/>
      <c r="N9" s="11"/>
    </row>
    <row r="10" spans="1:14">
      <c r="A10" s="12"/>
      <c r="B10" s="60" t="s">
        <v>842</v>
      </c>
      <c r="C10" s="60"/>
      <c r="D10" s="60"/>
      <c r="E10" s="60"/>
      <c r="F10" s="60"/>
      <c r="G10" s="60"/>
      <c r="H10" s="60"/>
      <c r="I10" s="60"/>
      <c r="J10" s="60"/>
      <c r="K10" s="60"/>
      <c r="L10" s="60"/>
      <c r="M10" s="60"/>
      <c r="N10" s="60"/>
    </row>
    <row r="11" spans="1:14">
      <c r="A11" s="12"/>
      <c r="B11" s="11"/>
      <c r="C11" s="11"/>
      <c r="D11" s="11"/>
      <c r="E11" s="11"/>
      <c r="F11" s="11"/>
      <c r="G11" s="11"/>
      <c r="H11" s="11"/>
      <c r="I11" s="11"/>
      <c r="J11" s="11"/>
      <c r="K11" s="11"/>
      <c r="L11" s="11"/>
      <c r="M11" s="11"/>
      <c r="N11" s="11"/>
    </row>
    <row r="12" spans="1:14" ht="25.5" customHeight="1">
      <c r="A12" s="12"/>
      <c r="B12" s="57" t="s">
        <v>843</v>
      </c>
      <c r="C12" s="57"/>
      <c r="D12" s="57"/>
      <c r="E12" s="57"/>
      <c r="F12" s="57"/>
      <c r="G12" s="57"/>
      <c r="H12" s="57"/>
      <c r="I12" s="57"/>
      <c r="J12" s="57"/>
      <c r="K12" s="57"/>
      <c r="L12" s="57"/>
      <c r="M12" s="57"/>
      <c r="N12" s="57"/>
    </row>
    <row r="13" spans="1:14">
      <c r="A13" s="12"/>
      <c r="B13" s="11"/>
      <c r="C13" s="11"/>
      <c r="D13" s="11"/>
      <c r="E13" s="11"/>
      <c r="F13" s="11"/>
      <c r="G13" s="11"/>
      <c r="H13" s="11"/>
      <c r="I13" s="11"/>
      <c r="J13" s="11"/>
      <c r="K13" s="11"/>
      <c r="L13" s="11"/>
      <c r="M13" s="11"/>
      <c r="N13" s="11"/>
    </row>
    <row r="14" spans="1:14" ht="38.25" customHeight="1">
      <c r="A14" s="12"/>
      <c r="B14" s="57" t="s">
        <v>844</v>
      </c>
      <c r="C14" s="57"/>
      <c r="D14" s="57"/>
      <c r="E14" s="57"/>
      <c r="F14" s="57"/>
      <c r="G14" s="57"/>
      <c r="H14" s="57"/>
      <c r="I14" s="57"/>
      <c r="J14" s="57"/>
      <c r="K14" s="57"/>
      <c r="L14" s="57"/>
      <c r="M14" s="57"/>
      <c r="N14" s="57"/>
    </row>
    <row r="15" spans="1:14">
      <c r="A15" s="12"/>
      <c r="B15" s="11"/>
      <c r="C15" s="11"/>
      <c r="D15" s="11"/>
      <c r="E15" s="11"/>
      <c r="F15" s="11"/>
      <c r="G15" s="11"/>
      <c r="H15" s="11"/>
      <c r="I15" s="11"/>
      <c r="J15" s="11"/>
      <c r="K15" s="11"/>
      <c r="L15" s="11"/>
      <c r="M15" s="11"/>
      <c r="N15" s="11"/>
    </row>
    <row r="16" spans="1:14" ht="38.25" customHeight="1">
      <c r="A16" s="12"/>
      <c r="B16" s="57" t="s">
        <v>845</v>
      </c>
      <c r="C16" s="57"/>
      <c r="D16" s="57"/>
      <c r="E16" s="57"/>
      <c r="F16" s="57"/>
      <c r="G16" s="57"/>
      <c r="H16" s="57"/>
      <c r="I16" s="57"/>
      <c r="J16" s="57"/>
      <c r="K16" s="57"/>
      <c r="L16" s="57"/>
      <c r="M16" s="57"/>
      <c r="N16" s="57"/>
    </row>
    <row r="17" spans="1:14">
      <c r="A17" s="12"/>
      <c r="B17" s="11"/>
      <c r="C17" s="11"/>
      <c r="D17" s="11"/>
      <c r="E17" s="11"/>
      <c r="F17" s="11"/>
      <c r="G17" s="11"/>
      <c r="H17" s="11"/>
      <c r="I17" s="11"/>
      <c r="J17" s="11"/>
      <c r="K17" s="11"/>
      <c r="L17" s="11"/>
      <c r="M17" s="11"/>
      <c r="N17" s="11"/>
    </row>
    <row r="18" spans="1:14">
      <c r="A18" s="12"/>
      <c r="B18" s="60" t="s">
        <v>846</v>
      </c>
      <c r="C18" s="60"/>
      <c r="D18" s="60"/>
      <c r="E18" s="60"/>
      <c r="F18" s="60"/>
      <c r="G18" s="60"/>
      <c r="H18" s="60"/>
      <c r="I18" s="60"/>
      <c r="J18" s="60"/>
      <c r="K18" s="60"/>
      <c r="L18" s="60"/>
      <c r="M18" s="60"/>
      <c r="N18" s="60"/>
    </row>
    <row r="19" spans="1:14">
      <c r="A19" s="12"/>
      <c r="B19" s="11"/>
      <c r="C19" s="11"/>
      <c r="D19" s="11"/>
      <c r="E19" s="11"/>
      <c r="F19" s="11"/>
      <c r="G19" s="11"/>
      <c r="H19" s="11"/>
      <c r="I19" s="11"/>
      <c r="J19" s="11"/>
      <c r="K19" s="11"/>
      <c r="L19" s="11"/>
      <c r="M19" s="11"/>
      <c r="N19" s="11"/>
    </row>
    <row r="20" spans="1:14">
      <c r="A20" s="12"/>
      <c r="B20" s="57" t="s">
        <v>847</v>
      </c>
      <c r="C20" s="57"/>
      <c r="D20" s="57"/>
      <c r="E20" s="57"/>
      <c r="F20" s="57"/>
      <c r="G20" s="57"/>
      <c r="H20" s="57"/>
      <c r="I20" s="57"/>
      <c r="J20" s="57"/>
      <c r="K20" s="57"/>
      <c r="L20" s="57"/>
      <c r="M20" s="57"/>
      <c r="N20" s="57"/>
    </row>
    <row r="21" spans="1:14">
      <c r="A21" s="12"/>
      <c r="B21" s="11"/>
      <c r="C21" s="11"/>
      <c r="D21" s="11"/>
      <c r="E21" s="11"/>
      <c r="F21" s="11"/>
      <c r="G21" s="11"/>
      <c r="H21" s="11"/>
      <c r="I21" s="11"/>
      <c r="J21" s="11"/>
      <c r="K21" s="11"/>
      <c r="L21" s="11"/>
      <c r="M21" s="11"/>
      <c r="N21" s="11"/>
    </row>
    <row r="22" spans="1:14" ht="38.25" customHeight="1">
      <c r="A22" s="12"/>
      <c r="B22" s="57" t="s">
        <v>848</v>
      </c>
      <c r="C22" s="57"/>
      <c r="D22" s="57"/>
      <c r="E22" s="57"/>
      <c r="F22" s="57"/>
      <c r="G22" s="57"/>
      <c r="H22" s="57"/>
      <c r="I22" s="57"/>
      <c r="J22" s="57"/>
      <c r="K22" s="57"/>
      <c r="L22" s="57"/>
      <c r="M22" s="57"/>
      <c r="N22" s="57"/>
    </row>
    <row r="23" spans="1:14">
      <c r="A23" s="12"/>
      <c r="B23" s="11"/>
      <c r="C23" s="11"/>
      <c r="D23" s="11"/>
      <c r="E23" s="11"/>
      <c r="F23" s="11"/>
      <c r="G23" s="11"/>
      <c r="H23" s="11"/>
      <c r="I23" s="11"/>
      <c r="J23" s="11"/>
      <c r="K23" s="11"/>
      <c r="L23" s="11"/>
      <c r="M23" s="11"/>
      <c r="N23" s="11"/>
    </row>
    <row r="24" spans="1:14" ht="25.5" customHeight="1">
      <c r="A24" s="12"/>
      <c r="B24" s="57" t="s">
        <v>849</v>
      </c>
      <c r="C24" s="57"/>
      <c r="D24" s="57"/>
      <c r="E24" s="57"/>
      <c r="F24" s="57"/>
      <c r="G24" s="57"/>
      <c r="H24" s="57"/>
      <c r="I24" s="57"/>
      <c r="J24" s="57"/>
      <c r="K24" s="57"/>
      <c r="L24" s="57"/>
      <c r="M24" s="57"/>
      <c r="N24" s="57"/>
    </row>
    <row r="25" spans="1:14">
      <c r="A25" s="12"/>
      <c r="B25" s="11"/>
      <c r="C25" s="11"/>
      <c r="D25" s="11"/>
      <c r="E25" s="11"/>
      <c r="F25" s="11"/>
      <c r="G25" s="11"/>
      <c r="H25" s="11"/>
      <c r="I25" s="11"/>
      <c r="J25" s="11"/>
      <c r="K25" s="11"/>
      <c r="L25" s="11"/>
      <c r="M25" s="11"/>
      <c r="N25" s="11"/>
    </row>
    <row r="26" spans="1:14" ht="25.5" customHeight="1">
      <c r="A26" s="12"/>
      <c r="B26" s="57" t="s">
        <v>850</v>
      </c>
      <c r="C26" s="57"/>
      <c r="D26" s="57"/>
      <c r="E26" s="57"/>
      <c r="F26" s="57"/>
      <c r="G26" s="57"/>
      <c r="H26" s="57"/>
      <c r="I26" s="57"/>
      <c r="J26" s="57"/>
      <c r="K26" s="57"/>
      <c r="L26" s="57"/>
      <c r="M26" s="57"/>
      <c r="N26" s="57"/>
    </row>
    <row r="27" spans="1:14">
      <c r="A27" s="12"/>
      <c r="B27" s="11"/>
      <c r="C27" s="11"/>
      <c r="D27" s="11"/>
      <c r="E27" s="11"/>
      <c r="F27" s="11"/>
      <c r="G27" s="11"/>
      <c r="H27" s="11"/>
      <c r="I27" s="11"/>
      <c r="J27" s="11"/>
      <c r="K27" s="11"/>
      <c r="L27" s="11"/>
      <c r="M27" s="11"/>
      <c r="N27" s="11"/>
    </row>
    <row r="28" spans="1:14">
      <c r="A28" s="12"/>
      <c r="B28" s="57" t="s">
        <v>851</v>
      </c>
      <c r="C28" s="57"/>
      <c r="D28" s="57"/>
      <c r="E28" s="57"/>
      <c r="F28" s="57"/>
      <c r="G28" s="57"/>
      <c r="H28" s="57"/>
      <c r="I28" s="57"/>
      <c r="J28" s="57"/>
      <c r="K28" s="57"/>
      <c r="L28" s="57"/>
      <c r="M28" s="57"/>
      <c r="N28" s="57"/>
    </row>
    <row r="29" spans="1:14">
      <c r="A29" s="12"/>
      <c r="B29" s="29"/>
      <c r="C29" s="29"/>
      <c r="D29" s="29"/>
      <c r="E29" s="29"/>
      <c r="F29" s="29"/>
      <c r="G29" s="29"/>
      <c r="H29" s="29"/>
      <c r="I29" s="29"/>
      <c r="J29" s="29"/>
      <c r="K29" s="29"/>
      <c r="L29" s="29"/>
      <c r="M29" s="29"/>
      <c r="N29" s="29"/>
    </row>
    <row r="30" spans="1:14">
      <c r="A30" s="12"/>
      <c r="B30" s="16"/>
      <c r="C30" s="16"/>
      <c r="D30" s="16"/>
      <c r="E30" s="16"/>
      <c r="F30" s="16"/>
      <c r="G30" s="16"/>
      <c r="H30" s="16"/>
      <c r="I30" s="16"/>
      <c r="J30" s="16"/>
      <c r="K30" s="16"/>
      <c r="L30" s="16"/>
      <c r="M30" s="16"/>
      <c r="N30" s="16"/>
    </row>
    <row r="31" spans="1:14" ht="15.75" thickBot="1">
      <c r="A31" s="12"/>
      <c r="B31" s="17"/>
      <c r="C31" s="17"/>
      <c r="D31" s="30" t="s">
        <v>230</v>
      </c>
      <c r="E31" s="30"/>
      <c r="F31" s="30"/>
      <c r="G31" s="30"/>
      <c r="H31" s="30"/>
      <c r="I31" s="30"/>
      <c r="J31" s="30"/>
      <c r="K31" s="30"/>
      <c r="L31" s="30"/>
      <c r="M31" s="30"/>
      <c r="N31" s="30"/>
    </row>
    <row r="32" spans="1:14" ht="15.75" thickBot="1">
      <c r="A32" s="12"/>
      <c r="B32" s="20" t="s">
        <v>356</v>
      </c>
      <c r="C32" s="17"/>
      <c r="D32" s="31" t="s">
        <v>232</v>
      </c>
      <c r="E32" s="31"/>
      <c r="F32" s="31"/>
      <c r="G32" s="21"/>
      <c r="H32" s="31" t="s">
        <v>233</v>
      </c>
      <c r="I32" s="31"/>
      <c r="J32" s="31"/>
      <c r="K32" s="21"/>
      <c r="L32" s="31" t="s">
        <v>234</v>
      </c>
      <c r="M32" s="31"/>
      <c r="N32" s="31"/>
    </row>
    <row r="33" spans="1:14" ht="15.75" thickBot="1">
      <c r="A33" s="12"/>
      <c r="B33" s="17"/>
      <c r="C33" s="17"/>
      <c r="D33" s="34" t="s">
        <v>852</v>
      </c>
      <c r="E33" s="34"/>
      <c r="F33" s="34"/>
      <c r="G33" s="17"/>
      <c r="H33" s="226" t="s">
        <v>852</v>
      </c>
      <c r="I33" s="226"/>
      <c r="J33" s="226"/>
      <c r="K33" s="17"/>
      <c r="L33" s="34" t="s">
        <v>853</v>
      </c>
      <c r="M33" s="34"/>
      <c r="N33" s="34"/>
    </row>
    <row r="34" spans="1:14">
      <c r="A34" s="12"/>
      <c r="B34" s="81" t="s">
        <v>854</v>
      </c>
      <c r="C34" s="17"/>
      <c r="D34" s="40"/>
      <c r="E34" s="40"/>
      <c r="F34" s="40"/>
      <c r="G34" s="17"/>
      <c r="H34" s="40"/>
      <c r="I34" s="40"/>
      <c r="J34" s="40"/>
      <c r="K34" s="17"/>
      <c r="L34" s="40"/>
      <c r="M34" s="40"/>
      <c r="N34" s="40"/>
    </row>
    <row r="35" spans="1:14">
      <c r="A35" s="12"/>
      <c r="B35" s="72" t="s">
        <v>364</v>
      </c>
      <c r="C35" s="47"/>
      <c r="D35" s="72" t="s">
        <v>237</v>
      </c>
      <c r="E35" s="41">
        <v>235</v>
      </c>
      <c r="F35" s="47"/>
      <c r="G35" s="47"/>
      <c r="H35" s="72" t="s">
        <v>237</v>
      </c>
      <c r="I35" s="90">
        <v>1193</v>
      </c>
      <c r="J35" s="47"/>
      <c r="K35" s="47"/>
      <c r="L35" s="72" t="s">
        <v>237</v>
      </c>
      <c r="M35" s="90">
        <v>1401</v>
      </c>
      <c r="N35" s="47"/>
    </row>
    <row r="36" spans="1:14">
      <c r="A36" s="12"/>
      <c r="B36" s="72"/>
      <c r="C36" s="47"/>
      <c r="D36" s="72"/>
      <c r="E36" s="41"/>
      <c r="F36" s="47"/>
      <c r="G36" s="47"/>
      <c r="H36" s="72"/>
      <c r="I36" s="90"/>
      <c r="J36" s="47"/>
      <c r="K36" s="47"/>
      <c r="L36" s="72"/>
      <c r="M36" s="90"/>
      <c r="N36" s="47"/>
    </row>
    <row r="37" spans="1:14">
      <c r="A37" s="12"/>
      <c r="B37" s="17"/>
      <c r="C37" s="17"/>
      <c r="D37" s="36"/>
      <c r="E37" s="36"/>
      <c r="F37" s="36"/>
      <c r="G37" s="17"/>
      <c r="H37" s="36"/>
      <c r="I37" s="36"/>
      <c r="J37" s="36"/>
      <c r="K37" s="17"/>
      <c r="L37" s="36"/>
      <c r="M37" s="36"/>
      <c r="N37" s="36"/>
    </row>
    <row r="38" spans="1:14">
      <c r="A38" s="12"/>
      <c r="B38" s="72" t="s">
        <v>855</v>
      </c>
      <c r="C38" s="47"/>
      <c r="D38" s="41">
        <v>9</v>
      </c>
      <c r="E38" s="41"/>
      <c r="F38" s="47"/>
      <c r="G38" s="47"/>
      <c r="H38" s="41">
        <v>116</v>
      </c>
      <c r="I38" s="41"/>
      <c r="J38" s="47"/>
      <c r="K38" s="47"/>
      <c r="L38" s="41">
        <v>135</v>
      </c>
      <c r="M38" s="41"/>
      <c r="N38" s="47"/>
    </row>
    <row r="39" spans="1:14">
      <c r="A39" s="12"/>
      <c r="B39" s="72"/>
      <c r="C39" s="47"/>
      <c r="D39" s="41"/>
      <c r="E39" s="41"/>
      <c r="F39" s="47"/>
      <c r="G39" s="47"/>
      <c r="H39" s="41"/>
      <c r="I39" s="41"/>
      <c r="J39" s="47"/>
      <c r="K39" s="47"/>
      <c r="L39" s="41"/>
      <c r="M39" s="41"/>
      <c r="N39" s="47"/>
    </row>
    <row r="40" spans="1:14">
      <c r="A40" s="12"/>
      <c r="B40" s="35" t="s">
        <v>856</v>
      </c>
      <c r="C40" s="36"/>
      <c r="D40" s="38">
        <v>7</v>
      </c>
      <c r="E40" s="38"/>
      <c r="F40" s="36"/>
      <c r="G40" s="36"/>
      <c r="H40" s="38">
        <v>51</v>
      </c>
      <c r="I40" s="38"/>
      <c r="J40" s="36"/>
      <c r="K40" s="36"/>
      <c r="L40" s="38" t="s">
        <v>828</v>
      </c>
      <c r="M40" s="38"/>
      <c r="N40" s="35" t="s">
        <v>240</v>
      </c>
    </row>
    <row r="41" spans="1:14" ht="15.75" thickBot="1">
      <c r="A41" s="12"/>
      <c r="B41" s="35"/>
      <c r="C41" s="36"/>
      <c r="D41" s="50"/>
      <c r="E41" s="50"/>
      <c r="F41" s="32"/>
      <c r="G41" s="36"/>
      <c r="H41" s="50"/>
      <c r="I41" s="50"/>
      <c r="J41" s="32"/>
      <c r="K41" s="36"/>
      <c r="L41" s="50"/>
      <c r="M41" s="50"/>
      <c r="N41" s="49"/>
    </row>
    <row r="42" spans="1:14">
      <c r="A42" s="12"/>
      <c r="B42" s="72" t="s">
        <v>857</v>
      </c>
      <c r="C42" s="47"/>
      <c r="D42" s="73">
        <v>2</v>
      </c>
      <c r="E42" s="73"/>
      <c r="F42" s="69"/>
      <c r="G42" s="47"/>
      <c r="H42" s="73">
        <v>65</v>
      </c>
      <c r="I42" s="73"/>
      <c r="J42" s="69"/>
      <c r="K42" s="47"/>
      <c r="L42" s="73">
        <v>161</v>
      </c>
      <c r="M42" s="73"/>
      <c r="N42" s="69"/>
    </row>
    <row r="43" spans="1:14" ht="15.75" thickBot="1">
      <c r="A43" s="12"/>
      <c r="B43" s="72"/>
      <c r="C43" s="47"/>
      <c r="D43" s="42"/>
      <c r="E43" s="42"/>
      <c r="F43" s="76"/>
      <c r="G43" s="47"/>
      <c r="H43" s="42"/>
      <c r="I43" s="42"/>
      <c r="J43" s="76"/>
      <c r="K43" s="47"/>
      <c r="L43" s="42"/>
      <c r="M43" s="42"/>
      <c r="N43" s="76"/>
    </row>
    <row r="44" spans="1:14">
      <c r="A44" s="12"/>
      <c r="B44" s="17"/>
      <c r="C44" s="17"/>
      <c r="D44" s="40"/>
      <c r="E44" s="40"/>
      <c r="F44" s="40"/>
      <c r="G44" s="17"/>
      <c r="H44" s="40"/>
      <c r="I44" s="40"/>
      <c r="J44" s="40"/>
      <c r="K44" s="17"/>
      <c r="L44" s="40"/>
      <c r="M44" s="40"/>
      <c r="N44" s="40"/>
    </row>
    <row r="45" spans="1:14">
      <c r="A45" s="12"/>
      <c r="B45" s="225" t="s">
        <v>858</v>
      </c>
      <c r="C45" s="26"/>
      <c r="D45" s="47"/>
      <c r="E45" s="47"/>
      <c r="F45" s="47"/>
      <c r="G45" s="26"/>
      <c r="H45" s="47"/>
      <c r="I45" s="47"/>
      <c r="J45" s="47"/>
      <c r="K45" s="26"/>
      <c r="L45" s="47"/>
      <c r="M45" s="47"/>
      <c r="N45" s="47"/>
    </row>
    <row r="46" spans="1:14">
      <c r="A46" s="12"/>
      <c r="B46" s="35" t="s">
        <v>859</v>
      </c>
      <c r="C46" s="36"/>
      <c r="D46" s="35" t="s">
        <v>237</v>
      </c>
      <c r="E46" s="38">
        <v>101</v>
      </c>
      <c r="F46" s="36"/>
      <c r="G46" s="36"/>
      <c r="H46" s="35" t="s">
        <v>237</v>
      </c>
      <c r="I46" s="38">
        <v>769</v>
      </c>
      <c r="J46" s="36"/>
      <c r="K46" s="36"/>
      <c r="L46" s="35" t="s">
        <v>237</v>
      </c>
      <c r="M46" s="38" t="s">
        <v>372</v>
      </c>
      <c r="N46" s="35" t="s">
        <v>240</v>
      </c>
    </row>
    <row r="47" spans="1:14">
      <c r="A47" s="12"/>
      <c r="B47" s="35"/>
      <c r="C47" s="36"/>
      <c r="D47" s="35"/>
      <c r="E47" s="38"/>
      <c r="F47" s="36"/>
      <c r="G47" s="36"/>
      <c r="H47" s="35"/>
      <c r="I47" s="38"/>
      <c r="J47" s="36"/>
      <c r="K47" s="36"/>
      <c r="L47" s="35"/>
      <c r="M47" s="38"/>
      <c r="N47" s="35"/>
    </row>
    <row r="48" spans="1:14">
      <c r="A48" s="12"/>
      <c r="B48" s="72" t="s">
        <v>856</v>
      </c>
      <c r="C48" s="47"/>
      <c r="D48" s="41">
        <v>15</v>
      </c>
      <c r="E48" s="41"/>
      <c r="F48" s="47"/>
      <c r="G48" s="47"/>
      <c r="H48" s="41">
        <v>352</v>
      </c>
      <c r="I48" s="41"/>
      <c r="J48" s="47"/>
      <c r="K48" s="47"/>
      <c r="L48" s="41" t="s">
        <v>377</v>
      </c>
      <c r="M48" s="41"/>
      <c r="N48" s="72" t="s">
        <v>240</v>
      </c>
    </row>
    <row r="49" spans="1:14" ht="15.75" thickBot="1">
      <c r="A49" s="12"/>
      <c r="B49" s="72"/>
      <c r="C49" s="47"/>
      <c r="D49" s="42"/>
      <c r="E49" s="42"/>
      <c r="F49" s="76"/>
      <c r="G49" s="47"/>
      <c r="H49" s="42"/>
      <c r="I49" s="42"/>
      <c r="J49" s="76"/>
      <c r="K49" s="47"/>
      <c r="L49" s="42"/>
      <c r="M49" s="42"/>
      <c r="N49" s="75"/>
    </row>
    <row r="50" spans="1:14">
      <c r="A50" s="12"/>
      <c r="B50" s="35" t="s">
        <v>860</v>
      </c>
      <c r="C50" s="36"/>
      <c r="D50" s="39">
        <v>86</v>
      </c>
      <c r="E50" s="39"/>
      <c r="F50" s="40"/>
      <c r="G50" s="36"/>
      <c r="H50" s="39">
        <v>417</v>
      </c>
      <c r="I50" s="39"/>
      <c r="J50" s="40"/>
      <c r="K50" s="36"/>
      <c r="L50" s="39">
        <v>1</v>
      </c>
      <c r="M50" s="39"/>
      <c r="N50" s="40"/>
    </row>
    <row r="51" spans="1:14" ht="15.75" thickBot="1">
      <c r="A51" s="12"/>
      <c r="B51" s="35"/>
      <c r="C51" s="36"/>
      <c r="D51" s="50"/>
      <c r="E51" s="50"/>
      <c r="F51" s="32"/>
      <c r="G51" s="36"/>
      <c r="H51" s="50"/>
      <c r="I51" s="50"/>
      <c r="J51" s="32"/>
      <c r="K51" s="36"/>
      <c r="L51" s="50"/>
      <c r="M51" s="50"/>
      <c r="N51" s="32"/>
    </row>
    <row r="52" spans="1:14">
      <c r="A52" s="12"/>
      <c r="B52" s="47"/>
      <c r="C52" s="47"/>
      <c r="D52" s="228"/>
      <c r="E52" s="228"/>
      <c r="F52" s="69"/>
      <c r="G52" s="47"/>
      <c r="H52" s="228"/>
      <c r="I52" s="228"/>
      <c r="J52" s="69"/>
      <c r="K52" s="47"/>
      <c r="L52" s="228"/>
      <c r="M52" s="228"/>
      <c r="N52" s="69"/>
    </row>
    <row r="53" spans="1:14">
      <c r="A53" s="12"/>
      <c r="B53" s="47"/>
      <c r="C53" s="47"/>
      <c r="D53" s="227"/>
      <c r="E53" s="227"/>
      <c r="F53" s="47"/>
      <c r="G53" s="47"/>
      <c r="H53" s="227"/>
      <c r="I53" s="227"/>
      <c r="J53" s="47"/>
      <c r="K53" s="47"/>
      <c r="L53" s="227"/>
      <c r="M53" s="227"/>
      <c r="N53" s="47"/>
    </row>
    <row r="54" spans="1:14">
      <c r="A54" s="12"/>
      <c r="B54" s="35" t="s">
        <v>104</v>
      </c>
      <c r="C54" s="36"/>
      <c r="D54" s="35" t="s">
        <v>237</v>
      </c>
      <c r="E54" s="38">
        <v>88</v>
      </c>
      <c r="F54" s="36"/>
      <c r="G54" s="36"/>
      <c r="H54" s="35" t="s">
        <v>237</v>
      </c>
      <c r="I54" s="38">
        <v>482</v>
      </c>
      <c r="J54" s="36"/>
      <c r="K54" s="36"/>
      <c r="L54" s="35" t="s">
        <v>237</v>
      </c>
      <c r="M54" s="38">
        <v>162</v>
      </c>
      <c r="N54" s="36"/>
    </row>
    <row r="55" spans="1:14" ht="15.75" thickBot="1">
      <c r="A55" s="12"/>
      <c r="B55" s="35"/>
      <c r="C55" s="36"/>
      <c r="D55" s="44"/>
      <c r="E55" s="45"/>
      <c r="F55" s="46"/>
      <c r="G55" s="36"/>
      <c r="H55" s="44"/>
      <c r="I55" s="45"/>
      <c r="J55" s="46"/>
      <c r="K55" s="36"/>
      <c r="L55" s="44"/>
      <c r="M55" s="45"/>
      <c r="N55" s="46"/>
    </row>
    <row r="56" spans="1:14" ht="15.75" thickTop="1">
      <c r="A56" s="12"/>
      <c r="B56" s="11"/>
      <c r="C56" s="11"/>
      <c r="D56" s="11"/>
      <c r="E56" s="11"/>
      <c r="F56" s="11"/>
      <c r="G56" s="11"/>
      <c r="H56" s="11"/>
      <c r="I56" s="11"/>
      <c r="J56" s="11"/>
      <c r="K56" s="11"/>
      <c r="L56" s="11"/>
      <c r="M56" s="11"/>
      <c r="N56" s="11"/>
    </row>
    <row r="57" spans="1:14" ht="25.5" customHeight="1">
      <c r="A57" s="12"/>
      <c r="B57" s="57" t="s">
        <v>861</v>
      </c>
      <c r="C57" s="57"/>
      <c r="D57" s="57"/>
      <c r="E57" s="57"/>
      <c r="F57" s="57"/>
      <c r="G57" s="57"/>
      <c r="H57" s="57"/>
      <c r="I57" s="57"/>
      <c r="J57" s="57"/>
      <c r="K57" s="57"/>
      <c r="L57" s="57"/>
      <c r="M57" s="57"/>
      <c r="N57" s="57"/>
    </row>
    <row r="58" spans="1:14">
      <c r="A58" s="12"/>
      <c r="B58" s="11"/>
      <c r="C58" s="11"/>
      <c r="D58" s="11"/>
      <c r="E58" s="11"/>
      <c r="F58" s="11"/>
      <c r="G58" s="11"/>
      <c r="H58" s="11"/>
      <c r="I58" s="11"/>
      <c r="J58" s="11"/>
      <c r="K58" s="11"/>
      <c r="L58" s="11"/>
      <c r="M58" s="11"/>
      <c r="N58" s="11"/>
    </row>
    <row r="59" spans="1:14" ht="25.5" customHeight="1">
      <c r="A59" s="12"/>
      <c r="B59" s="57" t="s">
        <v>862</v>
      </c>
      <c r="C59" s="57"/>
      <c r="D59" s="57"/>
      <c r="E59" s="57"/>
      <c r="F59" s="57"/>
      <c r="G59" s="57"/>
      <c r="H59" s="57"/>
      <c r="I59" s="57"/>
      <c r="J59" s="57"/>
      <c r="K59" s="57"/>
      <c r="L59" s="57"/>
      <c r="M59" s="57"/>
      <c r="N59" s="57"/>
    </row>
    <row r="60" spans="1:14">
      <c r="A60" s="12"/>
      <c r="B60" s="11"/>
      <c r="C60" s="11"/>
      <c r="D60" s="11"/>
      <c r="E60" s="11"/>
      <c r="F60" s="11"/>
      <c r="G60" s="11"/>
      <c r="H60" s="11"/>
      <c r="I60" s="11"/>
      <c r="J60" s="11"/>
      <c r="K60" s="11"/>
      <c r="L60" s="11"/>
      <c r="M60" s="11"/>
      <c r="N60" s="11"/>
    </row>
    <row r="61" spans="1:14" ht="25.5" customHeight="1">
      <c r="A61" s="12"/>
      <c r="B61" s="57" t="s">
        <v>863</v>
      </c>
      <c r="C61" s="57"/>
      <c r="D61" s="57"/>
      <c r="E61" s="57"/>
      <c r="F61" s="57"/>
      <c r="G61" s="57"/>
      <c r="H61" s="57"/>
      <c r="I61" s="57"/>
      <c r="J61" s="57"/>
      <c r="K61" s="57"/>
      <c r="L61" s="57"/>
      <c r="M61" s="57"/>
      <c r="N61" s="57"/>
    </row>
    <row r="62" spans="1:14">
      <c r="A62" s="12"/>
      <c r="B62" s="11"/>
      <c r="C62" s="11"/>
      <c r="D62" s="11"/>
      <c r="E62" s="11"/>
      <c r="F62" s="11"/>
      <c r="G62" s="11"/>
      <c r="H62" s="11"/>
      <c r="I62" s="11"/>
      <c r="J62" s="11"/>
      <c r="K62" s="11"/>
      <c r="L62" s="11"/>
      <c r="M62" s="11"/>
      <c r="N62" s="11"/>
    </row>
    <row r="63" spans="1:14">
      <c r="A63" s="12"/>
      <c r="B63" s="207" t="s">
        <v>864</v>
      </c>
      <c r="C63" s="207"/>
      <c r="D63" s="207"/>
      <c r="E63" s="207"/>
      <c r="F63" s="207"/>
      <c r="G63" s="207"/>
      <c r="H63" s="207"/>
      <c r="I63" s="207"/>
      <c r="J63" s="207"/>
      <c r="K63" s="207"/>
      <c r="L63" s="207"/>
      <c r="M63" s="207"/>
      <c r="N63" s="207"/>
    </row>
    <row r="64" spans="1:14">
      <c r="A64" s="12"/>
      <c r="B64" s="11"/>
      <c r="C64" s="11"/>
      <c r="D64" s="11"/>
      <c r="E64" s="11"/>
      <c r="F64" s="11"/>
      <c r="G64" s="11"/>
      <c r="H64" s="11"/>
      <c r="I64" s="11"/>
      <c r="J64" s="11"/>
      <c r="K64" s="11"/>
      <c r="L64" s="11"/>
      <c r="M64" s="11"/>
      <c r="N64" s="11"/>
    </row>
    <row r="65" spans="1:14" ht="51" customHeight="1">
      <c r="A65" s="12"/>
      <c r="B65" s="57" t="s">
        <v>865</v>
      </c>
      <c r="C65" s="57"/>
      <c r="D65" s="57"/>
      <c r="E65" s="57"/>
      <c r="F65" s="57"/>
      <c r="G65" s="57"/>
      <c r="H65" s="57"/>
      <c r="I65" s="57"/>
      <c r="J65" s="57"/>
      <c r="K65" s="57"/>
      <c r="L65" s="57"/>
      <c r="M65" s="57"/>
      <c r="N65" s="57"/>
    </row>
  </sheetData>
  <mergeCells count="159">
    <mergeCell ref="B65:N65"/>
    <mergeCell ref="B59:N59"/>
    <mergeCell ref="B60:N60"/>
    <mergeCell ref="B61:N61"/>
    <mergeCell ref="B62:N62"/>
    <mergeCell ref="B63:N63"/>
    <mergeCell ref="B64:N64"/>
    <mergeCell ref="B26:N26"/>
    <mergeCell ref="B27:N27"/>
    <mergeCell ref="B28:N28"/>
    <mergeCell ref="B56:N56"/>
    <mergeCell ref="B57:N57"/>
    <mergeCell ref="B58:N58"/>
    <mergeCell ref="B20:N20"/>
    <mergeCell ref="B21:N21"/>
    <mergeCell ref="B22:N22"/>
    <mergeCell ref="B23:N23"/>
    <mergeCell ref="B24:N24"/>
    <mergeCell ref="B25:N25"/>
    <mergeCell ref="B14:N14"/>
    <mergeCell ref="B15:N15"/>
    <mergeCell ref="B16:N16"/>
    <mergeCell ref="B17:N17"/>
    <mergeCell ref="B18:N18"/>
    <mergeCell ref="B19:N19"/>
    <mergeCell ref="B8:N8"/>
    <mergeCell ref="B9:N9"/>
    <mergeCell ref="B10:N10"/>
    <mergeCell ref="B11:N11"/>
    <mergeCell ref="B12:N12"/>
    <mergeCell ref="B13:N13"/>
    <mergeCell ref="N54:N55"/>
    <mergeCell ref="A1:A2"/>
    <mergeCell ref="B1:N1"/>
    <mergeCell ref="B2:N2"/>
    <mergeCell ref="B3:N3"/>
    <mergeCell ref="A4:A65"/>
    <mergeCell ref="B4:N4"/>
    <mergeCell ref="B5:N5"/>
    <mergeCell ref="B6:N6"/>
    <mergeCell ref="B7:N7"/>
    <mergeCell ref="H54:H55"/>
    <mergeCell ref="I54:I55"/>
    <mergeCell ref="J54:J55"/>
    <mergeCell ref="K54:K55"/>
    <mergeCell ref="L54:L55"/>
    <mergeCell ref="M54:M55"/>
    <mergeCell ref="J52:J53"/>
    <mergeCell ref="K52:K53"/>
    <mergeCell ref="L52:M53"/>
    <mergeCell ref="N52:N53"/>
    <mergeCell ref="B54:B55"/>
    <mergeCell ref="C54:C55"/>
    <mergeCell ref="D54:D55"/>
    <mergeCell ref="E54:E55"/>
    <mergeCell ref="F54:F55"/>
    <mergeCell ref="G54:G55"/>
    <mergeCell ref="J50:J51"/>
    <mergeCell ref="K50:K51"/>
    <mergeCell ref="L50:M51"/>
    <mergeCell ref="N50:N51"/>
    <mergeCell ref="B52:B53"/>
    <mergeCell ref="C52:C53"/>
    <mergeCell ref="D52:E53"/>
    <mergeCell ref="F52:F53"/>
    <mergeCell ref="G52:G53"/>
    <mergeCell ref="H52:I53"/>
    <mergeCell ref="J48:J49"/>
    <mergeCell ref="K48:K49"/>
    <mergeCell ref="L48:M49"/>
    <mergeCell ref="N48:N49"/>
    <mergeCell ref="B50:B51"/>
    <mergeCell ref="C50:C51"/>
    <mergeCell ref="D50:E51"/>
    <mergeCell ref="F50:F51"/>
    <mergeCell ref="G50:G51"/>
    <mergeCell ref="H50:I51"/>
    <mergeCell ref="B48:B49"/>
    <mergeCell ref="C48:C49"/>
    <mergeCell ref="D48:E49"/>
    <mergeCell ref="F48:F49"/>
    <mergeCell ref="G48:G49"/>
    <mergeCell ref="H48:I49"/>
    <mergeCell ref="I46:I47"/>
    <mergeCell ref="J46:J47"/>
    <mergeCell ref="K46:K47"/>
    <mergeCell ref="L46:L47"/>
    <mergeCell ref="M46:M47"/>
    <mergeCell ref="N46:N47"/>
    <mergeCell ref="D45:F45"/>
    <mergeCell ref="H45:J45"/>
    <mergeCell ref="L45:N45"/>
    <mergeCell ref="B46:B47"/>
    <mergeCell ref="C46:C47"/>
    <mergeCell ref="D46:D47"/>
    <mergeCell ref="E46:E47"/>
    <mergeCell ref="F46:F47"/>
    <mergeCell ref="G46:G47"/>
    <mergeCell ref="H46:H47"/>
    <mergeCell ref="K42:K43"/>
    <mergeCell ref="L42:M43"/>
    <mergeCell ref="N42:N43"/>
    <mergeCell ref="D44:F44"/>
    <mergeCell ref="H44:J44"/>
    <mergeCell ref="L44:N44"/>
    <mergeCell ref="K40:K41"/>
    <mergeCell ref="L40:M41"/>
    <mergeCell ref="N40:N41"/>
    <mergeCell ref="B42:B43"/>
    <mergeCell ref="C42:C43"/>
    <mergeCell ref="D42:E43"/>
    <mergeCell ref="F42:F43"/>
    <mergeCell ref="G42:G43"/>
    <mergeCell ref="H42:I43"/>
    <mergeCell ref="J42:J43"/>
    <mergeCell ref="K38:K39"/>
    <mergeCell ref="L38:M39"/>
    <mergeCell ref="N38:N39"/>
    <mergeCell ref="B40:B41"/>
    <mergeCell ref="C40:C41"/>
    <mergeCell ref="D40:E41"/>
    <mergeCell ref="F40:F41"/>
    <mergeCell ref="G40:G41"/>
    <mergeCell ref="H40:I41"/>
    <mergeCell ref="J40:J41"/>
    <mergeCell ref="D37:F37"/>
    <mergeCell ref="H37:J37"/>
    <mergeCell ref="L37:N37"/>
    <mergeCell ref="B38:B39"/>
    <mergeCell ref="C38:C39"/>
    <mergeCell ref="D38:E39"/>
    <mergeCell ref="F38:F39"/>
    <mergeCell ref="G38:G39"/>
    <mergeCell ref="H38:I39"/>
    <mergeCell ref="J38:J39"/>
    <mergeCell ref="I35:I36"/>
    <mergeCell ref="J35:J36"/>
    <mergeCell ref="K35:K36"/>
    <mergeCell ref="L35:L36"/>
    <mergeCell ref="M35:M36"/>
    <mergeCell ref="N35:N36"/>
    <mergeCell ref="D34:F34"/>
    <mergeCell ref="H34:J34"/>
    <mergeCell ref="L34:N34"/>
    <mergeCell ref="B35:B36"/>
    <mergeCell ref="C35:C36"/>
    <mergeCell ref="D35:D36"/>
    <mergeCell ref="E35:E36"/>
    <mergeCell ref="F35:F36"/>
    <mergeCell ref="G35:G36"/>
    <mergeCell ref="H35:H36"/>
    <mergeCell ref="B29:N29"/>
    <mergeCell ref="D31:N31"/>
    <mergeCell ref="D32:F32"/>
    <mergeCell ref="H32:J32"/>
    <mergeCell ref="L32:N32"/>
    <mergeCell ref="D33:F33"/>
    <mergeCell ref="H33:J33"/>
    <mergeCell ref="L33:N33"/>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5"/>
  <sheetViews>
    <sheetView showGridLines="0" workbookViewId="0"/>
  </sheetViews>
  <sheetFormatPr defaultRowHeight="15"/>
  <cols>
    <col min="1" max="1" width="30.7109375" bestFit="1" customWidth="1"/>
    <col min="2" max="2" width="36.5703125" bestFit="1" customWidth="1"/>
    <col min="3" max="3" width="32.28515625" customWidth="1"/>
    <col min="4" max="4" width="7" customWidth="1"/>
    <col min="5" max="5" width="17.5703125" customWidth="1"/>
    <col min="6" max="7" width="32.28515625" customWidth="1"/>
    <col min="8" max="8" width="7" customWidth="1"/>
    <col min="9" max="9" width="17.5703125" customWidth="1"/>
    <col min="10" max="11" width="32.28515625" customWidth="1"/>
    <col min="12" max="12" width="7" customWidth="1"/>
    <col min="13" max="13" width="17.5703125" customWidth="1"/>
    <col min="14" max="14" width="5.42578125" customWidth="1"/>
  </cols>
  <sheetData>
    <row r="1" spans="1:14" ht="15" customHeight="1">
      <c r="A1" s="8" t="s">
        <v>866</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c r="A3" s="3" t="s">
        <v>867</v>
      </c>
      <c r="B3" s="11"/>
      <c r="C3" s="11"/>
      <c r="D3" s="11"/>
      <c r="E3" s="11"/>
      <c r="F3" s="11"/>
      <c r="G3" s="11"/>
      <c r="H3" s="11"/>
      <c r="I3" s="11"/>
      <c r="J3" s="11"/>
      <c r="K3" s="11"/>
      <c r="L3" s="11"/>
      <c r="M3" s="11"/>
      <c r="N3" s="11"/>
    </row>
    <row r="4" spans="1:14">
      <c r="A4" s="12" t="s">
        <v>868</v>
      </c>
      <c r="B4" s="55" t="s">
        <v>325</v>
      </c>
      <c r="C4" s="55"/>
      <c r="D4" s="55"/>
      <c r="E4" s="55"/>
      <c r="F4" s="55"/>
      <c r="G4" s="55"/>
      <c r="H4" s="55"/>
      <c r="I4" s="55"/>
      <c r="J4" s="55"/>
      <c r="K4" s="55"/>
      <c r="L4" s="55"/>
      <c r="M4" s="55"/>
      <c r="N4" s="55"/>
    </row>
    <row r="5" spans="1:14">
      <c r="A5" s="12"/>
      <c r="B5" s="11"/>
      <c r="C5" s="11"/>
      <c r="D5" s="11"/>
      <c r="E5" s="11"/>
      <c r="F5" s="11"/>
      <c r="G5" s="11"/>
      <c r="H5" s="11"/>
      <c r="I5" s="11"/>
      <c r="J5" s="11"/>
      <c r="K5" s="11"/>
      <c r="L5" s="11"/>
      <c r="M5" s="11"/>
      <c r="N5" s="11"/>
    </row>
    <row r="6" spans="1:14">
      <c r="A6" s="12"/>
      <c r="B6" s="58" t="s">
        <v>869</v>
      </c>
      <c r="C6" s="58"/>
      <c r="D6" s="58"/>
      <c r="E6" s="58"/>
      <c r="F6" s="58"/>
      <c r="G6" s="58"/>
      <c r="H6" s="58"/>
      <c r="I6" s="58"/>
      <c r="J6" s="58"/>
      <c r="K6" s="58"/>
      <c r="L6" s="58"/>
      <c r="M6" s="58"/>
      <c r="N6" s="58"/>
    </row>
    <row r="7" spans="1:14">
      <c r="A7" s="12"/>
      <c r="B7" s="62"/>
      <c r="C7" s="62"/>
      <c r="D7" s="62"/>
      <c r="E7" s="62"/>
      <c r="F7" s="62"/>
      <c r="G7" s="62"/>
      <c r="H7" s="62"/>
      <c r="I7" s="62"/>
      <c r="J7" s="62"/>
      <c r="K7" s="62"/>
      <c r="L7" s="62"/>
      <c r="M7" s="62"/>
      <c r="N7" s="62"/>
    </row>
    <row r="8" spans="1:14">
      <c r="A8" s="12"/>
      <c r="B8" s="29"/>
      <c r="C8" s="29"/>
      <c r="D8" s="29"/>
      <c r="E8" s="29"/>
      <c r="F8" s="29"/>
      <c r="G8" s="29"/>
      <c r="H8" s="29"/>
      <c r="I8" s="29"/>
      <c r="J8" s="29"/>
      <c r="K8" s="29"/>
      <c r="L8" s="29"/>
      <c r="M8" s="29"/>
      <c r="N8" s="29"/>
    </row>
    <row r="9" spans="1:14">
      <c r="A9" s="12"/>
      <c r="B9" s="16"/>
      <c r="C9" s="16"/>
      <c r="D9" s="16"/>
      <c r="E9" s="16"/>
      <c r="F9" s="16"/>
      <c r="G9" s="16"/>
      <c r="H9" s="16"/>
      <c r="I9" s="16"/>
      <c r="J9" s="16"/>
      <c r="K9" s="16"/>
      <c r="L9" s="16"/>
      <c r="M9" s="16"/>
      <c r="N9" s="16"/>
    </row>
    <row r="10" spans="1:14" ht="15.75" thickBot="1">
      <c r="A10" s="12"/>
      <c r="B10" s="17"/>
      <c r="C10" s="17"/>
      <c r="D10" s="30" t="s">
        <v>230</v>
      </c>
      <c r="E10" s="30"/>
      <c r="F10" s="30"/>
      <c r="G10" s="30"/>
      <c r="H10" s="30"/>
      <c r="I10" s="30"/>
      <c r="J10" s="30"/>
      <c r="K10" s="30"/>
      <c r="L10" s="30"/>
      <c r="M10" s="30"/>
      <c r="N10" s="30"/>
    </row>
    <row r="11" spans="1:14" ht="25.5" thickBot="1">
      <c r="A11" s="12"/>
      <c r="B11" s="20" t="s">
        <v>792</v>
      </c>
      <c r="C11" s="17"/>
      <c r="D11" s="31" t="s">
        <v>232</v>
      </c>
      <c r="E11" s="31"/>
      <c r="F11" s="31"/>
      <c r="G11" s="21"/>
      <c r="H11" s="31" t="s">
        <v>233</v>
      </c>
      <c r="I11" s="31"/>
      <c r="J11" s="31"/>
      <c r="K11" s="21"/>
      <c r="L11" s="31" t="s">
        <v>234</v>
      </c>
      <c r="M11" s="31"/>
      <c r="N11" s="31"/>
    </row>
    <row r="12" spans="1:14">
      <c r="A12" s="12"/>
      <c r="B12" s="17"/>
      <c r="C12" s="17"/>
      <c r="D12" s="229" t="s">
        <v>852</v>
      </c>
      <c r="E12" s="229"/>
      <c r="F12" s="229"/>
      <c r="G12" s="17"/>
      <c r="H12" s="229" t="s">
        <v>852</v>
      </c>
      <c r="I12" s="229"/>
      <c r="J12" s="229"/>
      <c r="K12" s="17"/>
      <c r="L12" s="229" t="s">
        <v>853</v>
      </c>
      <c r="M12" s="229"/>
      <c r="N12" s="229"/>
    </row>
    <row r="13" spans="1:14" ht="24.75">
      <c r="A13" s="12"/>
      <c r="B13" s="225" t="s">
        <v>870</v>
      </c>
      <c r="C13" s="26"/>
      <c r="D13" s="47"/>
      <c r="E13" s="47"/>
      <c r="F13" s="47"/>
      <c r="G13" s="26"/>
      <c r="H13" s="47"/>
      <c r="I13" s="47"/>
      <c r="J13" s="47"/>
      <c r="K13" s="26"/>
      <c r="L13" s="47"/>
      <c r="M13" s="47"/>
      <c r="N13" s="47"/>
    </row>
    <row r="14" spans="1:14">
      <c r="A14" s="12"/>
      <c r="B14" s="70" t="s">
        <v>871</v>
      </c>
      <c r="C14" s="36"/>
      <c r="D14" s="35" t="s">
        <v>237</v>
      </c>
      <c r="E14" s="38">
        <v>859</v>
      </c>
      <c r="F14" s="36"/>
      <c r="G14" s="36"/>
      <c r="H14" s="35" t="s">
        <v>237</v>
      </c>
      <c r="I14" s="38">
        <v>278</v>
      </c>
      <c r="J14" s="36"/>
      <c r="K14" s="36"/>
      <c r="L14" s="35" t="s">
        <v>237</v>
      </c>
      <c r="M14" s="38" t="s">
        <v>872</v>
      </c>
      <c r="N14" s="35" t="s">
        <v>240</v>
      </c>
    </row>
    <row r="15" spans="1:14">
      <c r="A15" s="12"/>
      <c r="B15" s="70"/>
      <c r="C15" s="36"/>
      <c r="D15" s="35"/>
      <c r="E15" s="38"/>
      <c r="F15" s="36"/>
      <c r="G15" s="36"/>
      <c r="H15" s="35"/>
      <c r="I15" s="38"/>
      <c r="J15" s="36"/>
      <c r="K15" s="36"/>
      <c r="L15" s="35"/>
      <c r="M15" s="38"/>
      <c r="N15" s="35"/>
    </row>
    <row r="16" spans="1:14">
      <c r="A16" s="12"/>
      <c r="B16" s="71" t="s">
        <v>873</v>
      </c>
      <c r="C16" s="47"/>
      <c r="D16" s="41">
        <v>88</v>
      </c>
      <c r="E16" s="41"/>
      <c r="F16" s="47"/>
      <c r="G16" s="47"/>
      <c r="H16" s="41">
        <v>482</v>
      </c>
      <c r="I16" s="41"/>
      <c r="J16" s="47"/>
      <c r="K16" s="47"/>
      <c r="L16" s="41">
        <v>162</v>
      </c>
      <c r="M16" s="41"/>
      <c r="N16" s="47"/>
    </row>
    <row r="17" spans="1:14" ht="15.75" thickBot="1">
      <c r="A17" s="12"/>
      <c r="B17" s="71"/>
      <c r="C17" s="47"/>
      <c r="D17" s="42"/>
      <c r="E17" s="42"/>
      <c r="F17" s="76"/>
      <c r="G17" s="47"/>
      <c r="H17" s="42"/>
      <c r="I17" s="42"/>
      <c r="J17" s="76"/>
      <c r="K17" s="47"/>
      <c r="L17" s="42"/>
      <c r="M17" s="42"/>
      <c r="N17" s="76"/>
    </row>
    <row r="18" spans="1:14">
      <c r="A18" s="12"/>
      <c r="B18" s="36"/>
      <c r="C18" s="36"/>
      <c r="D18" s="37" t="s">
        <v>237</v>
      </c>
      <c r="E18" s="39">
        <v>947</v>
      </c>
      <c r="F18" s="40"/>
      <c r="G18" s="36"/>
      <c r="H18" s="37" t="s">
        <v>237</v>
      </c>
      <c r="I18" s="39">
        <v>760</v>
      </c>
      <c r="J18" s="40"/>
      <c r="K18" s="36"/>
      <c r="L18" s="37" t="s">
        <v>237</v>
      </c>
      <c r="M18" s="39" t="s">
        <v>506</v>
      </c>
      <c r="N18" s="37" t="s">
        <v>240</v>
      </c>
    </row>
    <row r="19" spans="1:14" ht="15.75" thickBot="1">
      <c r="A19" s="12"/>
      <c r="B19" s="36"/>
      <c r="C19" s="36"/>
      <c r="D19" s="44"/>
      <c r="E19" s="45"/>
      <c r="F19" s="46"/>
      <c r="G19" s="36"/>
      <c r="H19" s="44"/>
      <c r="I19" s="45"/>
      <c r="J19" s="46"/>
      <c r="K19" s="36"/>
      <c r="L19" s="44"/>
      <c r="M19" s="45"/>
      <c r="N19" s="44"/>
    </row>
    <row r="20" spans="1:14" ht="15.75" thickTop="1">
      <c r="A20" s="12"/>
      <c r="B20" s="225" t="s">
        <v>874</v>
      </c>
      <c r="C20" s="26"/>
      <c r="D20" s="48"/>
      <c r="E20" s="48"/>
      <c r="F20" s="48"/>
      <c r="G20" s="26"/>
      <c r="H20" s="48"/>
      <c r="I20" s="48"/>
      <c r="J20" s="48"/>
      <c r="K20" s="26"/>
      <c r="L20" s="48"/>
      <c r="M20" s="48"/>
      <c r="N20" s="48"/>
    </row>
    <row r="21" spans="1:14">
      <c r="A21" s="12"/>
      <c r="B21" s="70" t="s">
        <v>875</v>
      </c>
      <c r="C21" s="36"/>
      <c r="D21" s="38">
        <v>147.64699999999999</v>
      </c>
      <c r="E21" s="38"/>
      <c r="F21" s="36"/>
      <c r="G21" s="36"/>
      <c r="H21" s="38">
        <v>154.59</v>
      </c>
      <c r="I21" s="38"/>
      <c r="J21" s="36"/>
      <c r="K21" s="36"/>
      <c r="L21" s="38">
        <v>155.012</v>
      </c>
      <c r="M21" s="38"/>
      <c r="N21" s="36"/>
    </row>
    <row r="22" spans="1:14">
      <c r="A22" s="12"/>
      <c r="B22" s="70"/>
      <c r="C22" s="36"/>
      <c r="D22" s="38"/>
      <c r="E22" s="38"/>
      <c r="F22" s="36"/>
      <c r="G22" s="36"/>
      <c r="H22" s="38"/>
      <c r="I22" s="38"/>
      <c r="J22" s="36"/>
      <c r="K22" s="36"/>
      <c r="L22" s="38"/>
      <c r="M22" s="38"/>
      <c r="N22" s="36"/>
    </row>
    <row r="23" spans="1:14">
      <c r="A23" s="12"/>
      <c r="B23" s="71" t="s">
        <v>876</v>
      </c>
      <c r="C23" s="47"/>
      <c r="D23" s="41">
        <v>3.1139999999999999</v>
      </c>
      <c r="E23" s="41"/>
      <c r="F23" s="47"/>
      <c r="G23" s="47"/>
      <c r="H23" s="41">
        <v>0.96699999999999997</v>
      </c>
      <c r="I23" s="41"/>
      <c r="J23" s="47"/>
      <c r="K23" s="47"/>
      <c r="L23" s="41" t="s">
        <v>371</v>
      </c>
      <c r="M23" s="41"/>
      <c r="N23" s="47"/>
    </row>
    <row r="24" spans="1:14" ht="15.75" thickBot="1">
      <c r="A24" s="12"/>
      <c r="B24" s="71"/>
      <c r="C24" s="47"/>
      <c r="D24" s="42"/>
      <c r="E24" s="42"/>
      <c r="F24" s="76"/>
      <c r="G24" s="47"/>
      <c r="H24" s="42"/>
      <c r="I24" s="42"/>
      <c r="J24" s="76"/>
      <c r="K24" s="47"/>
      <c r="L24" s="42"/>
      <c r="M24" s="42"/>
      <c r="N24" s="76"/>
    </row>
    <row r="25" spans="1:14">
      <c r="A25" s="12"/>
      <c r="B25" s="70" t="s">
        <v>877</v>
      </c>
      <c r="C25" s="36"/>
      <c r="D25" s="39">
        <v>150.761</v>
      </c>
      <c r="E25" s="39"/>
      <c r="F25" s="40"/>
      <c r="G25" s="36"/>
      <c r="H25" s="39">
        <v>155.55699999999999</v>
      </c>
      <c r="I25" s="39"/>
      <c r="J25" s="40"/>
      <c r="K25" s="36"/>
      <c r="L25" s="39">
        <v>155.012</v>
      </c>
      <c r="M25" s="39"/>
      <c r="N25" s="40"/>
    </row>
    <row r="26" spans="1:14" ht="15.75" thickBot="1">
      <c r="A26" s="12"/>
      <c r="B26" s="70"/>
      <c r="C26" s="36"/>
      <c r="D26" s="45"/>
      <c r="E26" s="45"/>
      <c r="F26" s="46"/>
      <c r="G26" s="36"/>
      <c r="H26" s="45"/>
      <c r="I26" s="45"/>
      <c r="J26" s="46"/>
      <c r="K26" s="36"/>
      <c r="L26" s="45"/>
      <c r="M26" s="45"/>
      <c r="N26" s="46"/>
    </row>
    <row r="27" spans="1:14" ht="15.75" thickTop="1">
      <c r="A27" s="12"/>
      <c r="B27" s="26"/>
      <c r="C27" s="26"/>
      <c r="D27" s="48"/>
      <c r="E27" s="48"/>
      <c r="F27" s="48"/>
      <c r="G27" s="26"/>
      <c r="H27" s="48"/>
      <c r="I27" s="48"/>
      <c r="J27" s="48"/>
      <c r="K27" s="26"/>
      <c r="L27" s="48"/>
      <c r="M27" s="48"/>
      <c r="N27" s="48"/>
    </row>
    <row r="28" spans="1:14" ht="24.75">
      <c r="A28" s="12"/>
      <c r="B28" s="81" t="s">
        <v>878</v>
      </c>
      <c r="C28" s="17"/>
      <c r="D28" s="36"/>
      <c r="E28" s="36"/>
      <c r="F28" s="36"/>
      <c r="G28" s="17"/>
      <c r="H28" s="36"/>
      <c r="I28" s="36"/>
      <c r="J28" s="36"/>
      <c r="K28" s="17"/>
      <c r="L28" s="36"/>
      <c r="M28" s="36"/>
      <c r="N28" s="36"/>
    </row>
    <row r="29" spans="1:14">
      <c r="A29" s="12"/>
      <c r="B29" s="25" t="s">
        <v>879</v>
      </c>
      <c r="C29" s="26"/>
      <c r="D29" s="47"/>
      <c r="E29" s="47"/>
      <c r="F29" s="47"/>
      <c r="G29" s="26"/>
      <c r="H29" s="47"/>
      <c r="I29" s="47"/>
      <c r="J29" s="47"/>
      <c r="K29" s="26"/>
      <c r="L29" s="47"/>
      <c r="M29" s="47"/>
      <c r="N29" s="47"/>
    </row>
    <row r="30" spans="1:14">
      <c r="A30" s="12"/>
      <c r="B30" s="70" t="s">
        <v>463</v>
      </c>
      <c r="C30" s="36"/>
      <c r="D30" s="35" t="s">
        <v>237</v>
      </c>
      <c r="E30" s="38">
        <v>5.81</v>
      </c>
      <c r="F30" s="36"/>
      <c r="G30" s="36"/>
      <c r="H30" s="35" t="s">
        <v>237</v>
      </c>
      <c r="I30" s="38">
        <v>1.8</v>
      </c>
      <c r="J30" s="36"/>
      <c r="K30" s="36"/>
      <c r="L30" s="35" t="s">
        <v>237</v>
      </c>
      <c r="M30" s="38" t="s">
        <v>510</v>
      </c>
      <c r="N30" s="35" t="s">
        <v>240</v>
      </c>
    </row>
    <row r="31" spans="1:14">
      <c r="A31" s="12"/>
      <c r="B31" s="70"/>
      <c r="C31" s="36"/>
      <c r="D31" s="35"/>
      <c r="E31" s="38"/>
      <c r="F31" s="36"/>
      <c r="G31" s="36"/>
      <c r="H31" s="35"/>
      <c r="I31" s="38"/>
      <c r="J31" s="36"/>
      <c r="K31" s="36"/>
      <c r="L31" s="35"/>
      <c r="M31" s="38"/>
      <c r="N31" s="35"/>
    </row>
    <row r="32" spans="1:14">
      <c r="A32" s="12"/>
      <c r="B32" s="71" t="s">
        <v>677</v>
      </c>
      <c r="C32" s="47"/>
      <c r="D32" s="41">
        <v>0.6</v>
      </c>
      <c r="E32" s="41"/>
      <c r="F32" s="47"/>
      <c r="G32" s="47"/>
      <c r="H32" s="41">
        <v>3.12</v>
      </c>
      <c r="I32" s="41"/>
      <c r="J32" s="47"/>
      <c r="K32" s="47"/>
      <c r="L32" s="41">
        <v>1.05</v>
      </c>
      <c r="M32" s="41"/>
      <c r="N32" s="47"/>
    </row>
    <row r="33" spans="1:14" ht="15.75" thickBot="1">
      <c r="A33" s="12"/>
      <c r="B33" s="71"/>
      <c r="C33" s="47"/>
      <c r="D33" s="42"/>
      <c r="E33" s="42"/>
      <c r="F33" s="76"/>
      <c r="G33" s="47"/>
      <c r="H33" s="42"/>
      <c r="I33" s="42"/>
      <c r="J33" s="76"/>
      <c r="K33" s="47"/>
      <c r="L33" s="42"/>
      <c r="M33" s="42"/>
      <c r="N33" s="76"/>
    </row>
    <row r="34" spans="1:14">
      <c r="A34" s="12"/>
      <c r="B34" s="231" t="s">
        <v>190</v>
      </c>
      <c r="C34" s="36"/>
      <c r="D34" s="37" t="s">
        <v>237</v>
      </c>
      <c r="E34" s="39">
        <v>6.41</v>
      </c>
      <c r="F34" s="40"/>
      <c r="G34" s="36"/>
      <c r="H34" s="37" t="s">
        <v>237</v>
      </c>
      <c r="I34" s="39">
        <v>4.92</v>
      </c>
      <c r="J34" s="40"/>
      <c r="K34" s="36"/>
      <c r="L34" s="37" t="s">
        <v>237</v>
      </c>
      <c r="M34" s="39" t="s">
        <v>515</v>
      </c>
      <c r="N34" s="37" t="s">
        <v>240</v>
      </c>
    </row>
    <row r="35" spans="1:14" ht="15.75" thickBot="1">
      <c r="A35" s="12"/>
      <c r="B35" s="231"/>
      <c r="C35" s="36"/>
      <c r="D35" s="44"/>
      <c r="E35" s="45"/>
      <c r="F35" s="46"/>
      <c r="G35" s="36"/>
      <c r="H35" s="44"/>
      <c r="I35" s="45"/>
      <c r="J35" s="46"/>
      <c r="K35" s="36"/>
      <c r="L35" s="44"/>
      <c r="M35" s="45"/>
      <c r="N35" s="44"/>
    </row>
    <row r="36" spans="1:14" ht="15.75" thickTop="1">
      <c r="A36" s="12"/>
      <c r="B36" s="26"/>
      <c r="C36" s="26"/>
      <c r="D36" s="48"/>
      <c r="E36" s="48"/>
      <c r="F36" s="48"/>
      <c r="G36" s="26"/>
      <c r="H36" s="48"/>
      <c r="I36" s="48"/>
      <c r="J36" s="48"/>
      <c r="K36" s="26"/>
      <c r="L36" s="48"/>
      <c r="M36" s="48"/>
      <c r="N36" s="48"/>
    </row>
    <row r="37" spans="1:14">
      <c r="A37" s="12"/>
      <c r="B37" s="23" t="s">
        <v>880</v>
      </c>
      <c r="C37" s="17"/>
      <c r="D37" s="36"/>
      <c r="E37" s="36"/>
      <c r="F37" s="36"/>
      <c r="G37" s="17"/>
      <c r="H37" s="36"/>
      <c r="I37" s="36"/>
      <c r="J37" s="36"/>
      <c r="K37" s="17"/>
      <c r="L37" s="36"/>
      <c r="M37" s="36"/>
      <c r="N37" s="36"/>
    </row>
    <row r="38" spans="1:14">
      <c r="A38" s="12"/>
      <c r="B38" s="71" t="s">
        <v>463</v>
      </c>
      <c r="C38" s="47"/>
      <c r="D38" s="72" t="s">
        <v>237</v>
      </c>
      <c r="E38" s="41">
        <v>5.7</v>
      </c>
      <c r="F38" s="47"/>
      <c r="G38" s="47"/>
      <c r="H38" s="72" t="s">
        <v>237</v>
      </c>
      <c r="I38" s="41">
        <v>1.79</v>
      </c>
      <c r="J38" s="47"/>
      <c r="K38" s="47"/>
      <c r="L38" s="72" t="s">
        <v>237</v>
      </c>
      <c r="M38" s="41" t="s">
        <v>510</v>
      </c>
      <c r="N38" s="72" t="s">
        <v>240</v>
      </c>
    </row>
    <row r="39" spans="1:14">
      <c r="A39" s="12"/>
      <c r="B39" s="71"/>
      <c r="C39" s="47"/>
      <c r="D39" s="72"/>
      <c r="E39" s="41"/>
      <c r="F39" s="47"/>
      <c r="G39" s="47"/>
      <c r="H39" s="72"/>
      <c r="I39" s="41"/>
      <c r="J39" s="47"/>
      <c r="K39" s="47"/>
      <c r="L39" s="72"/>
      <c r="M39" s="41"/>
      <c r="N39" s="72"/>
    </row>
    <row r="40" spans="1:14">
      <c r="A40" s="12"/>
      <c r="B40" s="70" t="s">
        <v>677</v>
      </c>
      <c r="C40" s="36"/>
      <c r="D40" s="38">
        <v>0.57999999999999996</v>
      </c>
      <c r="E40" s="38"/>
      <c r="F40" s="36"/>
      <c r="G40" s="36"/>
      <c r="H40" s="38">
        <v>3.1</v>
      </c>
      <c r="I40" s="38"/>
      <c r="J40" s="36"/>
      <c r="K40" s="36"/>
      <c r="L40" s="38">
        <v>1.05</v>
      </c>
      <c r="M40" s="38"/>
      <c r="N40" s="36"/>
    </row>
    <row r="41" spans="1:14" ht="15.75" thickBot="1">
      <c r="A41" s="12"/>
      <c r="B41" s="70"/>
      <c r="C41" s="36"/>
      <c r="D41" s="50"/>
      <c r="E41" s="50"/>
      <c r="F41" s="32"/>
      <c r="G41" s="36"/>
      <c r="H41" s="50"/>
      <c r="I41" s="50"/>
      <c r="J41" s="32"/>
      <c r="K41" s="36"/>
      <c r="L41" s="50"/>
      <c r="M41" s="50"/>
      <c r="N41" s="32"/>
    </row>
    <row r="42" spans="1:14">
      <c r="A42" s="12"/>
      <c r="B42" s="232" t="s">
        <v>190</v>
      </c>
      <c r="C42" s="47"/>
      <c r="D42" s="74" t="s">
        <v>237</v>
      </c>
      <c r="E42" s="73">
        <v>6.28</v>
      </c>
      <c r="F42" s="69"/>
      <c r="G42" s="47"/>
      <c r="H42" s="74" t="s">
        <v>237</v>
      </c>
      <c r="I42" s="73">
        <v>4.8899999999999997</v>
      </c>
      <c r="J42" s="69"/>
      <c r="K42" s="47"/>
      <c r="L42" s="74" t="s">
        <v>237</v>
      </c>
      <c r="M42" s="73" t="s">
        <v>515</v>
      </c>
      <c r="N42" s="74" t="s">
        <v>240</v>
      </c>
    </row>
    <row r="43" spans="1:14" ht="15.75" thickBot="1">
      <c r="A43" s="12"/>
      <c r="B43" s="232"/>
      <c r="C43" s="47"/>
      <c r="D43" s="77"/>
      <c r="E43" s="78"/>
      <c r="F43" s="79"/>
      <c r="G43" s="47"/>
      <c r="H43" s="77"/>
      <c r="I43" s="78"/>
      <c r="J43" s="79"/>
      <c r="K43" s="47"/>
      <c r="L43" s="77"/>
      <c r="M43" s="78"/>
      <c r="N43" s="77"/>
    </row>
    <row r="44" spans="1:14" ht="15.75" thickTop="1">
      <c r="A44" s="12"/>
      <c r="B44" s="11"/>
      <c r="C44" s="11"/>
      <c r="D44" s="11"/>
      <c r="E44" s="11"/>
      <c r="F44" s="11"/>
      <c r="G44" s="11"/>
      <c r="H44" s="11"/>
      <c r="I44" s="11"/>
      <c r="J44" s="11"/>
      <c r="K44" s="11"/>
      <c r="L44" s="11"/>
      <c r="M44" s="11"/>
      <c r="N44" s="11"/>
    </row>
    <row r="45" spans="1:14" ht="38.25" customHeight="1">
      <c r="A45" s="12"/>
      <c r="B45" s="57" t="s">
        <v>881</v>
      </c>
      <c r="C45" s="57"/>
      <c r="D45" s="57"/>
      <c r="E45" s="57"/>
      <c r="F45" s="57"/>
      <c r="G45" s="57"/>
      <c r="H45" s="57"/>
      <c r="I45" s="57"/>
      <c r="J45" s="57"/>
      <c r="K45" s="57"/>
      <c r="L45" s="57"/>
      <c r="M45" s="57"/>
      <c r="N45" s="57"/>
    </row>
  </sheetData>
  <mergeCells count="178">
    <mergeCell ref="B44:N44"/>
    <mergeCell ref="B45:N45"/>
    <mergeCell ref="N42:N43"/>
    <mergeCell ref="A1:A2"/>
    <mergeCell ref="B1:N1"/>
    <mergeCell ref="B2:N2"/>
    <mergeCell ref="B3:N3"/>
    <mergeCell ref="A4:A45"/>
    <mergeCell ref="B4:N4"/>
    <mergeCell ref="B5:N5"/>
    <mergeCell ref="B6:N6"/>
    <mergeCell ref="B7:N7"/>
    <mergeCell ref="H42:H43"/>
    <mergeCell ref="I42:I43"/>
    <mergeCell ref="J42:J43"/>
    <mergeCell ref="K42:K43"/>
    <mergeCell ref="L42:L43"/>
    <mergeCell ref="M42:M43"/>
    <mergeCell ref="J40:J41"/>
    <mergeCell ref="K40:K41"/>
    <mergeCell ref="L40:M41"/>
    <mergeCell ref="N40:N41"/>
    <mergeCell ref="B42:B43"/>
    <mergeCell ref="C42:C43"/>
    <mergeCell ref="D42:D43"/>
    <mergeCell ref="E42:E43"/>
    <mergeCell ref="F42:F43"/>
    <mergeCell ref="G42:G43"/>
    <mergeCell ref="B40:B41"/>
    <mergeCell ref="C40:C41"/>
    <mergeCell ref="D40:E41"/>
    <mergeCell ref="F40:F41"/>
    <mergeCell ref="G40:G41"/>
    <mergeCell ref="H40:I41"/>
    <mergeCell ref="I38:I39"/>
    <mergeCell ref="J38:J39"/>
    <mergeCell ref="K38:K39"/>
    <mergeCell ref="L38:L39"/>
    <mergeCell ref="M38:M39"/>
    <mergeCell ref="N38:N39"/>
    <mergeCell ref="D37:F37"/>
    <mergeCell ref="H37:J37"/>
    <mergeCell ref="L37:N37"/>
    <mergeCell ref="B38:B39"/>
    <mergeCell ref="C38:C39"/>
    <mergeCell ref="D38:D39"/>
    <mergeCell ref="E38:E39"/>
    <mergeCell ref="F38:F39"/>
    <mergeCell ref="G38:G39"/>
    <mergeCell ref="H38:H39"/>
    <mergeCell ref="K34:K35"/>
    <mergeCell ref="L34:L35"/>
    <mergeCell ref="M34:M35"/>
    <mergeCell ref="N34:N35"/>
    <mergeCell ref="D36:F36"/>
    <mergeCell ref="H36:J36"/>
    <mergeCell ref="L36:N36"/>
    <mergeCell ref="N32:N33"/>
    <mergeCell ref="B34:B35"/>
    <mergeCell ref="C34:C35"/>
    <mergeCell ref="D34:D35"/>
    <mergeCell ref="E34:E35"/>
    <mergeCell ref="F34:F35"/>
    <mergeCell ref="G34:G35"/>
    <mergeCell ref="H34:H35"/>
    <mergeCell ref="I34:I35"/>
    <mergeCell ref="J34:J35"/>
    <mergeCell ref="N30:N31"/>
    <mergeCell ref="B32:B33"/>
    <mergeCell ref="C32:C33"/>
    <mergeCell ref="D32:E33"/>
    <mergeCell ref="F32:F33"/>
    <mergeCell ref="G32:G33"/>
    <mergeCell ref="H32:I33"/>
    <mergeCell ref="J32:J33"/>
    <mergeCell ref="K32:K33"/>
    <mergeCell ref="L32:M33"/>
    <mergeCell ref="H30:H31"/>
    <mergeCell ref="I30:I31"/>
    <mergeCell ref="J30:J31"/>
    <mergeCell ref="K30:K31"/>
    <mergeCell ref="L30:L31"/>
    <mergeCell ref="M30:M31"/>
    <mergeCell ref="B30:B31"/>
    <mergeCell ref="C30:C31"/>
    <mergeCell ref="D30:D31"/>
    <mergeCell ref="E30:E31"/>
    <mergeCell ref="F30:F31"/>
    <mergeCell ref="G30:G31"/>
    <mergeCell ref="D28:F28"/>
    <mergeCell ref="H28:J28"/>
    <mergeCell ref="L28:N28"/>
    <mergeCell ref="D29:F29"/>
    <mergeCell ref="H29:J29"/>
    <mergeCell ref="L29:N29"/>
    <mergeCell ref="J25:J26"/>
    <mergeCell ref="K25:K26"/>
    <mergeCell ref="L25:M26"/>
    <mergeCell ref="N25:N26"/>
    <mergeCell ref="D27:F27"/>
    <mergeCell ref="H27:J27"/>
    <mergeCell ref="L27:N27"/>
    <mergeCell ref="J23:J24"/>
    <mergeCell ref="K23:K24"/>
    <mergeCell ref="L23:M24"/>
    <mergeCell ref="N23:N24"/>
    <mergeCell ref="B25:B26"/>
    <mergeCell ref="C25:C26"/>
    <mergeCell ref="D25:E26"/>
    <mergeCell ref="F25:F26"/>
    <mergeCell ref="G25:G26"/>
    <mergeCell ref="H25:I26"/>
    <mergeCell ref="J21:J22"/>
    <mergeCell ref="K21:K22"/>
    <mergeCell ref="L21:M22"/>
    <mergeCell ref="N21:N22"/>
    <mergeCell ref="B23:B24"/>
    <mergeCell ref="C23:C24"/>
    <mergeCell ref="D23:E24"/>
    <mergeCell ref="F23:F24"/>
    <mergeCell ref="G23:G24"/>
    <mergeCell ref="H23:I24"/>
    <mergeCell ref="N18:N19"/>
    <mergeCell ref="D20:F20"/>
    <mergeCell ref="H20:J20"/>
    <mergeCell ref="L20:N20"/>
    <mergeCell ref="B21:B22"/>
    <mergeCell ref="C21:C22"/>
    <mergeCell ref="D21:E22"/>
    <mergeCell ref="F21:F22"/>
    <mergeCell ref="G21:G22"/>
    <mergeCell ref="H21:I22"/>
    <mergeCell ref="H18:H19"/>
    <mergeCell ref="I18:I19"/>
    <mergeCell ref="J18:J19"/>
    <mergeCell ref="K18:K19"/>
    <mergeCell ref="L18:L19"/>
    <mergeCell ref="M18:M19"/>
    <mergeCell ref="J16:J17"/>
    <mergeCell ref="K16:K17"/>
    <mergeCell ref="L16:M17"/>
    <mergeCell ref="N16:N17"/>
    <mergeCell ref="B18:B19"/>
    <mergeCell ref="C18:C19"/>
    <mergeCell ref="D18:D19"/>
    <mergeCell ref="E18:E19"/>
    <mergeCell ref="F18:F19"/>
    <mergeCell ref="G18:G19"/>
    <mergeCell ref="B16:B17"/>
    <mergeCell ref="C16:C17"/>
    <mergeCell ref="D16:E17"/>
    <mergeCell ref="F16:F17"/>
    <mergeCell ref="G16:G17"/>
    <mergeCell ref="H16:I17"/>
    <mergeCell ref="I14:I15"/>
    <mergeCell ref="J14:J15"/>
    <mergeCell ref="K14:K15"/>
    <mergeCell ref="L14:L15"/>
    <mergeCell ref="M14:M15"/>
    <mergeCell ref="N14:N15"/>
    <mergeCell ref="D13:F13"/>
    <mergeCell ref="H13:J13"/>
    <mergeCell ref="L13:N13"/>
    <mergeCell ref="B14:B15"/>
    <mergeCell ref="C14:C15"/>
    <mergeCell ref="D14:D15"/>
    <mergeCell ref="E14:E15"/>
    <mergeCell ref="F14:F15"/>
    <mergeCell ref="G14:G15"/>
    <mergeCell ref="H14:H15"/>
    <mergeCell ref="B8:N8"/>
    <mergeCell ref="D10:N10"/>
    <mergeCell ref="D11:F11"/>
    <mergeCell ref="H11:J11"/>
    <mergeCell ref="L11:N11"/>
    <mergeCell ref="D12:F12"/>
    <mergeCell ref="H12:J12"/>
    <mergeCell ref="L12:N12"/>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0"/>
  <sheetViews>
    <sheetView showGridLines="0" workbookViewId="0"/>
  </sheetViews>
  <sheetFormatPr defaultRowHeight="15"/>
  <cols>
    <col min="1" max="1" width="19.28515625" bestFit="1" customWidth="1"/>
    <col min="2" max="2" width="36.5703125" bestFit="1" customWidth="1"/>
    <col min="3" max="3" width="33.42578125" customWidth="1"/>
    <col min="4" max="4" width="7" customWidth="1"/>
    <col min="5" max="5" width="19.7109375" customWidth="1"/>
    <col min="6" max="7" width="33.42578125" customWidth="1"/>
    <col min="8" max="8" width="7" customWidth="1"/>
    <col min="9" max="9" width="19.7109375" customWidth="1"/>
    <col min="10" max="11" width="33.42578125" customWidth="1"/>
    <col min="12" max="12" width="7" customWidth="1"/>
    <col min="13" max="13" width="10.7109375" customWidth="1"/>
    <col min="14" max="15" width="33.42578125" customWidth="1"/>
    <col min="16" max="16" width="7" customWidth="1"/>
    <col min="17" max="17" width="9.85546875" customWidth="1"/>
    <col min="18" max="18" width="33.42578125" customWidth="1"/>
  </cols>
  <sheetData>
    <row r="1" spans="1:18" ht="15" customHeight="1">
      <c r="A1" s="8" t="s">
        <v>303</v>
      </c>
      <c r="B1" s="8" t="s">
        <v>1</v>
      </c>
      <c r="C1" s="8"/>
      <c r="D1" s="8"/>
      <c r="E1" s="8"/>
      <c r="F1" s="8"/>
      <c r="G1" s="8"/>
      <c r="H1" s="8"/>
      <c r="I1" s="8"/>
      <c r="J1" s="8"/>
      <c r="K1" s="8"/>
      <c r="L1" s="8"/>
      <c r="M1" s="8"/>
      <c r="N1" s="8"/>
      <c r="O1" s="8"/>
      <c r="P1" s="8"/>
      <c r="Q1" s="8"/>
      <c r="R1" s="8"/>
    </row>
    <row r="2" spans="1:18" ht="15" customHeight="1">
      <c r="A2" s="8"/>
      <c r="B2" s="8" t="s">
        <v>2</v>
      </c>
      <c r="C2" s="8"/>
      <c r="D2" s="8"/>
      <c r="E2" s="8"/>
      <c r="F2" s="8"/>
      <c r="G2" s="8"/>
      <c r="H2" s="8"/>
      <c r="I2" s="8"/>
      <c r="J2" s="8"/>
      <c r="K2" s="8"/>
      <c r="L2" s="8"/>
      <c r="M2" s="8"/>
      <c r="N2" s="8"/>
      <c r="O2" s="8"/>
      <c r="P2" s="8"/>
      <c r="Q2" s="8"/>
      <c r="R2" s="8"/>
    </row>
    <row r="3" spans="1:18">
      <c r="A3" s="3" t="s">
        <v>882</v>
      </c>
      <c r="B3" s="11"/>
      <c r="C3" s="11"/>
      <c r="D3" s="11"/>
      <c r="E3" s="11"/>
      <c r="F3" s="11"/>
      <c r="G3" s="11"/>
      <c r="H3" s="11"/>
      <c r="I3" s="11"/>
      <c r="J3" s="11"/>
      <c r="K3" s="11"/>
      <c r="L3" s="11"/>
      <c r="M3" s="11"/>
      <c r="N3" s="11"/>
      <c r="O3" s="11"/>
      <c r="P3" s="11"/>
      <c r="Q3" s="11"/>
      <c r="R3" s="11"/>
    </row>
    <row r="4" spans="1:18">
      <c r="A4" s="12" t="s">
        <v>303</v>
      </c>
      <c r="B4" s="55" t="s">
        <v>303</v>
      </c>
      <c r="C4" s="55"/>
      <c r="D4" s="55"/>
      <c r="E4" s="55"/>
      <c r="F4" s="55"/>
      <c r="G4" s="55"/>
      <c r="H4" s="55"/>
      <c r="I4" s="55"/>
      <c r="J4" s="55"/>
      <c r="K4" s="55"/>
      <c r="L4" s="55"/>
      <c r="M4" s="55"/>
      <c r="N4" s="55"/>
      <c r="O4" s="55"/>
      <c r="P4" s="55"/>
      <c r="Q4" s="55"/>
      <c r="R4" s="55"/>
    </row>
    <row r="5" spans="1:18">
      <c r="A5" s="12"/>
      <c r="B5" s="11"/>
      <c r="C5" s="11"/>
      <c r="D5" s="11"/>
      <c r="E5" s="11"/>
      <c r="F5" s="11"/>
      <c r="G5" s="11"/>
      <c r="H5" s="11"/>
      <c r="I5" s="11"/>
      <c r="J5" s="11"/>
      <c r="K5" s="11"/>
      <c r="L5" s="11"/>
      <c r="M5" s="11"/>
      <c r="N5" s="11"/>
      <c r="O5" s="11"/>
      <c r="P5" s="11"/>
      <c r="Q5" s="11"/>
      <c r="R5" s="11"/>
    </row>
    <row r="6" spans="1:18">
      <c r="A6" s="12"/>
      <c r="B6" s="207" t="s">
        <v>883</v>
      </c>
      <c r="C6" s="207"/>
      <c r="D6" s="207"/>
      <c r="E6" s="207"/>
      <c r="F6" s="207"/>
      <c r="G6" s="207"/>
      <c r="H6" s="207"/>
      <c r="I6" s="207"/>
      <c r="J6" s="207"/>
      <c r="K6" s="207"/>
      <c r="L6" s="207"/>
      <c r="M6" s="207"/>
      <c r="N6" s="207"/>
      <c r="O6" s="207"/>
      <c r="P6" s="207"/>
      <c r="Q6" s="207"/>
      <c r="R6" s="207"/>
    </row>
    <row r="7" spans="1:18">
      <c r="A7" s="12"/>
      <c r="B7" s="11"/>
      <c r="C7" s="11"/>
      <c r="D7" s="11"/>
      <c r="E7" s="11"/>
      <c r="F7" s="11"/>
      <c r="G7" s="11"/>
      <c r="H7" s="11"/>
      <c r="I7" s="11"/>
      <c r="J7" s="11"/>
      <c r="K7" s="11"/>
      <c r="L7" s="11"/>
      <c r="M7" s="11"/>
      <c r="N7" s="11"/>
      <c r="O7" s="11"/>
      <c r="P7" s="11"/>
      <c r="Q7" s="11"/>
      <c r="R7" s="11"/>
    </row>
    <row r="8" spans="1:18">
      <c r="A8" s="12"/>
      <c r="B8" s="57" t="s">
        <v>884</v>
      </c>
      <c r="C8" s="57"/>
      <c r="D8" s="57"/>
      <c r="E8" s="57"/>
      <c r="F8" s="57"/>
      <c r="G8" s="57"/>
      <c r="H8" s="57"/>
      <c r="I8" s="57"/>
      <c r="J8" s="57"/>
      <c r="K8" s="57"/>
      <c r="L8" s="57"/>
      <c r="M8" s="57"/>
      <c r="N8" s="57"/>
      <c r="O8" s="57"/>
      <c r="P8" s="57"/>
      <c r="Q8" s="57"/>
      <c r="R8" s="57"/>
    </row>
    <row r="9" spans="1:18">
      <c r="A9" s="12"/>
      <c r="B9" s="29"/>
      <c r="C9" s="29"/>
      <c r="D9" s="29"/>
      <c r="E9" s="29"/>
      <c r="F9" s="29"/>
      <c r="G9" s="29"/>
      <c r="H9" s="29"/>
      <c r="I9" s="29"/>
      <c r="J9" s="29"/>
      <c r="K9" s="29"/>
      <c r="L9" s="29"/>
      <c r="M9" s="29"/>
      <c r="N9" s="29"/>
      <c r="O9" s="29"/>
      <c r="P9" s="29"/>
      <c r="Q9" s="29"/>
      <c r="R9" s="29"/>
    </row>
    <row r="10" spans="1:18">
      <c r="A10" s="12"/>
      <c r="B10" s="16"/>
      <c r="C10" s="16"/>
      <c r="D10" s="16"/>
      <c r="E10" s="16"/>
      <c r="F10" s="16"/>
      <c r="G10" s="16"/>
      <c r="H10" s="16"/>
      <c r="I10" s="16"/>
      <c r="J10" s="16"/>
      <c r="K10" s="16"/>
      <c r="L10" s="16"/>
      <c r="M10" s="16"/>
      <c r="N10" s="16"/>
      <c r="O10" s="16"/>
      <c r="P10" s="16"/>
      <c r="Q10" s="16"/>
      <c r="R10" s="16"/>
    </row>
    <row r="11" spans="1:18" ht="15.75" thickBot="1">
      <c r="A11" s="12"/>
      <c r="B11" s="17"/>
      <c r="C11" s="17"/>
      <c r="D11" s="30" t="s">
        <v>232</v>
      </c>
      <c r="E11" s="30"/>
      <c r="F11" s="30"/>
      <c r="G11" s="30"/>
      <c r="H11" s="30"/>
      <c r="I11" s="30"/>
      <c r="J11" s="30"/>
      <c r="K11" s="30"/>
      <c r="L11" s="30"/>
      <c r="M11" s="30"/>
      <c r="N11" s="30"/>
      <c r="O11" s="30"/>
      <c r="P11" s="30"/>
      <c r="Q11" s="30"/>
      <c r="R11" s="30"/>
    </row>
    <row r="12" spans="1:18" ht="15.75" thickBot="1">
      <c r="A12" s="12"/>
      <c r="B12" s="17"/>
      <c r="C12" s="17"/>
      <c r="D12" s="40"/>
      <c r="E12" s="40"/>
      <c r="F12" s="40"/>
      <c r="G12" s="17"/>
      <c r="H12" s="31" t="s">
        <v>885</v>
      </c>
      <c r="I12" s="31"/>
      <c r="J12" s="31"/>
      <c r="K12" s="31"/>
      <c r="L12" s="31"/>
      <c r="M12" s="31"/>
      <c r="N12" s="31"/>
      <c r="O12" s="31"/>
      <c r="P12" s="31"/>
      <c r="Q12" s="31"/>
      <c r="R12" s="31"/>
    </row>
    <row r="13" spans="1:18" ht="15.75" thickBot="1">
      <c r="A13" s="12"/>
      <c r="B13" s="20" t="s">
        <v>356</v>
      </c>
      <c r="C13" s="17"/>
      <c r="D13" s="30" t="s">
        <v>303</v>
      </c>
      <c r="E13" s="30"/>
      <c r="F13" s="30"/>
      <c r="G13" s="17"/>
      <c r="H13" s="31" t="s">
        <v>886</v>
      </c>
      <c r="I13" s="31"/>
      <c r="J13" s="31"/>
      <c r="K13" s="17"/>
      <c r="L13" s="31" t="s">
        <v>887</v>
      </c>
      <c r="M13" s="31"/>
      <c r="N13" s="31"/>
      <c r="O13" s="17"/>
      <c r="P13" s="31" t="s">
        <v>888</v>
      </c>
      <c r="Q13" s="31"/>
      <c r="R13" s="31"/>
    </row>
    <row r="14" spans="1:18">
      <c r="A14" s="12"/>
      <c r="B14" s="23" t="s">
        <v>383</v>
      </c>
      <c r="C14" s="17"/>
      <c r="D14" s="40"/>
      <c r="E14" s="40"/>
      <c r="F14" s="40"/>
      <c r="G14" s="17"/>
      <c r="H14" s="40"/>
      <c r="I14" s="40"/>
      <c r="J14" s="40"/>
      <c r="K14" s="17"/>
      <c r="L14" s="40"/>
      <c r="M14" s="40"/>
      <c r="N14" s="40"/>
      <c r="O14" s="17"/>
      <c r="P14" s="40"/>
      <c r="Q14" s="40"/>
      <c r="R14" s="40"/>
    </row>
    <row r="15" spans="1:18">
      <c r="A15" s="12"/>
      <c r="B15" s="72" t="s">
        <v>889</v>
      </c>
      <c r="C15" s="47"/>
      <c r="D15" s="72" t="s">
        <v>237</v>
      </c>
      <c r="E15" s="41">
        <v>717</v>
      </c>
      <c r="F15" s="47"/>
      <c r="G15" s="47"/>
      <c r="H15" s="72" t="s">
        <v>237</v>
      </c>
      <c r="I15" s="41">
        <v>717</v>
      </c>
      <c r="J15" s="47"/>
      <c r="K15" s="47"/>
      <c r="L15" s="72" t="s">
        <v>237</v>
      </c>
      <c r="M15" s="41" t="s">
        <v>371</v>
      </c>
      <c r="N15" s="47"/>
      <c r="O15" s="47"/>
      <c r="P15" s="72" t="s">
        <v>237</v>
      </c>
      <c r="Q15" s="41" t="s">
        <v>371</v>
      </c>
      <c r="R15" s="47"/>
    </row>
    <row r="16" spans="1:18">
      <c r="A16" s="12"/>
      <c r="B16" s="72"/>
      <c r="C16" s="47"/>
      <c r="D16" s="72"/>
      <c r="E16" s="41"/>
      <c r="F16" s="47"/>
      <c r="G16" s="47"/>
      <c r="H16" s="72"/>
      <c r="I16" s="41"/>
      <c r="J16" s="47"/>
      <c r="K16" s="47"/>
      <c r="L16" s="72"/>
      <c r="M16" s="41"/>
      <c r="N16" s="47"/>
      <c r="O16" s="47"/>
      <c r="P16" s="72"/>
      <c r="Q16" s="41"/>
      <c r="R16" s="47"/>
    </row>
    <row r="17" spans="1:18">
      <c r="A17" s="12"/>
      <c r="B17" s="35" t="s">
        <v>890</v>
      </c>
      <c r="C17" s="36"/>
      <c r="D17" s="38">
        <v>693</v>
      </c>
      <c r="E17" s="38"/>
      <c r="F17" s="36"/>
      <c r="G17" s="36"/>
      <c r="H17" s="38">
        <v>693</v>
      </c>
      <c r="I17" s="38"/>
      <c r="J17" s="36"/>
      <c r="K17" s="36"/>
      <c r="L17" s="38" t="s">
        <v>371</v>
      </c>
      <c r="M17" s="38"/>
      <c r="N17" s="36"/>
      <c r="O17" s="36"/>
      <c r="P17" s="38" t="s">
        <v>371</v>
      </c>
      <c r="Q17" s="38"/>
      <c r="R17" s="36"/>
    </row>
    <row r="18" spans="1:18">
      <c r="A18" s="12"/>
      <c r="B18" s="35"/>
      <c r="C18" s="36"/>
      <c r="D18" s="38"/>
      <c r="E18" s="38"/>
      <c r="F18" s="36"/>
      <c r="G18" s="36"/>
      <c r="H18" s="38"/>
      <c r="I18" s="38"/>
      <c r="J18" s="36"/>
      <c r="K18" s="36"/>
      <c r="L18" s="38"/>
      <c r="M18" s="38"/>
      <c r="N18" s="36"/>
      <c r="O18" s="36"/>
      <c r="P18" s="38"/>
      <c r="Q18" s="38"/>
      <c r="R18" s="36"/>
    </row>
    <row r="19" spans="1:18">
      <c r="A19" s="12"/>
      <c r="B19" s="72" t="s">
        <v>891</v>
      </c>
      <c r="C19" s="47"/>
      <c r="D19" s="41" t="s">
        <v>371</v>
      </c>
      <c r="E19" s="41"/>
      <c r="F19" s="47"/>
      <c r="G19" s="47"/>
      <c r="H19" s="41" t="s">
        <v>371</v>
      </c>
      <c r="I19" s="41"/>
      <c r="J19" s="47"/>
      <c r="K19" s="47"/>
      <c r="L19" s="41" t="s">
        <v>371</v>
      </c>
      <c r="M19" s="41"/>
      <c r="N19" s="47"/>
      <c r="O19" s="47"/>
      <c r="P19" s="41" t="s">
        <v>371</v>
      </c>
      <c r="Q19" s="41"/>
      <c r="R19" s="47"/>
    </row>
    <row r="20" spans="1:18">
      <c r="A20" s="12"/>
      <c r="B20" s="72"/>
      <c r="C20" s="47"/>
      <c r="D20" s="41"/>
      <c r="E20" s="41"/>
      <c r="F20" s="47"/>
      <c r="G20" s="47"/>
      <c r="H20" s="41"/>
      <c r="I20" s="41"/>
      <c r="J20" s="47"/>
      <c r="K20" s="47"/>
      <c r="L20" s="41"/>
      <c r="M20" s="41"/>
      <c r="N20" s="47"/>
      <c r="O20" s="47"/>
      <c r="P20" s="41"/>
      <c r="Q20" s="41"/>
      <c r="R20" s="47"/>
    </row>
    <row r="21" spans="1:18">
      <c r="A21" s="12"/>
      <c r="B21" s="35" t="s">
        <v>892</v>
      </c>
      <c r="C21" s="36"/>
      <c r="D21" s="38">
        <v>2</v>
      </c>
      <c r="E21" s="38"/>
      <c r="F21" s="36"/>
      <c r="G21" s="36"/>
      <c r="H21" s="38" t="s">
        <v>371</v>
      </c>
      <c r="I21" s="38"/>
      <c r="J21" s="36"/>
      <c r="K21" s="36"/>
      <c r="L21" s="38">
        <v>2</v>
      </c>
      <c r="M21" s="38"/>
      <c r="N21" s="36"/>
      <c r="O21" s="36"/>
      <c r="P21" s="38" t="s">
        <v>371</v>
      </c>
      <c r="Q21" s="38"/>
      <c r="R21" s="36"/>
    </row>
    <row r="22" spans="1:18">
      <c r="A22" s="12"/>
      <c r="B22" s="35"/>
      <c r="C22" s="36"/>
      <c r="D22" s="38"/>
      <c r="E22" s="38"/>
      <c r="F22" s="36"/>
      <c r="G22" s="36"/>
      <c r="H22" s="38"/>
      <c r="I22" s="38"/>
      <c r="J22" s="36"/>
      <c r="K22" s="36"/>
      <c r="L22" s="38"/>
      <c r="M22" s="38"/>
      <c r="N22" s="36"/>
      <c r="O22" s="36"/>
      <c r="P22" s="38"/>
      <c r="Q22" s="38"/>
      <c r="R22" s="36"/>
    </row>
    <row r="23" spans="1:18">
      <c r="A23" s="12"/>
      <c r="B23" s="72" t="s">
        <v>893</v>
      </c>
      <c r="C23" s="47"/>
      <c r="D23" s="72" t="s">
        <v>237</v>
      </c>
      <c r="E23" s="41">
        <v>3</v>
      </c>
      <c r="F23" s="47"/>
      <c r="G23" s="47"/>
      <c r="H23" s="72" t="s">
        <v>237</v>
      </c>
      <c r="I23" s="41" t="s">
        <v>371</v>
      </c>
      <c r="J23" s="47"/>
      <c r="K23" s="47"/>
      <c r="L23" s="72" t="s">
        <v>237</v>
      </c>
      <c r="M23" s="41">
        <v>3</v>
      </c>
      <c r="N23" s="47"/>
      <c r="O23" s="47"/>
      <c r="P23" s="96" t="s">
        <v>371</v>
      </c>
      <c r="Q23" s="96"/>
      <c r="R23" s="47"/>
    </row>
    <row r="24" spans="1:18" ht="15.75" thickBot="1">
      <c r="A24" s="12"/>
      <c r="B24" s="72"/>
      <c r="C24" s="47"/>
      <c r="D24" s="75"/>
      <c r="E24" s="42"/>
      <c r="F24" s="76"/>
      <c r="G24" s="47"/>
      <c r="H24" s="75"/>
      <c r="I24" s="42"/>
      <c r="J24" s="76"/>
      <c r="K24" s="47"/>
      <c r="L24" s="75"/>
      <c r="M24" s="42"/>
      <c r="N24" s="76"/>
      <c r="O24" s="47"/>
      <c r="P24" s="118"/>
      <c r="Q24" s="118"/>
      <c r="R24" s="76"/>
    </row>
    <row r="25" spans="1:18">
      <c r="A25" s="12"/>
      <c r="B25" s="70" t="s">
        <v>894</v>
      </c>
      <c r="C25" s="36"/>
      <c r="D25" s="37" t="s">
        <v>237</v>
      </c>
      <c r="E25" s="88">
        <v>1415</v>
      </c>
      <c r="F25" s="40"/>
      <c r="G25" s="36"/>
      <c r="H25" s="37" t="s">
        <v>237</v>
      </c>
      <c r="I25" s="88">
        <v>1410</v>
      </c>
      <c r="J25" s="40"/>
      <c r="K25" s="36"/>
      <c r="L25" s="37" t="s">
        <v>237</v>
      </c>
      <c r="M25" s="39">
        <v>5</v>
      </c>
      <c r="N25" s="40"/>
      <c r="O25" s="36"/>
      <c r="P25" s="37" t="s">
        <v>237</v>
      </c>
      <c r="Q25" s="39" t="s">
        <v>371</v>
      </c>
      <c r="R25" s="40"/>
    </row>
    <row r="26" spans="1:18" ht="15.75" thickBot="1">
      <c r="A26" s="12"/>
      <c r="B26" s="70"/>
      <c r="C26" s="36"/>
      <c r="D26" s="44"/>
      <c r="E26" s="89"/>
      <c r="F26" s="46"/>
      <c r="G26" s="36"/>
      <c r="H26" s="44"/>
      <c r="I26" s="89"/>
      <c r="J26" s="46"/>
      <c r="K26" s="36"/>
      <c r="L26" s="44"/>
      <c r="M26" s="45"/>
      <c r="N26" s="46"/>
      <c r="O26" s="36"/>
      <c r="P26" s="44"/>
      <c r="Q26" s="45"/>
      <c r="R26" s="46"/>
    </row>
    <row r="27" spans="1:18" ht="15.75" thickTop="1">
      <c r="A27" s="12"/>
      <c r="B27" s="26"/>
      <c r="C27" s="26"/>
      <c r="D27" s="48"/>
      <c r="E27" s="48"/>
      <c r="F27" s="48"/>
      <c r="G27" s="26"/>
      <c r="H27" s="48"/>
      <c r="I27" s="48"/>
      <c r="J27" s="48"/>
      <c r="K27" s="26"/>
      <c r="L27" s="48"/>
      <c r="M27" s="48"/>
      <c r="N27" s="48"/>
      <c r="O27" s="26"/>
      <c r="P27" s="48"/>
      <c r="Q27" s="48"/>
      <c r="R27" s="48"/>
    </row>
    <row r="28" spans="1:18">
      <c r="A28" s="12"/>
      <c r="B28" s="23" t="s">
        <v>400</v>
      </c>
      <c r="C28" s="17"/>
      <c r="D28" s="36"/>
      <c r="E28" s="36"/>
      <c r="F28" s="36"/>
      <c r="G28" s="17"/>
      <c r="H28" s="36"/>
      <c r="I28" s="36"/>
      <c r="J28" s="36"/>
      <c r="K28" s="17"/>
      <c r="L28" s="36"/>
      <c r="M28" s="36"/>
      <c r="N28" s="36"/>
      <c r="O28" s="17"/>
      <c r="P28" s="36"/>
      <c r="Q28" s="36"/>
      <c r="R28" s="36"/>
    </row>
    <row r="29" spans="1:18">
      <c r="A29" s="12"/>
      <c r="B29" s="72" t="s">
        <v>892</v>
      </c>
      <c r="C29" s="47"/>
      <c r="D29" s="72" t="s">
        <v>237</v>
      </c>
      <c r="E29" s="41">
        <v>4</v>
      </c>
      <c r="F29" s="47"/>
      <c r="G29" s="47"/>
      <c r="H29" s="72" t="s">
        <v>237</v>
      </c>
      <c r="I29" s="41" t="s">
        <v>371</v>
      </c>
      <c r="J29" s="47"/>
      <c r="K29" s="47"/>
      <c r="L29" s="72" t="s">
        <v>237</v>
      </c>
      <c r="M29" s="41">
        <v>4</v>
      </c>
      <c r="N29" s="47"/>
      <c r="O29" s="47"/>
      <c r="P29" s="72" t="s">
        <v>237</v>
      </c>
      <c r="Q29" s="41" t="s">
        <v>371</v>
      </c>
      <c r="R29" s="47"/>
    </row>
    <row r="30" spans="1:18" ht="15.75" thickBot="1">
      <c r="A30" s="12"/>
      <c r="B30" s="72"/>
      <c r="C30" s="47"/>
      <c r="D30" s="75"/>
      <c r="E30" s="42"/>
      <c r="F30" s="76"/>
      <c r="G30" s="76"/>
      <c r="H30" s="75"/>
      <c r="I30" s="42"/>
      <c r="J30" s="76"/>
      <c r="K30" s="76"/>
      <c r="L30" s="75"/>
      <c r="M30" s="42"/>
      <c r="N30" s="76"/>
      <c r="O30" s="76"/>
      <c r="P30" s="75"/>
      <c r="Q30" s="42"/>
      <c r="R30" s="76"/>
    </row>
    <row r="31" spans="1:18">
      <c r="A31" s="12"/>
      <c r="B31" s="70" t="s">
        <v>895</v>
      </c>
      <c r="C31" s="36"/>
      <c r="D31" s="37" t="s">
        <v>237</v>
      </c>
      <c r="E31" s="39">
        <v>4</v>
      </c>
      <c r="F31" s="40"/>
      <c r="G31" s="233"/>
      <c r="H31" s="37" t="s">
        <v>237</v>
      </c>
      <c r="I31" s="39" t="s">
        <v>371</v>
      </c>
      <c r="J31" s="40"/>
      <c r="K31" s="233"/>
      <c r="L31" s="37" t="s">
        <v>237</v>
      </c>
      <c r="M31" s="39">
        <v>4</v>
      </c>
      <c r="N31" s="40"/>
      <c r="O31" s="233"/>
      <c r="P31" s="37" t="s">
        <v>237</v>
      </c>
      <c r="Q31" s="39" t="s">
        <v>371</v>
      </c>
      <c r="R31" s="40"/>
    </row>
    <row r="32" spans="1:18" ht="15.75" thickBot="1">
      <c r="A32" s="12"/>
      <c r="B32" s="70"/>
      <c r="C32" s="36"/>
      <c r="D32" s="44"/>
      <c r="E32" s="45"/>
      <c r="F32" s="46"/>
      <c r="G32" s="234"/>
      <c r="H32" s="44"/>
      <c r="I32" s="45"/>
      <c r="J32" s="46"/>
      <c r="K32" s="234"/>
      <c r="L32" s="44"/>
      <c r="M32" s="45"/>
      <c r="N32" s="46"/>
      <c r="O32" s="234"/>
      <c r="P32" s="44"/>
      <c r="Q32" s="45"/>
      <c r="R32" s="46"/>
    </row>
    <row r="33" spans="1:18" ht="15.75" thickTop="1">
      <c r="A33" s="12"/>
      <c r="B33" s="29"/>
      <c r="C33" s="29"/>
      <c r="D33" s="29"/>
      <c r="E33" s="29"/>
      <c r="F33" s="29"/>
      <c r="G33" s="29"/>
      <c r="H33" s="29"/>
      <c r="I33" s="29"/>
      <c r="J33" s="29"/>
      <c r="K33" s="29"/>
      <c r="L33" s="29"/>
      <c r="M33" s="29"/>
      <c r="N33" s="29"/>
      <c r="O33" s="29"/>
      <c r="P33" s="29"/>
      <c r="Q33" s="29"/>
      <c r="R33" s="29"/>
    </row>
    <row r="34" spans="1:18">
      <c r="A34" s="12"/>
      <c r="B34" s="16"/>
      <c r="C34" s="16"/>
      <c r="D34" s="16"/>
      <c r="E34" s="16"/>
      <c r="F34" s="16"/>
      <c r="G34" s="16"/>
      <c r="H34" s="16"/>
      <c r="I34" s="16"/>
      <c r="J34" s="16"/>
      <c r="K34" s="16"/>
      <c r="L34" s="16"/>
      <c r="M34" s="16"/>
      <c r="N34" s="16"/>
      <c r="O34" s="16"/>
      <c r="P34" s="16"/>
      <c r="Q34" s="16"/>
      <c r="R34" s="16"/>
    </row>
    <row r="35" spans="1:18" ht="15.75" thickBot="1">
      <c r="A35" s="12"/>
      <c r="B35" s="17"/>
      <c r="C35" s="17"/>
      <c r="D35" s="30" t="s">
        <v>233</v>
      </c>
      <c r="E35" s="30"/>
      <c r="F35" s="30"/>
      <c r="G35" s="30"/>
      <c r="H35" s="30"/>
      <c r="I35" s="30"/>
      <c r="J35" s="30"/>
      <c r="K35" s="30"/>
      <c r="L35" s="30"/>
      <c r="M35" s="30"/>
      <c r="N35" s="30"/>
      <c r="O35" s="30"/>
      <c r="P35" s="30"/>
      <c r="Q35" s="30"/>
      <c r="R35" s="30"/>
    </row>
    <row r="36" spans="1:18" ht="15.75" thickBot="1">
      <c r="A36" s="12"/>
      <c r="B36" s="17"/>
      <c r="C36" s="17"/>
      <c r="D36" s="40"/>
      <c r="E36" s="40"/>
      <c r="F36" s="40"/>
      <c r="G36" s="17"/>
      <c r="H36" s="31" t="s">
        <v>885</v>
      </c>
      <c r="I36" s="31"/>
      <c r="J36" s="31"/>
      <c r="K36" s="31"/>
      <c r="L36" s="31"/>
      <c r="M36" s="31"/>
      <c r="N36" s="31"/>
      <c r="O36" s="31"/>
      <c r="P36" s="31"/>
      <c r="Q36" s="31"/>
      <c r="R36" s="31"/>
    </row>
    <row r="37" spans="1:18" ht="15.75" thickBot="1">
      <c r="A37" s="12"/>
      <c r="B37" s="20" t="s">
        <v>356</v>
      </c>
      <c r="C37" s="17"/>
      <c r="D37" s="30" t="s">
        <v>303</v>
      </c>
      <c r="E37" s="30"/>
      <c r="F37" s="30"/>
      <c r="G37" s="17"/>
      <c r="H37" s="31" t="s">
        <v>886</v>
      </c>
      <c r="I37" s="31"/>
      <c r="J37" s="31"/>
      <c r="K37" s="17"/>
      <c r="L37" s="31" t="s">
        <v>887</v>
      </c>
      <c r="M37" s="31"/>
      <c r="N37" s="31"/>
      <c r="O37" s="17"/>
      <c r="P37" s="31" t="s">
        <v>888</v>
      </c>
      <c r="Q37" s="31"/>
      <c r="R37" s="31"/>
    </row>
    <row r="38" spans="1:18">
      <c r="A38" s="12"/>
      <c r="B38" s="23" t="s">
        <v>383</v>
      </c>
      <c r="C38" s="17"/>
      <c r="D38" s="40"/>
      <c r="E38" s="40"/>
      <c r="F38" s="40"/>
      <c r="G38" s="17"/>
      <c r="H38" s="40"/>
      <c r="I38" s="40"/>
      <c r="J38" s="40"/>
      <c r="K38" s="17"/>
      <c r="L38" s="40"/>
      <c r="M38" s="40"/>
      <c r="N38" s="40"/>
      <c r="O38" s="17"/>
      <c r="P38" s="40"/>
      <c r="Q38" s="40"/>
      <c r="R38" s="40"/>
    </row>
    <row r="39" spans="1:18">
      <c r="A39" s="12"/>
      <c r="B39" s="72" t="s">
        <v>889</v>
      </c>
      <c r="C39" s="47"/>
      <c r="D39" s="72" t="s">
        <v>237</v>
      </c>
      <c r="E39" s="41">
        <v>464</v>
      </c>
      <c r="F39" s="47"/>
      <c r="G39" s="47"/>
      <c r="H39" s="72" t="s">
        <v>237</v>
      </c>
      <c r="I39" s="41">
        <v>464</v>
      </c>
      <c r="J39" s="47"/>
      <c r="K39" s="47"/>
      <c r="L39" s="72" t="s">
        <v>237</v>
      </c>
      <c r="M39" s="41" t="s">
        <v>371</v>
      </c>
      <c r="N39" s="47"/>
      <c r="O39" s="47"/>
      <c r="P39" s="72" t="s">
        <v>237</v>
      </c>
      <c r="Q39" s="41" t="s">
        <v>371</v>
      </c>
      <c r="R39" s="47"/>
    </row>
    <row r="40" spans="1:18">
      <c r="A40" s="12"/>
      <c r="B40" s="72"/>
      <c r="C40" s="47"/>
      <c r="D40" s="72"/>
      <c r="E40" s="41"/>
      <c r="F40" s="47"/>
      <c r="G40" s="47"/>
      <c r="H40" s="72"/>
      <c r="I40" s="41"/>
      <c r="J40" s="47"/>
      <c r="K40" s="47"/>
      <c r="L40" s="72"/>
      <c r="M40" s="41"/>
      <c r="N40" s="47"/>
      <c r="O40" s="47"/>
      <c r="P40" s="72"/>
      <c r="Q40" s="41"/>
      <c r="R40" s="47"/>
    </row>
    <row r="41" spans="1:18">
      <c r="A41" s="12"/>
      <c r="B41" s="35" t="s">
        <v>890</v>
      </c>
      <c r="C41" s="36"/>
      <c r="D41" s="38">
        <v>393</v>
      </c>
      <c r="E41" s="38"/>
      <c r="F41" s="36"/>
      <c r="G41" s="36"/>
      <c r="H41" s="38">
        <v>393</v>
      </c>
      <c r="I41" s="38"/>
      <c r="J41" s="36"/>
      <c r="K41" s="36"/>
      <c r="L41" s="38" t="s">
        <v>371</v>
      </c>
      <c r="M41" s="38"/>
      <c r="N41" s="36"/>
      <c r="O41" s="36"/>
      <c r="P41" s="38" t="s">
        <v>371</v>
      </c>
      <c r="Q41" s="38"/>
      <c r="R41" s="36"/>
    </row>
    <row r="42" spans="1:18">
      <c r="A42" s="12"/>
      <c r="B42" s="35"/>
      <c r="C42" s="36"/>
      <c r="D42" s="38"/>
      <c r="E42" s="38"/>
      <c r="F42" s="36"/>
      <c r="G42" s="36"/>
      <c r="H42" s="38"/>
      <c r="I42" s="38"/>
      <c r="J42" s="36"/>
      <c r="K42" s="36"/>
      <c r="L42" s="38"/>
      <c r="M42" s="38"/>
      <c r="N42" s="36"/>
      <c r="O42" s="36"/>
      <c r="P42" s="38"/>
      <c r="Q42" s="38"/>
      <c r="R42" s="36"/>
    </row>
    <row r="43" spans="1:18">
      <c r="A43" s="12"/>
      <c r="B43" s="72" t="s">
        <v>891</v>
      </c>
      <c r="C43" s="47"/>
      <c r="D43" s="41">
        <v>6</v>
      </c>
      <c r="E43" s="41"/>
      <c r="F43" s="47"/>
      <c r="G43" s="47"/>
      <c r="H43" s="41">
        <v>6</v>
      </c>
      <c r="I43" s="41"/>
      <c r="J43" s="47"/>
      <c r="K43" s="47"/>
      <c r="L43" s="41" t="s">
        <v>371</v>
      </c>
      <c r="M43" s="41"/>
      <c r="N43" s="47"/>
      <c r="O43" s="47"/>
      <c r="P43" s="41" t="s">
        <v>371</v>
      </c>
      <c r="Q43" s="41"/>
      <c r="R43" s="47"/>
    </row>
    <row r="44" spans="1:18">
      <c r="A44" s="12"/>
      <c r="B44" s="72"/>
      <c r="C44" s="47"/>
      <c r="D44" s="41"/>
      <c r="E44" s="41"/>
      <c r="F44" s="47"/>
      <c r="G44" s="47"/>
      <c r="H44" s="41"/>
      <c r="I44" s="41"/>
      <c r="J44" s="47"/>
      <c r="K44" s="47"/>
      <c r="L44" s="41"/>
      <c r="M44" s="41"/>
      <c r="N44" s="47"/>
      <c r="O44" s="47"/>
      <c r="P44" s="41"/>
      <c r="Q44" s="41"/>
      <c r="R44" s="47"/>
    </row>
    <row r="45" spans="1:18">
      <c r="A45" s="12"/>
      <c r="B45" s="35" t="s">
        <v>892</v>
      </c>
      <c r="C45" s="36"/>
      <c r="D45" s="38">
        <v>5</v>
      </c>
      <c r="E45" s="38"/>
      <c r="F45" s="36"/>
      <c r="G45" s="36"/>
      <c r="H45" s="38" t="s">
        <v>371</v>
      </c>
      <c r="I45" s="38"/>
      <c r="J45" s="36"/>
      <c r="K45" s="36"/>
      <c r="L45" s="38">
        <v>5</v>
      </c>
      <c r="M45" s="38"/>
      <c r="N45" s="36"/>
      <c r="O45" s="36"/>
      <c r="P45" s="38" t="s">
        <v>371</v>
      </c>
      <c r="Q45" s="38"/>
      <c r="R45" s="36"/>
    </row>
    <row r="46" spans="1:18" ht="15.75" thickBot="1">
      <c r="A46" s="12"/>
      <c r="B46" s="35"/>
      <c r="C46" s="36"/>
      <c r="D46" s="50"/>
      <c r="E46" s="50"/>
      <c r="F46" s="32"/>
      <c r="G46" s="36"/>
      <c r="H46" s="50"/>
      <c r="I46" s="50"/>
      <c r="J46" s="32"/>
      <c r="K46" s="36"/>
      <c r="L46" s="50"/>
      <c r="M46" s="50"/>
      <c r="N46" s="32"/>
      <c r="O46" s="36"/>
      <c r="P46" s="50"/>
      <c r="Q46" s="50"/>
      <c r="R46" s="32"/>
    </row>
    <row r="47" spans="1:18">
      <c r="A47" s="12"/>
      <c r="B47" s="71" t="s">
        <v>894</v>
      </c>
      <c r="C47" s="47"/>
      <c r="D47" s="74" t="s">
        <v>237</v>
      </c>
      <c r="E47" s="73">
        <v>868</v>
      </c>
      <c r="F47" s="69"/>
      <c r="G47" s="47"/>
      <c r="H47" s="74" t="s">
        <v>237</v>
      </c>
      <c r="I47" s="73">
        <v>863</v>
      </c>
      <c r="J47" s="69"/>
      <c r="K47" s="47"/>
      <c r="L47" s="74" t="s">
        <v>237</v>
      </c>
      <c r="M47" s="73">
        <v>5</v>
      </c>
      <c r="N47" s="69"/>
      <c r="O47" s="47"/>
      <c r="P47" s="74" t="s">
        <v>237</v>
      </c>
      <c r="Q47" s="73" t="s">
        <v>371</v>
      </c>
      <c r="R47" s="69"/>
    </row>
    <row r="48" spans="1:18" ht="15.75" thickBot="1">
      <c r="A48" s="12"/>
      <c r="B48" s="71"/>
      <c r="C48" s="47"/>
      <c r="D48" s="77"/>
      <c r="E48" s="78"/>
      <c r="F48" s="79"/>
      <c r="G48" s="47"/>
      <c r="H48" s="77"/>
      <c r="I48" s="78"/>
      <c r="J48" s="79"/>
      <c r="K48" s="47"/>
      <c r="L48" s="77"/>
      <c r="M48" s="78"/>
      <c r="N48" s="79"/>
      <c r="O48" s="47"/>
      <c r="P48" s="77"/>
      <c r="Q48" s="78"/>
      <c r="R48" s="79"/>
    </row>
    <row r="49" spans="1:18" ht="15.75" thickTop="1">
      <c r="A49" s="12"/>
      <c r="B49" s="17"/>
      <c r="C49" s="17"/>
      <c r="D49" s="80"/>
      <c r="E49" s="80"/>
      <c r="F49" s="80"/>
      <c r="G49" s="17"/>
      <c r="H49" s="80"/>
      <c r="I49" s="80"/>
      <c r="J49" s="80"/>
      <c r="K49" s="17"/>
      <c r="L49" s="80"/>
      <c r="M49" s="80"/>
      <c r="N49" s="80"/>
      <c r="O49" s="17"/>
      <c r="P49" s="80"/>
      <c r="Q49" s="80"/>
      <c r="R49" s="80"/>
    </row>
    <row r="50" spans="1:18">
      <c r="A50" s="12"/>
      <c r="B50" s="25" t="s">
        <v>400</v>
      </c>
      <c r="C50" s="26"/>
      <c r="D50" s="47"/>
      <c r="E50" s="47"/>
      <c r="F50" s="47"/>
      <c r="G50" s="26"/>
      <c r="H50" s="47"/>
      <c r="I50" s="47"/>
      <c r="J50" s="47"/>
      <c r="K50" s="26"/>
      <c r="L50" s="47"/>
      <c r="M50" s="47"/>
      <c r="N50" s="47"/>
      <c r="O50" s="26"/>
      <c r="P50" s="47"/>
      <c r="Q50" s="47"/>
      <c r="R50" s="47"/>
    </row>
    <row r="51" spans="1:18">
      <c r="A51" s="12"/>
      <c r="B51" s="35" t="s">
        <v>892</v>
      </c>
      <c r="C51" s="36"/>
      <c r="D51" s="35" t="s">
        <v>237</v>
      </c>
      <c r="E51" s="38">
        <v>11</v>
      </c>
      <c r="F51" s="36"/>
      <c r="G51" s="36"/>
      <c r="H51" s="35" t="s">
        <v>237</v>
      </c>
      <c r="I51" s="38" t="s">
        <v>371</v>
      </c>
      <c r="J51" s="36"/>
      <c r="K51" s="36"/>
      <c r="L51" s="35" t="s">
        <v>237</v>
      </c>
      <c r="M51" s="38">
        <v>11</v>
      </c>
      <c r="N51" s="36"/>
      <c r="O51" s="36"/>
      <c r="P51" s="35" t="s">
        <v>237</v>
      </c>
      <c r="Q51" s="38" t="s">
        <v>371</v>
      </c>
      <c r="R51" s="36"/>
    </row>
    <row r="52" spans="1:18" ht="15.75" thickBot="1">
      <c r="A52" s="12"/>
      <c r="B52" s="35"/>
      <c r="C52" s="36"/>
      <c r="D52" s="49"/>
      <c r="E52" s="50"/>
      <c r="F52" s="32"/>
      <c r="G52" s="36"/>
      <c r="H52" s="49"/>
      <c r="I52" s="50"/>
      <c r="J52" s="32"/>
      <c r="K52" s="36"/>
      <c r="L52" s="49"/>
      <c r="M52" s="50"/>
      <c r="N52" s="32"/>
      <c r="O52" s="36"/>
      <c r="P52" s="49"/>
      <c r="Q52" s="50"/>
      <c r="R52" s="32"/>
    </row>
    <row r="53" spans="1:18">
      <c r="A53" s="12"/>
      <c r="B53" s="71" t="s">
        <v>895</v>
      </c>
      <c r="C53" s="47"/>
      <c r="D53" s="74" t="s">
        <v>237</v>
      </c>
      <c r="E53" s="73">
        <v>11</v>
      </c>
      <c r="F53" s="69"/>
      <c r="G53" s="47"/>
      <c r="H53" s="74" t="s">
        <v>237</v>
      </c>
      <c r="I53" s="73" t="s">
        <v>371</v>
      </c>
      <c r="J53" s="69"/>
      <c r="K53" s="47"/>
      <c r="L53" s="74" t="s">
        <v>237</v>
      </c>
      <c r="M53" s="73">
        <v>11</v>
      </c>
      <c r="N53" s="69"/>
      <c r="O53" s="47"/>
      <c r="P53" s="74" t="s">
        <v>237</v>
      </c>
      <c r="Q53" s="73" t="s">
        <v>371</v>
      </c>
      <c r="R53" s="69"/>
    </row>
    <row r="54" spans="1:18" ht="15.75" thickBot="1">
      <c r="A54" s="12"/>
      <c r="B54" s="71"/>
      <c r="C54" s="47"/>
      <c r="D54" s="77"/>
      <c r="E54" s="78"/>
      <c r="F54" s="79"/>
      <c r="G54" s="47"/>
      <c r="H54" s="77"/>
      <c r="I54" s="78"/>
      <c r="J54" s="79"/>
      <c r="K54" s="47"/>
      <c r="L54" s="77"/>
      <c r="M54" s="78"/>
      <c r="N54" s="79"/>
      <c r="O54" s="47"/>
      <c r="P54" s="77"/>
      <c r="Q54" s="78"/>
      <c r="R54" s="79"/>
    </row>
    <row r="55" spans="1:18" ht="15.75" thickTop="1">
      <c r="A55" s="12"/>
      <c r="B55" s="11"/>
      <c r="C55" s="11"/>
      <c r="D55" s="11"/>
      <c r="E55" s="11"/>
      <c r="F55" s="11"/>
      <c r="G55" s="11"/>
      <c r="H55" s="11"/>
      <c r="I55" s="11"/>
      <c r="J55" s="11"/>
      <c r="K55" s="11"/>
      <c r="L55" s="11"/>
      <c r="M55" s="11"/>
      <c r="N55" s="11"/>
      <c r="O55" s="11"/>
      <c r="P55" s="11"/>
      <c r="Q55" s="11"/>
      <c r="R55" s="11"/>
    </row>
    <row r="56" spans="1:18" ht="25.5" customHeight="1">
      <c r="A56" s="12"/>
      <c r="B56" s="57" t="s">
        <v>896</v>
      </c>
      <c r="C56" s="57"/>
      <c r="D56" s="57"/>
      <c r="E56" s="57"/>
      <c r="F56" s="57"/>
      <c r="G56" s="57"/>
      <c r="H56" s="57"/>
      <c r="I56" s="57"/>
      <c r="J56" s="57"/>
      <c r="K56" s="57"/>
      <c r="L56" s="57"/>
      <c r="M56" s="57"/>
      <c r="N56" s="57"/>
      <c r="O56" s="57"/>
      <c r="P56" s="57"/>
      <c r="Q56" s="57"/>
      <c r="R56" s="57"/>
    </row>
    <row r="57" spans="1:18">
      <c r="A57" s="12"/>
      <c r="B57" s="11"/>
      <c r="C57" s="11"/>
      <c r="D57" s="11"/>
      <c r="E57" s="11"/>
      <c r="F57" s="11"/>
      <c r="G57" s="11"/>
      <c r="H57" s="11"/>
      <c r="I57" s="11"/>
      <c r="J57" s="11"/>
      <c r="K57" s="11"/>
      <c r="L57" s="11"/>
      <c r="M57" s="11"/>
      <c r="N57" s="11"/>
      <c r="O57" s="11"/>
      <c r="P57" s="11"/>
      <c r="Q57" s="11"/>
      <c r="R57" s="11"/>
    </row>
    <row r="58" spans="1:18" ht="25.5" customHeight="1">
      <c r="A58" s="12"/>
      <c r="B58" s="57" t="s">
        <v>897</v>
      </c>
      <c r="C58" s="57"/>
      <c r="D58" s="57"/>
      <c r="E58" s="57"/>
      <c r="F58" s="57"/>
      <c r="G58" s="57"/>
      <c r="H58" s="57"/>
      <c r="I58" s="57"/>
      <c r="J58" s="57"/>
      <c r="K58" s="57"/>
      <c r="L58" s="57"/>
      <c r="M58" s="57"/>
      <c r="N58" s="57"/>
      <c r="O58" s="57"/>
      <c r="P58" s="57"/>
      <c r="Q58" s="57"/>
      <c r="R58" s="57"/>
    </row>
    <row r="59" spans="1:18">
      <c r="A59" s="12"/>
      <c r="B59" s="11"/>
      <c r="C59" s="11"/>
      <c r="D59" s="11"/>
      <c r="E59" s="11"/>
      <c r="F59" s="11"/>
      <c r="G59" s="11"/>
      <c r="H59" s="11"/>
      <c r="I59" s="11"/>
      <c r="J59" s="11"/>
      <c r="K59" s="11"/>
      <c r="L59" s="11"/>
      <c r="M59" s="11"/>
      <c r="N59" s="11"/>
      <c r="O59" s="11"/>
      <c r="P59" s="11"/>
      <c r="Q59" s="11"/>
      <c r="R59" s="11"/>
    </row>
    <row r="60" spans="1:18">
      <c r="A60" s="12"/>
      <c r="B60" s="207" t="s">
        <v>898</v>
      </c>
      <c r="C60" s="207"/>
      <c r="D60" s="207"/>
      <c r="E60" s="207"/>
      <c r="F60" s="207"/>
      <c r="G60" s="207"/>
      <c r="H60" s="207"/>
      <c r="I60" s="207"/>
      <c r="J60" s="207"/>
      <c r="K60" s="207"/>
      <c r="L60" s="207"/>
      <c r="M60" s="207"/>
      <c r="N60" s="207"/>
      <c r="O60" s="207"/>
      <c r="P60" s="207"/>
      <c r="Q60" s="207"/>
      <c r="R60" s="207"/>
    </row>
    <row r="61" spans="1:18">
      <c r="A61" s="12"/>
      <c r="B61" s="11"/>
      <c r="C61" s="11"/>
      <c r="D61" s="11"/>
      <c r="E61" s="11"/>
      <c r="F61" s="11"/>
      <c r="G61" s="11"/>
      <c r="H61" s="11"/>
      <c r="I61" s="11"/>
      <c r="J61" s="11"/>
      <c r="K61" s="11"/>
      <c r="L61" s="11"/>
      <c r="M61" s="11"/>
      <c r="N61" s="11"/>
      <c r="O61" s="11"/>
      <c r="P61" s="11"/>
      <c r="Q61" s="11"/>
      <c r="R61" s="11"/>
    </row>
    <row r="62" spans="1:18" ht="25.5" customHeight="1">
      <c r="A62" s="12"/>
      <c r="B62" s="57" t="s">
        <v>899</v>
      </c>
      <c r="C62" s="57"/>
      <c r="D62" s="57"/>
      <c r="E62" s="57"/>
      <c r="F62" s="57"/>
      <c r="G62" s="57"/>
      <c r="H62" s="57"/>
      <c r="I62" s="57"/>
      <c r="J62" s="57"/>
      <c r="K62" s="57"/>
      <c r="L62" s="57"/>
      <c r="M62" s="57"/>
      <c r="N62" s="57"/>
      <c r="O62" s="57"/>
      <c r="P62" s="57"/>
      <c r="Q62" s="57"/>
      <c r="R62" s="57"/>
    </row>
    <row r="63" spans="1:18">
      <c r="A63" s="12"/>
      <c r="B63" s="11"/>
      <c r="C63" s="11"/>
      <c r="D63" s="11"/>
      <c r="E63" s="11"/>
      <c r="F63" s="11"/>
      <c r="G63" s="11"/>
      <c r="H63" s="11"/>
      <c r="I63" s="11"/>
      <c r="J63" s="11"/>
      <c r="K63" s="11"/>
      <c r="L63" s="11"/>
      <c r="M63" s="11"/>
      <c r="N63" s="11"/>
      <c r="O63" s="11"/>
      <c r="P63" s="11"/>
      <c r="Q63" s="11"/>
      <c r="R63" s="11"/>
    </row>
    <row r="64" spans="1:18">
      <c r="A64" s="12"/>
      <c r="B64" s="207" t="s">
        <v>900</v>
      </c>
      <c r="C64" s="207"/>
      <c r="D64" s="207"/>
      <c r="E64" s="207"/>
      <c r="F64" s="207"/>
      <c r="G64" s="207"/>
      <c r="H64" s="207"/>
      <c r="I64" s="207"/>
      <c r="J64" s="207"/>
      <c r="K64" s="207"/>
      <c r="L64" s="207"/>
      <c r="M64" s="207"/>
      <c r="N64" s="207"/>
      <c r="O64" s="207"/>
      <c r="P64" s="207"/>
      <c r="Q64" s="207"/>
      <c r="R64" s="207"/>
    </row>
    <row r="65" spans="1:18">
      <c r="A65" s="12"/>
      <c r="B65" s="11"/>
      <c r="C65" s="11"/>
      <c r="D65" s="11"/>
      <c r="E65" s="11"/>
      <c r="F65" s="11"/>
      <c r="G65" s="11"/>
      <c r="H65" s="11"/>
      <c r="I65" s="11"/>
      <c r="J65" s="11"/>
      <c r="K65" s="11"/>
      <c r="L65" s="11"/>
      <c r="M65" s="11"/>
      <c r="N65" s="11"/>
      <c r="O65" s="11"/>
      <c r="P65" s="11"/>
      <c r="Q65" s="11"/>
      <c r="R65" s="11"/>
    </row>
    <row r="66" spans="1:18" ht="25.5" customHeight="1">
      <c r="A66" s="12"/>
      <c r="B66" s="57" t="s">
        <v>901</v>
      </c>
      <c r="C66" s="57"/>
      <c r="D66" s="57"/>
      <c r="E66" s="57"/>
      <c r="F66" s="57"/>
      <c r="G66" s="57"/>
      <c r="H66" s="57"/>
      <c r="I66" s="57"/>
      <c r="J66" s="57"/>
      <c r="K66" s="57"/>
      <c r="L66" s="57"/>
      <c r="M66" s="57"/>
      <c r="N66" s="57"/>
      <c r="O66" s="57"/>
      <c r="P66" s="57"/>
      <c r="Q66" s="57"/>
      <c r="R66" s="57"/>
    </row>
    <row r="67" spans="1:18">
      <c r="A67" s="12"/>
      <c r="B67" s="11"/>
      <c r="C67" s="11"/>
      <c r="D67" s="11"/>
      <c r="E67" s="11"/>
      <c r="F67" s="11"/>
      <c r="G67" s="11"/>
      <c r="H67" s="11"/>
      <c r="I67" s="11"/>
      <c r="J67" s="11"/>
      <c r="K67" s="11"/>
      <c r="L67" s="11"/>
      <c r="M67" s="11"/>
      <c r="N67" s="11"/>
      <c r="O67" s="11"/>
      <c r="P67" s="11"/>
      <c r="Q67" s="11"/>
      <c r="R67" s="11"/>
    </row>
    <row r="68" spans="1:18" ht="25.5" customHeight="1">
      <c r="A68" s="12"/>
      <c r="B68" s="57" t="s">
        <v>902</v>
      </c>
      <c r="C68" s="57"/>
      <c r="D68" s="57"/>
      <c r="E68" s="57"/>
      <c r="F68" s="57"/>
      <c r="G68" s="57"/>
      <c r="H68" s="57"/>
      <c r="I68" s="57"/>
      <c r="J68" s="57"/>
      <c r="K68" s="57"/>
      <c r="L68" s="57"/>
      <c r="M68" s="57"/>
      <c r="N68" s="57"/>
      <c r="O68" s="57"/>
      <c r="P68" s="57"/>
      <c r="Q68" s="57"/>
      <c r="R68" s="57"/>
    </row>
    <row r="69" spans="1:18">
      <c r="A69" s="12"/>
      <c r="B69" s="11"/>
      <c r="C69" s="11"/>
      <c r="D69" s="11"/>
      <c r="E69" s="11"/>
      <c r="F69" s="11"/>
      <c r="G69" s="11"/>
      <c r="H69" s="11"/>
      <c r="I69" s="11"/>
      <c r="J69" s="11"/>
      <c r="K69" s="11"/>
      <c r="L69" s="11"/>
      <c r="M69" s="11"/>
      <c r="N69" s="11"/>
      <c r="O69" s="11"/>
      <c r="P69" s="11"/>
      <c r="Q69" s="11"/>
      <c r="R69" s="11"/>
    </row>
    <row r="70" spans="1:18" ht="25.5" customHeight="1">
      <c r="A70" s="12"/>
      <c r="B70" s="57" t="s">
        <v>903</v>
      </c>
      <c r="C70" s="57"/>
      <c r="D70" s="57"/>
      <c r="E70" s="57"/>
      <c r="F70" s="57"/>
      <c r="G70" s="57"/>
      <c r="H70" s="57"/>
      <c r="I70" s="57"/>
      <c r="J70" s="57"/>
      <c r="K70" s="57"/>
      <c r="L70" s="57"/>
      <c r="M70" s="57"/>
      <c r="N70" s="57"/>
      <c r="O70" s="57"/>
      <c r="P70" s="57"/>
      <c r="Q70" s="57"/>
      <c r="R70" s="57"/>
    </row>
  </sheetData>
  <mergeCells count="296">
    <mergeCell ref="B67:R67"/>
    <mergeCell ref="B68:R68"/>
    <mergeCell ref="B69:R69"/>
    <mergeCell ref="B70:R70"/>
    <mergeCell ref="B61:R61"/>
    <mergeCell ref="B62:R62"/>
    <mergeCell ref="B63:R63"/>
    <mergeCell ref="B64:R64"/>
    <mergeCell ref="B65:R65"/>
    <mergeCell ref="B66:R66"/>
    <mergeCell ref="B55:R55"/>
    <mergeCell ref="B56:R56"/>
    <mergeCell ref="B57:R57"/>
    <mergeCell ref="B58:R58"/>
    <mergeCell ref="B59:R59"/>
    <mergeCell ref="B60:R60"/>
    <mergeCell ref="A1:A2"/>
    <mergeCell ref="B1:R1"/>
    <mergeCell ref="B2:R2"/>
    <mergeCell ref="B3:R3"/>
    <mergeCell ref="A4:A70"/>
    <mergeCell ref="B4:R4"/>
    <mergeCell ref="B5:R5"/>
    <mergeCell ref="B6:R6"/>
    <mergeCell ref="B7:R7"/>
    <mergeCell ref="B8:R8"/>
    <mergeCell ref="M53:M54"/>
    <mergeCell ref="N53:N54"/>
    <mergeCell ref="O53:O54"/>
    <mergeCell ref="P53:P54"/>
    <mergeCell ref="Q53:Q54"/>
    <mergeCell ref="R53:R54"/>
    <mergeCell ref="G53:G54"/>
    <mergeCell ref="H53:H54"/>
    <mergeCell ref="I53:I54"/>
    <mergeCell ref="J53:J54"/>
    <mergeCell ref="K53:K54"/>
    <mergeCell ref="L53:L54"/>
    <mergeCell ref="N51:N52"/>
    <mergeCell ref="O51:O52"/>
    <mergeCell ref="P51:P52"/>
    <mergeCell ref="Q51:Q52"/>
    <mergeCell ref="R51:R52"/>
    <mergeCell ref="B53:B54"/>
    <mergeCell ref="C53:C54"/>
    <mergeCell ref="D53:D54"/>
    <mergeCell ref="E53:E54"/>
    <mergeCell ref="F53:F54"/>
    <mergeCell ref="H51:H52"/>
    <mergeCell ref="I51:I52"/>
    <mergeCell ref="J51:J52"/>
    <mergeCell ref="K51:K52"/>
    <mergeCell ref="L51:L52"/>
    <mergeCell ref="M51:M52"/>
    <mergeCell ref="D50:F50"/>
    <mergeCell ref="H50:J50"/>
    <mergeCell ref="L50:N50"/>
    <mergeCell ref="P50:R50"/>
    <mergeCell ref="B51:B52"/>
    <mergeCell ref="C51:C52"/>
    <mergeCell ref="D51:D52"/>
    <mergeCell ref="E51:E52"/>
    <mergeCell ref="F51:F52"/>
    <mergeCell ref="G51:G52"/>
    <mergeCell ref="P47:P48"/>
    <mergeCell ref="Q47:Q48"/>
    <mergeCell ref="R47:R48"/>
    <mergeCell ref="D49:F49"/>
    <mergeCell ref="H49:J49"/>
    <mergeCell ref="L49:N49"/>
    <mergeCell ref="P49:R49"/>
    <mergeCell ref="J47:J48"/>
    <mergeCell ref="K47:K48"/>
    <mergeCell ref="L47:L48"/>
    <mergeCell ref="M47:M48"/>
    <mergeCell ref="N47:N48"/>
    <mergeCell ref="O47:O48"/>
    <mergeCell ref="P45:Q46"/>
    <mergeCell ref="R45:R46"/>
    <mergeCell ref="B47:B48"/>
    <mergeCell ref="C47:C48"/>
    <mergeCell ref="D47:D48"/>
    <mergeCell ref="E47:E48"/>
    <mergeCell ref="F47:F48"/>
    <mergeCell ref="G47:G48"/>
    <mergeCell ref="H47:H48"/>
    <mergeCell ref="I47:I48"/>
    <mergeCell ref="H45:I46"/>
    <mergeCell ref="J45:J46"/>
    <mergeCell ref="K45:K46"/>
    <mergeCell ref="L45:M46"/>
    <mergeCell ref="N45:N46"/>
    <mergeCell ref="O45:O46"/>
    <mergeCell ref="L43:M44"/>
    <mergeCell ref="N43:N44"/>
    <mergeCell ref="O43:O44"/>
    <mergeCell ref="P43:Q44"/>
    <mergeCell ref="R43:R44"/>
    <mergeCell ref="B45:B46"/>
    <mergeCell ref="C45:C46"/>
    <mergeCell ref="D45:E46"/>
    <mergeCell ref="F45:F46"/>
    <mergeCell ref="G45:G46"/>
    <mergeCell ref="P41:Q42"/>
    <mergeCell ref="R41:R42"/>
    <mergeCell ref="B43:B44"/>
    <mergeCell ref="C43:C44"/>
    <mergeCell ref="D43:E44"/>
    <mergeCell ref="F43:F44"/>
    <mergeCell ref="G43:G44"/>
    <mergeCell ref="H43:I44"/>
    <mergeCell ref="J43:J44"/>
    <mergeCell ref="K43:K44"/>
    <mergeCell ref="H41:I42"/>
    <mergeCell ref="J41:J42"/>
    <mergeCell ref="K41:K42"/>
    <mergeCell ref="L41:M42"/>
    <mergeCell ref="N41:N42"/>
    <mergeCell ref="O41:O42"/>
    <mergeCell ref="N39:N40"/>
    <mergeCell ref="O39:O40"/>
    <mergeCell ref="P39:P40"/>
    <mergeCell ref="Q39:Q40"/>
    <mergeCell ref="R39:R40"/>
    <mergeCell ref="B41:B42"/>
    <mergeCell ref="C41:C42"/>
    <mergeCell ref="D41:E42"/>
    <mergeCell ref="F41:F42"/>
    <mergeCell ref="G41:G42"/>
    <mergeCell ref="H39:H40"/>
    <mergeCell ref="I39:I40"/>
    <mergeCell ref="J39:J40"/>
    <mergeCell ref="K39:K40"/>
    <mergeCell ref="L39:L40"/>
    <mergeCell ref="M39:M40"/>
    <mergeCell ref="D38:F38"/>
    <mergeCell ref="H38:J38"/>
    <mergeCell ref="L38:N38"/>
    <mergeCell ref="P38:R38"/>
    <mergeCell ref="B39:B40"/>
    <mergeCell ref="C39:C40"/>
    <mergeCell ref="D39:D40"/>
    <mergeCell ref="E39:E40"/>
    <mergeCell ref="F39:F40"/>
    <mergeCell ref="G39:G40"/>
    <mergeCell ref="B33:R33"/>
    <mergeCell ref="D35:R35"/>
    <mergeCell ref="D36:F36"/>
    <mergeCell ref="H36:R36"/>
    <mergeCell ref="D37:F37"/>
    <mergeCell ref="H37:J37"/>
    <mergeCell ref="L37:N37"/>
    <mergeCell ref="P37:R37"/>
    <mergeCell ref="M31:M32"/>
    <mergeCell ref="N31:N32"/>
    <mergeCell ref="O31:O32"/>
    <mergeCell ref="P31:P32"/>
    <mergeCell ref="Q31:Q32"/>
    <mergeCell ref="R31:R32"/>
    <mergeCell ref="G31:G32"/>
    <mergeCell ref="H31:H32"/>
    <mergeCell ref="I31:I32"/>
    <mergeCell ref="J31:J32"/>
    <mergeCell ref="K31:K32"/>
    <mergeCell ref="L31:L32"/>
    <mergeCell ref="N29:N30"/>
    <mergeCell ref="O29:O30"/>
    <mergeCell ref="P29:P30"/>
    <mergeCell ref="Q29:Q30"/>
    <mergeCell ref="R29:R30"/>
    <mergeCell ref="B31:B32"/>
    <mergeCell ref="C31:C32"/>
    <mergeCell ref="D31:D32"/>
    <mergeCell ref="E31:E32"/>
    <mergeCell ref="F31:F32"/>
    <mergeCell ref="H29:H30"/>
    <mergeCell ref="I29:I30"/>
    <mergeCell ref="J29:J30"/>
    <mergeCell ref="K29:K30"/>
    <mergeCell ref="L29:L30"/>
    <mergeCell ref="M29:M30"/>
    <mergeCell ref="D28:F28"/>
    <mergeCell ref="H28:J28"/>
    <mergeCell ref="L28:N28"/>
    <mergeCell ref="P28:R28"/>
    <mergeCell ref="B29:B30"/>
    <mergeCell ref="C29:C30"/>
    <mergeCell ref="D29:D30"/>
    <mergeCell ref="E29:E30"/>
    <mergeCell ref="F29:F30"/>
    <mergeCell ref="G29:G30"/>
    <mergeCell ref="P25:P26"/>
    <mergeCell ref="Q25:Q26"/>
    <mergeCell ref="R25:R26"/>
    <mergeCell ref="D27:F27"/>
    <mergeCell ref="H27:J27"/>
    <mergeCell ref="L27:N27"/>
    <mergeCell ref="P27:R27"/>
    <mergeCell ref="J25:J26"/>
    <mergeCell ref="K25:K26"/>
    <mergeCell ref="L25:L26"/>
    <mergeCell ref="M25:M26"/>
    <mergeCell ref="N25:N26"/>
    <mergeCell ref="O25:O26"/>
    <mergeCell ref="P23:Q24"/>
    <mergeCell ref="R23:R24"/>
    <mergeCell ref="B25:B26"/>
    <mergeCell ref="C25:C26"/>
    <mergeCell ref="D25:D26"/>
    <mergeCell ref="E25:E26"/>
    <mergeCell ref="F25:F26"/>
    <mergeCell ref="G25:G26"/>
    <mergeCell ref="H25:H26"/>
    <mergeCell ref="I25:I26"/>
    <mergeCell ref="J23:J24"/>
    <mergeCell ref="K23:K24"/>
    <mergeCell ref="L23:L24"/>
    <mergeCell ref="M23:M24"/>
    <mergeCell ref="N23:N24"/>
    <mergeCell ref="O23:O24"/>
    <mergeCell ref="P21:Q22"/>
    <mergeCell ref="R21:R22"/>
    <mergeCell ref="B23:B24"/>
    <mergeCell ref="C23:C24"/>
    <mergeCell ref="D23:D24"/>
    <mergeCell ref="E23:E24"/>
    <mergeCell ref="F23:F24"/>
    <mergeCell ref="G23:G24"/>
    <mergeCell ref="H23:H24"/>
    <mergeCell ref="I23:I24"/>
    <mergeCell ref="H21:I22"/>
    <mergeCell ref="J21:J22"/>
    <mergeCell ref="K21:K22"/>
    <mergeCell ref="L21:M22"/>
    <mergeCell ref="N21:N22"/>
    <mergeCell ref="O21:O22"/>
    <mergeCell ref="L19:M20"/>
    <mergeCell ref="N19:N20"/>
    <mergeCell ref="O19:O20"/>
    <mergeCell ref="P19:Q20"/>
    <mergeCell ref="R19:R20"/>
    <mergeCell ref="B21:B22"/>
    <mergeCell ref="C21:C22"/>
    <mergeCell ref="D21:E22"/>
    <mergeCell ref="F21:F22"/>
    <mergeCell ref="G21:G22"/>
    <mergeCell ref="P17:Q18"/>
    <mergeCell ref="R17:R18"/>
    <mergeCell ref="B19:B20"/>
    <mergeCell ref="C19:C20"/>
    <mergeCell ref="D19:E20"/>
    <mergeCell ref="F19:F20"/>
    <mergeCell ref="G19:G20"/>
    <mergeCell ref="H19:I20"/>
    <mergeCell ref="J19:J20"/>
    <mergeCell ref="K19:K20"/>
    <mergeCell ref="H17:I18"/>
    <mergeCell ref="J17:J18"/>
    <mergeCell ref="K17:K18"/>
    <mergeCell ref="L17:M18"/>
    <mergeCell ref="N17:N18"/>
    <mergeCell ref="O17:O18"/>
    <mergeCell ref="N15:N16"/>
    <mergeCell ref="O15:O16"/>
    <mergeCell ref="P15:P16"/>
    <mergeCell ref="Q15:Q16"/>
    <mergeCell ref="R15:R16"/>
    <mergeCell ref="B17:B18"/>
    <mergeCell ref="C17:C18"/>
    <mergeCell ref="D17:E18"/>
    <mergeCell ref="F17:F18"/>
    <mergeCell ref="G17:G18"/>
    <mergeCell ref="H15:H16"/>
    <mergeCell ref="I15:I16"/>
    <mergeCell ref="J15:J16"/>
    <mergeCell ref="K15:K16"/>
    <mergeCell ref="L15:L16"/>
    <mergeCell ref="M15:M16"/>
    <mergeCell ref="D14:F14"/>
    <mergeCell ref="H14:J14"/>
    <mergeCell ref="L14:N14"/>
    <mergeCell ref="P14:R14"/>
    <mergeCell ref="B15:B16"/>
    <mergeCell ref="C15:C16"/>
    <mergeCell ref="D15:D16"/>
    <mergeCell ref="E15:E16"/>
    <mergeCell ref="F15:F16"/>
    <mergeCell ref="G15:G16"/>
    <mergeCell ref="B9:R9"/>
    <mergeCell ref="D11:R11"/>
    <mergeCell ref="D12:F12"/>
    <mergeCell ref="H12:R12"/>
    <mergeCell ref="D13:F13"/>
    <mergeCell ref="H13:J13"/>
    <mergeCell ref="L13:N13"/>
    <mergeCell ref="P13:R13"/>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showGridLines="0" workbookViewId="0"/>
  </sheetViews>
  <sheetFormatPr defaultRowHeight="15"/>
  <cols>
    <col min="1" max="1" width="21" bestFit="1" customWidth="1"/>
    <col min="2" max="2" width="36.5703125" bestFit="1" customWidth="1"/>
    <col min="3" max="3" width="25" customWidth="1"/>
    <col min="4" max="4" width="5.42578125" customWidth="1"/>
    <col min="5" max="5" width="14.85546875" customWidth="1"/>
    <col min="6" max="7" width="25" customWidth="1"/>
    <col min="8" max="8" width="5.42578125" customWidth="1"/>
    <col min="9" max="9" width="14.85546875" customWidth="1"/>
    <col min="10" max="10" width="25" customWidth="1"/>
  </cols>
  <sheetData>
    <row r="1" spans="1:10" ht="15" customHeight="1">
      <c r="A1" s="8" t="s">
        <v>904</v>
      </c>
      <c r="B1" s="8" t="s">
        <v>1</v>
      </c>
      <c r="C1" s="8"/>
      <c r="D1" s="8"/>
      <c r="E1" s="8"/>
      <c r="F1" s="8"/>
      <c r="G1" s="8"/>
      <c r="H1" s="8"/>
      <c r="I1" s="8"/>
      <c r="J1" s="8"/>
    </row>
    <row r="2" spans="1:10" ht="15" customHeight="1">
      <c r="A2" s="8"/>
      <c r="B2" s="8" t="s">
        <v>2</v>
      </c>
      <c r="C2" s="8"/>
      <c r="D2" s="8"/>
      <c r="E2" s="8"/>
      <c r="F2" s="8"/>
      <c r="G2" s="8"/>
      <c r="H2" s="8"/>
      <c r="I2" s="8"/>
      <c r="J2" s="8"/>
    </row>
    <row r="3" spans="1:10">
      <c r="A3" s="3" t="s">
        <v>905</v>
      </c>
      <c r="B3" s="11"/>
      <c r="C3" s="11"/>
      <c r="D3" s="11"/>
      <c r="E3" s="11"/>
      <c r="F3" s="11"/>
      <c r="G3" s="11"/>
      <c r="H3" s="11"/>
      <c r="I3" s="11"/>
      <c r="J3" s="11"/>
    </row>
    <row r="4" spans="1:10">
      <c r="A4" s="12" t="s">
        <v>904</v>
      </c>
      <c r="B4" s="55" t="s">
        <v>904</v>
      </c>
      <c r="C4" s="55"/>
      <c r="D4" s="55"/>
      <c r="E4" s="55"/>
      <c r="F4" s="55"/>
      <c r="G4" s="55"/>
      <c r="H4" s="55"/>
      <c r="I4" s="55"/>
      <c r="J4" s="55"/>
    </row>
    <row r="5" spans="1:10">
      <c r="A5" s="12"/>
      <c r="B5" s="11"/>
      <c r="C5" s="11"/>
      <c r="D5" s="11"/>
      <c r="E5" s="11"/>
      <c r="F5" s="11"/>
      <c r="G5" s="11"/>
      <c r="H5" s="11"/>
      <c r="I5" s="11"/>
      <c r="J5" s="11"/>
    </row>
    <row r="6" spans="1:10">
      <c r="A6" s="12"/>
      <c r="B6" s="57" t="s">
        <v>906</v>
      </c>
      <c r="C6" s="57"/>
      <c r="D6" s="57"/>
      <c r="E6" s="57"/>
      <c r="F6" s="57"/>
      <c r="G6" s="57"/>
      <c r="H6" s="57"/>
      <c r="I6" s="57"/>
      <c r="J6" s="57"/>
    </row>
    <row r="7" spans="1:10">
      <c r="A7" s="12"/>
      <c r="B7" s="29"/>
      <c r="C7" s="29"/>
      <c r="D7" s="29"/>
      <c r="E7" s="29"/>
      <c r="F7" s="29"/>
      <c r="G7" s="29"/>
      <c r="H7" s="29"/>
      <c r="I7" s="29"/>
      <c r="J7" s="29"/>
    </row>
    <row r="8" spans="1:10">
      <c r="A8" s="12"/>
      <c r="B8" s="16"/>
      <c r="C8" s="16"/>
      <c r="D8" s="16"/>
      <c r="E8" s="16"/>
      <c r="F8" s="16"/>
      <c r="G8" s="16"/>
      <c r="H8" s="16"/>
      <c r="I8" s="16"/>
      <c r="J8" s="16"/>
    </row>
    <row r="9" spans="1:10" ht="15.75" thickBot="1">
      <c r="A9" s="12"/>
      <c r="B9" s="20" t="s">
        <v>356</v>
      </c>
      <c r="C9" s="17"/>
      <c r="D9" s="30" t="s">
        <v>232</v>
      </c>
      <c r="E9" s="30"/>
      <c r="F9" s="30"/>
      <c r="G9" s="17"/>
      <c r="H9" s="30" t="s">
        <v>233</v>
      </c>
      <c r="I9" s="30"/>
      <c r="J9" s="30"/>
    </row>
    <row r="10" spans="1:10">
      <c r="A10" s="12"/>
      <c r="B10" s="74" t="s">
        <v>907</v>
      </c>
      <c r="C10" s="47"/>
      <c r="D10" s="74" t="s">
        <v>237</v>
      </c>
      <c r="E10" s="86">
        <v>1564</v>
      </c>
      <c r="F10" s="69"/>
      <c r="G10" s="47"/>
      <c r="H10" s="74" t="s">
        <v>237</v>
      </c>
      <c r="I10" s="86">
        <v>1627</v>
      </c>
      <c r="J10" s="69"/>
    </row>
    <row r="11" spans="1:10">
      <c r="A11" s="12"/>
      <c r="B11" s="72"/>
      <c r="C11" s="47"/>
      <c r="D11" s="83"/>
      <c r="E11" s="87"/>
      <c r="F11" s="85"/>
      <c r="G11" s="47"/>
      <c r="H11" s="83"/>
      <c r="I11" s="87"/>
      <c r="J11" s="85"/>
    </row>
    <row r="12" spans="1:10">
      <c r="A12" s="12"/>
      <c r="B12" s="35" t="s">
        <v>908</v>
      </c>
      <c r="C12" s="36"/>
      <c r="D12" s="98">
        <v>1036</v>
      </c>
      <c r="E12" s="98"/>
      <c r="F12" s="36"/>
      <c r="G12" s="36"/>
      <c r="H12" s="98">
        <v>1176</v>
      </c>
      <c r="I12" s="98"/>
      <c r="J12" s="36"/>
    </row>
    <row r="13" spans="1:10">
      <c r="A13" s="12"/>
      <c r="B13" s="35"/>
      <c r="C13" s="36"/>
      <c r="D13" s="98"/>
      <c r="E13" s="98"/>
      <c r="F13" s="36"/>
      <c r="G13" s="36"/>
      <c r="H13" s="98"/>
      <c r="I13" s="98"/>
      <c r="J13" s="36"/>
    </row>
    <row r="14" spans="1:10">
      <c r="A14" s="12"/>
      <c r="B14" s="72" t="s">
        <v>909</v>
      </c>
      <c r="C14" s="47"/>
      <c r="D14" s="41">
        <v>159</v>
      </c>
      <c r="E14" s="41"/>
      <c r="F14" s="47"/>
      <c r="G14" s="47"/>
      <c r="H14" s="41">
        <v>396</v>
      </c>
      <c r="I14" s="41"/>
      <c r="J14" s="47"/>
    </row>
    <row r="15" spans="1:10" ht="15.75" thickBot="1">
      <c r="A15" s="12"/>
      <c r="B15" s="72"/>
      <c r="C15" s="47"/>
      <c r="D15" s="42"/>
      <c r="E15" s="42"/>
      <c r="F15" s="76"/>
      <c r="G15" s="47"/>
      <c r="H15" s="42"/>
      <c r="I15" s="42"/>
      <c r="J15" s="76"/>
    </row>
    <row r="16" spans="1:10">
      <c r="A16" s="12"/>
      <c r="B16" s="35" t="s">
        <v>190</v>
      </c>
      <c r="C16" s="36"/>
      <c r="D16" s="37" t="s">
        <v>237</v>
      </c>
      <c r="E16" s="88">
        <v>2759</v>
      </c>
      <c r="F16" s="40"/>
      <c r="G16" s="36"/>
      <c r="H16" s="37" t="s">
        <v>237</v>
      </c>
      <c r="I16" s="88">
        <v>3199</v>
      </c>
      <c r="J16" s="40"/>
    </row>
    <row r="17" spans="1:10" ht="15.75" thickBot="1">
      <c r="A17" s="12"/>
      <c r="B17" s="35"/>
      <c r="C17" s="36"/>
      <c r="D17" s="44"/>
      <c r="E17" s="89"/>
      <c r="F17" s="46"/>
      <c r="G17" s="36"/>
      <c r="H17" s="44"/>
      <c r="I17" s="89"/>
      <c r="J17" s="46"/>
    </row>
    <row r="18" spans="1:10" ht="15.75" thickTop="1">
      <c r="A18" s="12"/>
      <c r="B18" s="11"/>
      <c r="C18" s="11"/>
      <c r="D18" s="11"/>
      <c r="E18" s="11"/>
      <c r="F18" s="11"/>
      <c r="G18" s="11"/>
      <c r="H18" s="11"/>
      <c r="I18" s="11"/>
      <c r="J18" s="11"/>
    </row>
    <row r="19" spans="1:10" ht="25.5" customHeight="1">
      <c r="A19" s="12"/>
      <c r="B19" s="57" t="s">
        <v>910</v>
      </c>
      <c r="C19" s="57"/>
      <c r="D19" s="57"/>
      <c r="E19" s="57"/>
      <c r="F19" s="57"/>
      <c r="G19" s="57"/>
      <c r="H19" s="57"/>
      <c r="I19" s="57"/>
      <c r="J19" s="57"/>
    </row>
    <row r="20" spans="1:10">
      <c r="A20" s="12"/>
      <c r="B20" s="11"/>
      <c r="C20" s="11"/>
      <c r="D20" s="11"/>
      <c r="E20" s="11"/>
      <c r="F20" s="11"/>
      <c r="G20" s="11"/>
      <c r="H20" s="11"/>
      <c r="I20" s="11"/>
      <c r="J20" s="11"/>
    </row>
    <row r="21" spans="1:10">
      <c r="A21" s="12"/>
      <c r="B21" s="57" t="s">
        <v>911</v>
      </c>
      <c r="C21" s="57"/>
      <c r="D21" s="57"/>
      <c r="E21" s="57"/>
      <c r="F21" s="57"/>
      <c r="G21" s="57"/>
      <c r="H21" s="57"/>
      <c r="I21" s="57"/>
      <c r="J21" s="57"/>
    </row>
  </sheetData>
  <mergeCells count="47">
    <mergeCell ref="B20:J20"/>
    <mergeCell ref="B21:J21"/>
    <mergeCell ref="A1:A2"/>
    <mergeCell ref="B1:J1"/>
    <mergeCell ref="B2:J2"/>
    <mergeCell ref="B3:J3"/>
    <mergeCell ref="A4:A21"/>
    <mergeCell ref="B4:J4"/>
    <mergeCell ref="B5:J5"/>
    <mergeCell ref="B6:J6"/>
    <mergeCell ref="B18:J18"/>
    <mergeCell ref="B19:J19"/>
    <mergeCell ref="J14:J15"/>
    <mergeCell ref="B16:B17"/>
    <mergeCell ref="C16:C17"/>
    <mergeCell ref="D16:D17"/>
    <mergeCell ref="E16:E17"/>
    <mergeCell ref="F16:F17"/>
    <mergeCell ref="G16:G17"/>
    <mergeCell ref="H16:H17"/>
    <mergeCell ref="I16:I17"/>
    <mergeCell ref="J16:J17"/>
    <mergeCell ref="B14:B15"/>
    <mergeCell ref="C14:C15"/>
    <mergeCell ref="D14:E15"/>
    <mergeCell ref="F14:F15"/>
    <mergeCell ref="G14:G15"/>
    <mergeCell ref="H14:I15"/>
    <mergeCell ref="I10:I11"/>
    <mergeCell ref="J10:J11"/>
    <mergeCell ref="B12:B13"/>
    <mergeCell ref="C12:C13"/>
    <mergeCell ref="D12:E13"/>
    <mergeCell ref="F12:F13"/>
    <mergeCell ref="G12:G13"/>
    <mergeCell ref="H12:I13"/>
    <mergeCell ref="J12:J13"/>
    <mergeCell ref="B7:J7"/>
    <mergeCell ref="D9:F9"/>
    <mergeCell ref="H9:J9"/>
    <mergeCell ref="B10:B11"/>
    <mergeCell ref="C10:C11"/>
    <mergeCell ref="D10:D11"/>
    <mergeCell ref="E10:E11"/>
    <mergeCell ref="F10:F11"/>
    <mergeCell ref="G10:G11"/>
    <mergeCell ref="H10:H11"/>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2"/>
  <sheetViews>
    <sheetView showGridLines="0" workbookViewId="0"/>
  </sheetViews>
  <sheetFormatPr defaultRowHeight="15"/>
  <cols>
    <col min="1" max="3" width="36.5703125" bestFit="1" customWidth="1"/>
    <col min="4" max="5" width="5.85546875" customWidth="1"/>
    <col min="6" max="7" width="27.7109375" customWidth="1"/>
    <col min="8" max="9" width="5.85546875" customWidth="1"/>
    <col min="10" max="11" width="27.7109375" customWidth="1"/>
    <col min="12" max="13" width="5.85546875" customWidth="1"/>
    <col min="14" max="15" width="27.7109375" customWidth="1"/>
    <col min="16" max="16" width="5.85546875" customWidth="1"/>
    <col min="17" max="17" width="9" customWidth="1"/>
    <col min="18" max="18" width="27.7109375" customWidth="1"/>
  </cols>
  <sheetData>
    <row r="1" spans="1:18" ht="15" customHeight="1">
      <c r="A1" s="8" t="s">
        <v>912</v>
      </c>
      <c r="B1" s="8" t="s">
        <v>1</v>
      </c>
      <c r="C1" s="8"/>
      <c r="D1" s="8"/>
      <c r="E1" s="8"/>
      <c r="F1" s="8"/>
      <c r="G1" s="8"/>
      <c r="H1" s="8"/>
      <c r="I1" s="8"/>
      <c r="J1" s="8"/>
      <c r="K1" s="8"/>
      <c r="L1" s="8"/>
      <c r="M1" s="8"/>
      <c r="N1" s="8"/>
      <c r="O1" s="8"/>
      <c r="P1" s="8"/>
      <c r="Q1" s="8"/>
      <c r="R1" s="8"/>
    </row>
    <row r="2" spans="1:18" ht="15" customHeight="1">
      <c r="A2" s="8"/>
      <c r="B2" s="8" t="s">
        <v>2</v>
      </c>
      <c r="C2" s="8"/>
      <c r="D2" s="8"/>
      <c r="E2" s="8"/>
      <c r="F2" s="8"/>
      <c r="G2" s="8"/>
      <c r="H2" s="8"/>
      <c r="I2" s="8"/>
      <c r="J2" s="8"/>
      <c r="K2" s="8"/>
      <c r="L2" s="8"/>
      <c r="M2" s="8"/>
      <c r="N2" s="8"/>
      <c r="O2" s="8"/>
      <c r="P2" s="8"/>
      <c r="Q2" s="8"/>
      <c r="R2" s="8"/>
    </row>
    <row r="3" spans="1:18" ht="30">
      <c r="A3" s="3" t="s">
        <v>913</v>
      </c>
      <c r="B3" s="11"/>
      <c r="C3" s="11"/>
      <c r="D3" s="11"/>
      <c r="E3" s="11"/>
      <c r="F3" s="11"/>
      <c r="G3" s="11"/>
      <c r="H3" s="11"/>
      <c r="I3" s="11"/>
      <c r="J3" s="11"/>
      <c r="K3" s="11"/>
      <c r="L3" s="11"/>
      <c r="M3" s="11"/>
      <c r="N3" s="11"/>
      <c r="O3" s="11"/>
      <c r="P3" s="11"/>
      <c r="Q3" s="11"/>
      <c r="R3" s="11"/>
    </row>
    <row r="4" spans="1:18">
      <c r="A4" s="12" t="s">
        <v>914</v>
      </c>
      <c r="B4" s="236" t="s">
        <v>912</v>
      </c>
      <c r="C4" s="236"/>
      <c r="D4" s="236"/>
      <c r="E4" s="236"/>
      <c r="F4" s="236"/>
      <c r="G4" s="236"/>
      <c r="H4" s="236"/>
      <c r="I4" s="236"/>
      <c r="J4" s="236"/>
      <c r="K4" s="236"/>
      <c r="L4" s="236"/>
      <c r="M4" s="236"/>
      <c r="N4" s="236"/>
      <c r="O4" s="236"/>
      <c r="P4" s="236"/>
      <c r="Q4" s="236"/>
      <c r="R4" s="236"/>
    </row>
    <row r="5" spans="1:18">
      <c r="A5" s="12"/>
      <c r="B5" s="11"/>
      <c r="C5" s="11"/>
      <c r="D5" s="11"/>
      <c r="E5" s="11"/>
      <c r="F5" s="11"/>
      <c r="G5" s="11"/>
      <c r="H5" s="11"/>
      <c r="I5" s="11"/>
      <c r="J5" s="11"/>
      <c r="K5" s="11"/>
      <c r="L5" s="11"/>
      <c r="M5" s="11"/>
      <c r="N5" s="11"/>
      <c r="O5" s="11"/>
      <c r="P5" s="11"/>
      <c r="Q5" s="11"/>
      <c r="R5" s="11"/>
    </row>
    <row r="6" spans="1:18" ht="25.5" customHeight="1">
      <c r="A6" s="12"/>
      <c r="B6" s="57" t="s">
        <v>915</v>
      </c>
      <c r="C6" s="57"/>
      <c r="D6" s="57"/>
      <c r="E6" s="57"/>
      <c r="F6" s="57"/>
      <c r="G6" s="57"/>
      <c r="H6" s="57"/>
      <c r="I6" s="57"/>
      <c r="J6" s="57"/>
      <c r="K6" s="57"/>
      <c r="L6" s="57"/>
      <c r="M6" s="57"/>
      <c r="N6" s="57"/>
      <c r="O6" s="57"/>
      <c r="P6" s="57"/>
      <c r="Q6" s="57"/>
      <c r="R6" s="57"/>
    </row>
    <row r="7" spans="1:18">
      <c r="A7" s="12"/>
      <c r="B7" s="11"/>
      <c r="C7" s="11"/>
      <c r="D7" s="11"/>
      <c r="E7" s="11"/>
      <c r="F7" s="11"/>
      <c r="G7" s="11"/>
      <c r="H7" s="11"/>
      <c r="I7" s="11"/>
      <c r="J7" s="11"/>
      <c r="K7" s="11"/>
      <c r="L7" s="11"/>
      <c r="M7" s="11"/>
      <c r="N7" s="11"/>
      <c r="O7" s="11"/>
      <c r="P7" s="11"/>
      <c r="Q7" s="11"/>
      <c r="R7" s="11"/>
    </row>
    <row r="8" spans="1:18">
      <c r="A8" s="12"/>
      <c r="B8" s="207" t="s">
        <v>916</v>
      </c>
      <c r="C8" s="207"/>
      <c r="D8" s="207"/>
      <c r="E8" s="207"/>
      <c r="F8" s="207"/>
      <c r="G8" s="207"/>
      <c r="H8" s="207"/>
      <c r="I8" s="207"/>
      <c r="J8" s="207"/>
      <c r="K8" s="207"/>
      <c r="L8" s="207"/>
      <c r="M8" s="207"/>
      <c r="N8" s="207"/>
      <c r="O8" s="207"/>
      <c r="P8" s="207"/>
      <c r="Q8" s="207"/>
      <c r="R8" s="207"/>
    </row>
    <row r="9" spans="1:18">
      <c r="A9" s="12"/>
      <c r="B9" s="11"/>
      <c r="C9" s="11"/>
      <c r="D9" s="11"/>
      <c r="E9" s="11"/>
      <c r="F9" s="11"/>
      <c r="G9" s="11"/>
      <c r="H9" s="11"/>
      <c r="I9" s="11"/>
      <c r="J9" s="11"/>
      <c r="K9" s="11"/>
      <c r="L9" s="11"/>
      <c r="M9" s="11"/>
      <c r="N9" s="11"/>
      <c r="O9" s="11"/>
      <c r="P9" s="11"/>
      <c r="Q9" s="11"/>
      <c r="R9" s="11"/>
    </row>
    <row r="10" spans="1:18" ht="38.25" customHeight="1">
      <c r="A10" s="12"/>
      <c r="B10" s="57" t="s">
        <v>917</v>
      </c>
      <c r="C10" s="57"/>
      <c r="D10" s="57"/>
      <c r="E10" s="57"/>
      <c r="F10" s="57"/>
      <c r="G10" s="57"/>
      <c r="H10" s="57"/>
      <c r="I10" s="57"/>
      <c r="J10" s="57"/>
      <c r="K10" s="57"/>
      <c r="L10" s="57"/>
      <c r="M10" s="57"/>
      <c r="N10" s="57"/>
      <c r="O10" s="57"/>
      <c r="P10" s="57"/>
      <c r="Q10" s="57"/>
      <c r="R10" s="57"/>
    </row>
    <row r="11" spans="1:18">
      <c r="A11" s="12"/>
      <c r="B11" s="57" t="s">
        <v>918</v>
      </c>
      <c r="C11" s="57"/>
      <c r="D11" s="57"/>
      <c r="E11" s="57"/>
      <c r="F11" s="57"/>
      <c r="G11" s="57"/>
      <c r="H11" s="57"/>
      <c r="I11" s="57"/>
      <c r="J11" s="57"/>
      <c r="K11" s="57"/>
      <c r="L11" s="57"/>
      <c r="M11" s="57"/>
      <c r="N11" s="57"/>
      <c r="O11" s="57"/>
      <c r="P11" s="57"/>
      <c r="Q11" s="57"/>
      <c r="R11" s="57"/>
    </row>
    <row r="12" spans="1:18">
      <c r="A12" s="12"/>
      <c r="B12" s="57" t="s">
        <v>919</v>
      </c>
      <c r="C12" s="57"/>
      <c r="D12" s="57"/>
      <c r="E12" s="57"/>
      <c r="F12" s="57"/>
      <c r="G12" s="57"/>
      <c r="H12" s="57"/>
      <c r="I12" s="57"/>
      <c r="J12" s="57"/>
      <c r="K12" s="57"/>
      <c r="L12" s="57"/>
      <c r="M12" s="57"/>
      <c r="N12" s="57"/>
      <c r="O12" s="57"/>
      <c r="P12" s="57"/>
      <c r="Q12" s="57"/>
      <c r="R12" s="57"/>
    </row>
    <row r="13" spans="1:18">
      <c r="A13" s="12"/>
      <c r="B13" s="11"/>
      <c r="C13" s="11"/>
      <c r="D13" s="11"/>
      <c r="E13" s="11"/>
      <c r="F13" s="11"/>
      <c r="G13" s="11"/>
      <c r="H13" s="11"/>
      <c r="I13" s="11"/>
      <c r="J13" s="11"/>
      <c r="K13" s="11"/>
      <c r="L13" s="11"/>
      <c r="M13" s="11"/>
      <c r="N13" s="11"/>
      <c r="O13" s="11"/>
      <c r="P13" s="11"/>
      <c r="Q13" s="11"/>
      <c r="R13" s="11"/>
    </row>
    <row r="14" spans="1:18">
      <c r="A14" s="12"/>
      <c r="B14" s="57" t="s">
        <v>920</v>
      </c>
      <c r="C14" s="57"/>
      <c r="D14" s="57"/>
      <c r="E14" s="57"/>
      <c r="F14" s="57"/>
      <c r="G14" s="57"/>
      <c r="H14" s="57"/>
      <c r="I14" s="57"/>
      <c r="J14" s="57"/>
      <c r="K14" s="57"/>
      <c r="L14" s="57"/>
      <c r="M14" s="57"/>
      <c r="N14" s="57"/>
      <c r="O14" s="57"/>
      <c r="P14" s="57"/>
      <c r="Q14" s="57"/>
      <c r="R14" s="57"/>
    </row>
    <row r="15" spans="1:18">
      <c r="A15" s="12"/>
      <c r="B15" s="11"/>
      <c r="C15" s="11"/>
      <c r="D15" s="11"/>
      <c r="E15" s="11"/>
      <c r="F15" s="11"/>
      <c r="G15" s="11"/>
      <c r="H15" s="11"/>
      <c r="I15" s="11"/>
      <c r="J15" s="11"/>
      <c r="K15" s="11"/>
      <c r="L15" s="11"/>
      <c r="M15" s="11"/>
      <c r="N15" s="11"/>
      <c r="O15" s="11"/>
      <c r="P15" s="11"/>
      <c r="Q15" s="11"/>
      <c r="R15" s="11"/>
    </row>
    <row r="16" spans="1:18" ht="25.5" customHeight="1">
      <c r="A16" s="12"/>
      <c r="B16" s="57" t="s">
        <v>921</v>
      </c>
      <c r="C16" s="57"/>
      <c r="D16" s="57"/>
      <c r="E16" s="57"/>
      <c r="F16" s="57"/>
      <c r="G16" s="57"/>
      <c r="H16" s="57"/>
      <c r="I16" s="57"/>
      <c r="J16" s="57"/>
      <c r="K16" s="57"/>
      <c r="L16" s="57"/>
      <c r="M16" s="57"/>
      <c r="N16" s="57"/>
      <c r="O16" s="57"/>
      <c r="P16" s="57"/>
      <c r="Q16" s="57"/>
      <c r="R16" s="57"/>
    </row>
    <row r="17" spans="1:18">
      <c r="A17" s="12"/>
      <c r="B17" s="11"/>
      <c r="C17" s="11"/>
      <c r="D17" s="11"/>
      <c r="E17" s="11"/>
      <c r="F17" s="11"/>
      <c r="G17" s="11"/>
      <c r="H17" s="11"/>
      <c r="I17" s="11"/>
      <c r="J17" s="11"/>
      <c r="K17" s="11"/>
      <c r="L17" s="11"/>
      <c r="M17" s="11"/>
      <c r="N17" s="11"/>
      <c r="O17" s="11"/>
      <c r="P17" s="11"/>
      <c r="Q17" s="11"/>
      <c r="R17" s="11"/>
    </row>
    <row r="18" spans="1:18">
      <c r="A18" s="12"/>
      <c r="B18" s="57" t="s">
        <v>922</v>
      </c>
      <c r="C18" s="57"/>
      <c r="D18" s="57"/>
      <c r="E18" s="57"/>
      <c r="F18" s="57"/>
      <c r="G18" s="57"/>
      <c r="H18" s="57"/>
      <c r="I18" s="57"/>
      <c r="J18" s="57"/>
      <c r="K18" s="57"/>
      <c r="L18" s="57"/>
      <c r="M18" s="57"/>
      <c r="N18" s="57"/>
      <c r="O18" s="57"/>
      <c r="P18" s="57"/>
      <c r="Q18" s="57"/>
      <c r="R18" s="57"/>
    </row>
    <row r="19" spans="1:18">
      <c r="A19" s="12"/>
      <c r="B19" s="29"/>
      <c r="C19" s="29"/>
      <c r="D19" s="29"/>
      <c r="E19" s="29"/>
      <c r="F19" s="29"/>
      <c r="G19" s="29"/>
      <c r="H19" s="29"/>
      <c r="I19" s="29"/>
      <c r="J19" s="29"/>
      <c r="K19" s="29"/>
      <c r="L19" s="29"/>
      <c r="M19" s="29"/>
      <c r="N19" s="29"/>
      <c r="O19" s="29"/>
      <c r="P19" s="29"/>
      <c r="Q19" s="29"/>
      <c r="R19" s="29"/>
    </row>
    <row r="20" spans="1:18">
      <c r="A20" s="12"/>
      <c r="B20" s="16"/>
      <c r="C20" s="16"/>
      <c r="D20" s="16"/>
      <c r="E20" s="16"/>
      <c r="F20" s="16"/>
      <c r="G20" s="16"/>
      <c r="H20" s="16"/>
      <c r="I20" s="16"/>
      <c r="J20" s="16"/>
      <c r="K20" s="16"/>
      <c r="L20" s="16"/>
      <c r="M20" s="16"/>
      <c r="N20" s="16"/>
      <c r="O20" s="16"/>
      <c r="P20" s="16"/>
      <c r="Q20" s="16"/>
      <c r="R20" s="16"/>
    </row>
    <row r="21" spans="1:18" ht="15.75" thickBot="1">
      <c r="A21" s="12"/>
      <c r="B21" s="17"/>
      <c r="C21" s="17"/>
      <c r="D21" s="30" t="s">
        <v>923</v>
      </c>
      <c r="E21" s="30"/>
      <c r="F21" s="30"/>
      <c r="G21" s="30"/>
      <c r="H21" s="30"/>
      <c r="I21" s="30"/>
      <c r="J21" s="30"/>
      <c r="K21" s="30"/>
      <c r="L21" s="30"/>
      <c r="M21" s="30"/>
      <c r="N21" s="30"/>
      <c r="O21" s="30"/>
      <c r="P21" s="30"/>
      <c r="Q21" s="30"/>
      <c r="R21" s="30"/>
    </row>
    <row r="22" spans="1:18" ht="15.75" thickBot="1">
      <c r="A22" s="12"/>
      <c r="B22" s="17"/>
      <c r="C22" s="17"/>
      <c r="D22" s="31" t="s">
        <v>232</v>
      </c>
      <c r="E22" s="31"/>
      <c r="F22" s="31"/>
      <c r="G22" s="31"/>
      <c r="H22" s="31"/>
      <c r="I22" s="31"/>
      <c r="J22" s="31"/>
      <c r="K22" s="17"/>
      <c r="L22" s="31" t="s">
        <v>233</v>
      </c>
      <c r="M22" s="31"/>
      <c r="N22" s="31"/>
      <c r="O22" s="31"/>
      <c r="P22" s="31"/>
      <c r="Q22" s="31"/>
      <c r="R22" s="31"/>
    </row>
    <row r="23" spans="1:18" ht="15.75" thickBot="1">
      <c r="A23" s="12"/>
      <c r="B23" s="81" t="s">
        <v>356</v>
      </c>
      <c r="C23" s="17"/>
      <c r="D23" s="31" t="s">
        <v>924</v>
      </c>
      <c r="E23" s="31"/>
      <c r="F23" s="31"/>
      <c r="G23" s="17"/>
      <c r="H23" s="31" t="s">
        <v>925</v>
      </c>
      <c r="I23" s="31"/>
      <c r="J23" s="31"/>
      <c r="K23" s="17"/>
      <c r="L23" s="31" t="s">
        <v>924</v>
      </c>
      <c r="M23" s="31"/>
      <c r="N23" s="31"/>
      <c r="O23" s="17"/>
      <c r="P23" s="31" t="s">
        <v>925</v>
      </c>
      <c r="Q23" s="31"/>
      <c r="R23" s="31"/>
    </row>
    <row r="24" spans="1:18">
      <c r="A24" s="12"/>
      <c r="B24" s="72" t="s">
        <v>926</v>
      </c>
      <c r="C24" s="47"/>
      <c r="D24" s="74" t="s">
        <v>237</v>
      </c>
      <c r="E24" s="73">
        <v>2</v>
      </c>
      <c r="F24" s="69"/>
      <c r="G24" s="47"/>
      <c r="H24" s="74" t="s">
        <v>237</v>
      </c>
      <c r="I24" s="73">
        <v>4</v>
      </c>
      <c r="J24" s="69"/>
      <c r="K24" s="47"/>
      <c r="L24" s="74" t="s">
        <v>237</v>
      </c>
      <c r="M24" s="73">
        <v>5</v>
      </c>
      <c r="N24" s="69"/>
      <c r="O24" s="47"/>
      <c r="P24" s="74" t="s">
        <v>237</v>
      </c>
      <c r="Q24" s="73">
        <v>11</v>
      </c>
      <c r="R24" s="69"/>
    </row>
    <row r="25" spans="1:18">
      <c r="A25" s="12"/>
      <c r="B25" s="72"/>
      <c r="C25" s="47"/>
      <c r="D25" s="83"/>
      <c r="E25" s="84"/>
      <c r="F25" s="85"/>
      <c r="G25" s="47"/>
      <c r="H25" s="83"/>
      <c r="I25" s="84"/>
      <c r="J25" s="85"/>
      <c r="K25" s="47"/>
      <c r="L25" s="83"/>
      <c r="M25" s="84"/>
      <c r="N25" s="85"/>
      <c r="O25" s="47"/>
      <c r="P25" s="83"/>
      <c r="Q25" s="84"/>
      <c r="R25" s="85"/>
    </row>
    <row r="26" spans="1:18">
      <c r="A26" s="12"/>
      <c r="B26" s="43" t="s">
        <v>927</v>
      </c>
      <c r="C26" s="36"/>
      <c r="D26" s="38" t="s">
        <v>371</v>
      </c>
      <c r="E26" s="38"/>
      <c r="F26" s="36"/>
      <c r="G26" s="36"/>
      <c r="H26" s="38" t="s">
        <v>371</v>
      </c>
      <c r="I26" s="38"/>
      <c r="J26" s="36"/>
      <c r="K26" s="36"/>
      <c r="L26" s="38">
        <v>2</v>
      </c>
      <c r="M26" s="38"/>
      <c r="N26" s="36"/>
      <c r="O26" s="36"/>
      <c r="P26" s="38">
        <v>2</v>
      </c>
      <c r="Q26" s="38"/>
      <c r="R26" s="36"/>
    </row>
    <row r="27" spans="1:18" ht="15.75" thickBot="1">
      <c r="A27" s="12"/>
      <c r="B27" s="43"/>
      <c r="C27" s="36"/>
      <c r="D27" s="50"/>
      <c r="E27" s="50"/>
      <c r="F27" s="32"/>
      <c r="G27" s="36"/>
      <c r="H27" s="50"/>
      <c r="I27" s="50"/>
      <c r="J27" s="32"/>
      <c r="K27" s="36"/>
      <c r="L27" s="50"/>
      <c r="M27" s="50"/>
      <c r="N27" s="32"/>
      <c r="O27" s="36"/>
      <c r="P27" s="50"/>
      <c r="Q27" s="50"/>
      <c r="R27" s="32"/>
    </row>
    <row r="28" spans="1:18">
      <c r="A28" s="12"/>
      <c r="B28" s="71" t="s">
        <v>928</v>
      </c>
      <c r="C28" s="47"/>
      <c r="D28" s="74" t="s">
        <v>237</v>
      </c>
      <c r="E28" s="73">
        <v>2</v>
      </c>
      <c r="F28" s="69"/>
      <c r="G28" s="47"/>
      <c r="H28" s="74" t="s">
        <v>237</v>
      </c>
      <c r="I28" s="73">
        <v>4</v>
      </c>
      <c r="J28" s="69"/>
      <c r="K28" s="47"/>
      <c r="L28" s="74" t="s">
        <v>237</v>
      </c>
      <c r="M28" s="73">
        <v>3</v>
      </c>
      <c r="N28" s="69"/>
      <c r="O28" s="47"/>
      <c r="P28" s="74" t="s">
        <v>237</v>
      </c>
      <c r="Q28" s="73">
        <v>9</v>
      </c>
      <c r="R28" s="69"/>
    </row>
    <row r="29" spans="1:18" ht="15.75" thickBot="1">
      <c r="A29" s="12"/>
      <c r="B29" s="71"/>
      <c r="C29" s="47"/>
      <c r="D29" s="77"/>
      <c r="E29" s="78"/>
      <c r="F29" s="79"/>
      <c r="G29" s="47"/>
      <c r="H29" s="77"/>
      <c r="I29" s="78"/>
      <c r="J29" s="79"/>
      <c r="K29" s="47"/>
      <c r="L29" s="77"/>
      <c r="M29" s="78"/>
      <c r="N29" s="79"/>
      <c r="O29" s="47"/>
      <c r="P29" s="77"/>
      <c r="Q29" s="78"/>
      <c r="R29" s="79"/>
    </row>
    <row r="30" spans="1:18" ht="15.75" thickTop="1">
      <c r="A30" s="12"/>
      <c r="B30" s="59"/>
      <c r="C30" s="59"/>
      <c r="D30" s="59"/>
      <c r="E30" s="59"/>
      <c r="F30" s="59"/>
      <c r="G30" s="59"/>
      <c r="H30" s="59"/>
      <c r="I30" s="59"/>
      <c r="J30" s="59"/>
      <c r="K30" s="59"/>
      <c r="L30" s="59"/>
      <c r="M30" s="59"/>
      <c r="N30" s="59"/>
      <c r="O30" s="59"/>
      <c r="P30" s="59"/>
      <c r="Q30" s="59"/>
      <c r="R30" s="59"/>
    </row>
    <row r="31" spans="1:18">
      <c r="A31" s="12"/>
      <c r="B31" s="16"/>
      <c r="C31" s="16"/>
    </row>
    <row r="32" spans="1:18" ht="67.5">
      <c r="A32" s="12"/>
      <c r="B32" s="235">
        <v>-1</v>
      </c>
      <c r="C32" s="52" t="s">
        <v>929</v>
      </c>
    </row>
    <row r="33" spans="1:18">
      <c r="A33" s="12"/>
      <c r="B33" s="11"/>
      <c r="C33" s="11"/>
      <c r="D33" s="11"/>
      <c r="E33" s="11"/>
      <c r="F33" s="11"/>
      <c r="G33" s="11"/>
      <c r="H33" s="11"/>
      <c r="I33" s="11"/>
      <c r="J33" s="11"/>
      <c r="K33" s="11"/>
      <c r="L33" s="11"/>
      <c r="M33" s="11"/>
      <c r="N33" s="11"/>
      <c r="O33" s="11"/>
      <c r="P33" s="11"/>
      <c r="Q33" s="11"/>
      <c r="R33" s="11"/>
    </row>
    <row r="34" spans="1:18">
      <c r="A34" s="12"/>
      <c r="B34" s="207" t="s">
        <v>930</v>
      </c>
      <c r="C34" s="207"/>
      <c r="D34" s="207"/>
      <c r="E34" s="207"/>
      <c r="F34" s="207"/>
      <c r="G34" s="207"/>
      <c r="H34" s="207"/>
      <c r="I34" s="207"/>
      <c r="J34" s="207"/>
      <c r="K34" s="207"/>
      <c r="L34" s="207"/>
      <c r="M34" s="207"/>
      <c r="N34" s="207"/>
      <c r="O34" s="207"/>
      <c r="P34" s="207"/>
      <c r="Q34" s="207"/>
      <c r="R34" s="207"/>
    </row>
    <row r="35" spans="1:18">
      <c r="A35" s="12"/>
      <c r="B35" s="11"/>
      <c r="C35" s="11"/>
      <c r="D35" s="11"/>
      <c r="E35" s="11"/>
      <c r="F35" s="11"/>
      <c r="G35" s="11"/>
      <c r="H35" s="11"/>
      <c r="I35" s="11"/>
      <c r="J35" s="11"/>
      <c r="K35" s="11"/>
      <c r="L35" s="11"/>
      <c r="M35" s="11"/>
      <c r="N35" s="11"/>
      <c r="O35" s="11"/>
      <c r="P35" s="11"/>
      <c r="Q35" s="11"/>
      <c r="R35" s="11"/>
    </row>
    <row r="36" spans="1:18">
      <c r="A36" s="12"/>
      <c r="B36" s="57" t="s">
        <v>931</v>
      </c>
      <c r="C36" s="57"/>
      <c r="D36" s="57"/>
      <c r="E36" s="57"/>
      <c r="F36" s="57"/>
      <c r="G36" s="57"/>
      <c r="H36" s="57"/>
      <c r="I36" s="57"/>
      <c r="J36" s="57"/>
      <c r="K36" s="57"/>
      <c r="L36" s="57"/>
      <c r="M36" s="57"/>
      <c r="N36" s="57"/>
      <c r="O36" s="57"/>
      <c r="P36" s="57"/>
      <c r="Q36" s="57"/>
      <c r="R36" s="57"/>
    </row>
    <row r="37" spans="1:18">
      <c r="A37" s="12"/>
      <c r="B37" s="11"/>
      <c r="C37" s="11"/>
      <c r="D37" s="11"/>
      <c r="E37" s="11"/>
      <c r="F37" s="11"/>
      <c r="G37" s="11"/>
      <c r="H37" s="11"/>
      <c r="I37" s="11"/>
      <c r="J37" s="11"/>
      <c r="K37" s="11"/>
      <c r="L37" s="11"/>
      <c r="M37" s="11"/>
      <c r="N37" s="11"/>
      <c r="O37" s="11"/>
      <c r="P37" s="11"/>
      <c r="Q37" s="11"/>
      <c r="R37" s="11"/>
    </row>
    <row r="38" spans="1:18" ht="25.5" customHeight="1">
      <c r="A38" s="12"/>
      <c r="B38" s="57" t="s">
        <v>932</v>
      </c>
      <c r="C38" s="57"/>
      <c r="D38" s="57"/>
      <c r="E38" s="57"/>
      <c r="F38" s="57"/>
      <c r="G38" s="57"/>
      <c r="H38" s="57"/>
      <c r="I38" s="57"/>
      <c r="J38" s="57"/>
      <c r="K38" s="57"/>
      <c r="L38" s="57"/>
      <c r="M38" s="57"/>
      <c r="N38" s="57"/>
      <c r="O38" s="57"/>
      <c r="P38" s="57"/>
      <c r="Q38" s="57"/>
      <c r="R38" s="57"/>
    </row>
    <row r="39" spans="1:18">
      <c r="A39" s="12"/>
      <c r="B39" s="11"/>
      <c r="C39" s="11"/>
      <c r="D39" s="11"/>
      <c r="E39" s="11"/>
      <c r="F39" s="11"/>
      <c r="G39" s="11"/>
      <c r="H39" s="11"/>
      <c r="I39" s="11"/>
      <c r="J39" s="11"/>
      <c r="K39" s="11"/>
      <c r="L39" s="11"/>
      <c r="M39" s="11"/>
      <c r="N39" s="11"/>
      <c r="O39" s="11"/>
      <c r="P39" s="11"/>
      <c r="Q39" s="11"/>
      <c r="R39" s="11"/>
    </row>
    <row r="40" spans="1:18">
      <c r="A40" s="12"/>
      <c r="B40" s="57" t="s">
        <v>933</v>
      </c>
      <c r="C40" s="57"/>
      <c r="D40" s="57"/>
      <c r="E40" s="57"/>
      <c r="F40" s="57"/>
      <c r="G40" s="57"/>
      <c r="H40" s="57"/>
      <c r="I40" s="57"/>
      <c r="J40" s="57"/>
      <c r="K40" s="57"/>
      <c r="L40" s="57"/>
      <c r="M40" s="57"/>
      <c r="N40" s="57"/>
      <c r="O40" s="57"/>
      <c r="P40" s="57"/>
      <c r="Q40" s="57"/>
      <c r="R40" s="57"/>
    </row>
    <row r="41" spans="1:18">
      <c r="A41" s="12"/>
      <c r="B41" s="11"/>
      <c r="C41" s="11"/>
      <c r="D41" s="11"/>
      <c r="E41" s="11"/>
      <c r="F41" s="11"/>
      <c r="G41" s="11"/>
      <c r="H41" s="11"/>
      <c r="I41" s="11"/>
      <c r="J41" s="11"/>
      <c r="K41" s="11"/>
      <c r="L41" s="11"/>
      <c r="M41" s="11"/>
      <c r="N41" s="11"/>
      <c r="O41" s="11"/>
      <c r="P41" s="11"/>
      <c r="Q41" s="11"/>
      <c r="R41" s="11"/>
    </row>
    <row r="42" spans="1:18">
      <c r="A42" s="12"/>
      <c r="B42" s="57" t="s">
        <v>934</v>
      </c>
      <c r="C42" s="57"/>
      <c r="D42" s="57"/>
      <c r="E42" s="57"/>
      <c r="F42" s="57"/>
      <c r="G42" s="57"/>
      <c r="H42" s="57"/>
      <c r="I42" s="57"/>
      <c r="J42" s="57"/>
      <c r="K42" s="57"/>
      <c r="L42" s="57"/>
      <c r="M42" s="57"/>
      <c r="N42" s="57"/>
      <c r="O42" s="57"/>
      <c r="P42" s="57"/>
      <c r="Q42" s="57"/>
      <c r="R42" s="57"/>
    </row>
  </sheetData>
  <mergeCells count="86">
    <mergeCell ref="B37:R37"/>
    <mergeCell ref="B38:R38"/>
    <mergeCell ref="B39:R39"/>
    <mergeCell ref="B40:R40"/>
    <mergeCell ref="B41:R41"/>
    <mergeCell ref="B42:R42"/>
    <mergeCell ref="B18:R18"/>
    <mergeCell ref="B30:R30"/>
    <mergeCell ref="B33:R33"/>
    <mergeCell ref="B34:R34"/>
    <mergeCell ref="B35:R35"/>
    <mergeCell ref="B36:R36"/>
    <mergeCell ref="B12:R12"/>
    <mergeCell ref="B13:R13"/>
    <mergeCell ref="B14:R14"/>
    <mergeCell ref="B15:R15"/>
    <mergeCell ref="B16:R16"/>
    <mergeCell ref="B17:R17"/>
    <mergeCell ref="B6:R6"/>
    <mergeCell ref="B7:R7"/>
    <mergeCell ref="B8:R8"/>
    <mergeCell ref="B9:R9"/>
    <mergeCell ref="B10:R10"/>
    <mergeCell ref="B11:R11"/>
    <mergeCell ref="P28:P29"/>
    <mergeCell ref="Q28:Q29"/>
    <mergeCell ref="R28:R29"/>
    <mergeCell ref="A1:A2"/>
    <mergeCell ref="B1:R1"/>
    <mergeCell ref="B2:R2"/>
    <mergeCell ref="B3:R3"/>
    <mergeCell ref="A4:A42"/>
    <mergeCell ref="B4:R4"/>
    <mergeCell ref="B5:R5"/>
    <mergeCell ref="J28:J29"/>
    <mergeCell ref="K28:K29"/>
    <mergeCell ref="L28:L29"/>
    <mergeCell ref="M28:M29"/>
    <mergeCell ref="N28:N29"/>
    <mergeCell ref="O28:O29"/>
    <mergeCell ref="P26:Q27"/>
    <mergeCell ref="R26:R27"/>
    <mergeCell ref="B28:B29"/>
    <mergeCell ref="C28:C29"/>
    <mergeCell ref="D28:D29"/>
    <mergeCell ref="E28:E29"/>
    <mergeCell ref="F28:F29"/>
    <mergeCell ref="G28:G29"/>
    <mergeCell ref="H28:H29"/>
    <mergeCell ref="I28:I29"/>
    <mergeCell ref="H26:I27"/>
    <mergeCell ref="J26:J27"/>
    <mergeCell ref="K26:K27"/>
    <mergeCell ref="L26:M27"/>
    <mergeCell ref="N26:N27"/>
    <mergeCell ref="O26:O27"/>
    <mergeCell ref="N24:N25"/>
    <mergeCell ref="O24:O25"/>
    <mergeCell ref="P24:P25"/>
    <mergeCell ref="Q24:Q25"/>
    <mergeCell ref="R24:R25"/>
    <mergeCell ref="B26:B27"/>
    <mergeCell ref="C26:C27"/>
    <mergeCell ref="D26:E27"/>
    <mergeCell ref="F26:F27"/>
    <mergeCell ref="G26:G27"/>
    <mergeCell ref="H24:H25"/>
    <mergeCell ref="I24:I25"/>
    <mergeCell ref="J24:J25"/>
    <mergeCell ref="K24:K25"/>
    <mergeCell ref="L24:L25"/>
    <mergeCell ref="M24:M25"/>
    <mergeCell ref="B24:B25"/>
    <mergeCell ref="C24:C25"/>
    <mergeCell ref="D24:D25"/>
    <mergeCell ref="E24:E25"/>
    <mergeCell ref="F24:F25"/>
    <mergeCell ref="G24:G25"/>
    <mergeCell ref="B19:R19"/>
    <mergeCell ref="D21:R21"/>
    <mergeCell ref="D22:J22"/>
    <mergeCell ref="L22:R22"/>
    <mergeCell ref="D23:F23"/>
    <mergeCell ref="H23:J23"/>
    <mergeCell ref="L23:N23"/>
    <mergeCell ref="P23:R23"/>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8"/>
  <sheetViews>
    <sheetView showGridLines="0" workbookViewId="0"/>
  </sheetViews>
  <sheetFormatPr defaultRowHeight="15"/>
  <cols>
    <col min="1" max="1" width="36.5703125" bestFit="1" customWidth="1"/>
    <col min="2" max="4" width="12.5703125" bestFit="1" customWidth="1"/>
    <col min="5" max="5" width="12.140625" bestFit="1" customWidth="1"/>
  </cols>
  <sheetData>
    <row r="1" spans="1:5" ht="30">
      <c r="A1" s="1" t="s">
        <v>28</v>
      </c>
      <c r="B1" s="8" t="s">
        <v>2</v>
      </c>
      <c r="C1" s="8" t="s">
        <v>30</v>
      </c>
      <c r="D1" s="8" t="s">
        <v>31</v>
      </c>
      <c r="E1" s="8" t="s">
        <v>32</v>
      </c>
    </row>
    <row r="2" spans="1:5">
      <c r="A2" s="1" t="s">
        <v>29</v>
      </c>
      <c r="B2" s="8"/>
      <c r="C2" s="8"/>
      <c r="D2" s="8"/>
      <c r="E2" s="8"/>
    </row>
    <row r="3" spans="1:5">
      <c r="A3" s="3" t="s">
        <v>33</v>
      </c>
      <c r="B3" s="4"/>
      <c r="C3" s="4"/>
      <c r="D3" s="4"/>
      <c r="E3" s="4"/>
    </row>
    <row r="4" spans="1:5">
      <c r="A4" s="2" t="s">
        <v>34</v>
      </c>
      <c r="B4" s="7">
        <v>2443</v>
      </c>
      <c r="C4" s="7">
        <v>2054</v>
      </c>
      <c r="D4" s="7">
        <v>1093</v>
      </c>
      <c r="E4" s="7">
        <v>1837</v>
      </c>
    </row>
    <row r="5" spans="1:5" ht="45">
      <c r="A5" s="2" t="s">
        <v>35</v>
      </c>
      <c r="B5" s="6">
        <v>2759</v>
      </c>
      <c r="C5" s="6">
        <v>3199</v>
      </c>
      <c r="D5" s="4"/>
      <c r="E5" s="4"/>
    </row>
    <row r="6" spans="1:5" ht="30">
      <c r="A6" s="2" t="s">
        <v>36</v>
      </c>
      <c r="B6" s="4">
        <v>426</v>
      </c>
      <c r="C6" s="4">
        <v>420</v>
      </c>
      <c r="D6" s="4"/>
      <c r="E6" s="4"/>
    </row>
    <row r="7" spans="1:5">
      <c r="A7" s="2" t="s">
        <v>37</v>
      </c>
      <c r="B7" s="6">
        <v>5628</v>
      </c>
      <c r="C7" s="6">
        <v>5673</v>
      </c>
      <c r="D7" s="4"/>
      <c r="E7" s="4"/>
    </row>
    <row r="8" spans="1:5">
      <c r="A8" s="3" t="s">
        <v>38</v>
      </c>
      <c r="B8" s="4"/>
      <c r="C8" s="4"/>
      <c r="D8" s="4"/>
      <c r="E8" s="4"/>
    </row>
    <row r="9" spans="1:5" ht="45">
      <c r="A9" s="2" t="s">
        <v>39</v>
      </c>
      <c r="B9" s="4">
        <v>650</v>
      </c>
      <c r="C9" s="4">
        <v>611</v>
      </c>
      <c r="D9" s="4"/>
      <c r="E9" s="4"/>
    </row>
    <row r="10" spans="1:5" ht="45">
      <c r="A10" s="2" t="s">
        <v>40</v>
      </c>
      <c r="B10" s="4">
        <v>427</v>
      </c>
      <c r="C10" s="4">
        <v>505</v>
      </c>
      <c r="D10" s="4"/>
      <c r="E10" s="4"/>
    </row>
    <row r="11" spans="1:5">
      <c r="A11" s="2" t="s">
        <v>41</v>
      </c>
      <c r="B11" s="6">
        <v>1667</v>
      </c>
      <c r="C11" s="6">
        <v>1516</v>
      </c>
      <c r="D11" s="6">
        <v>1752</v>
      </c>
      <c r="E11" s="4"/>
    </row>
    <row r="12" spans="1:5">
      <c r="A12" s="2" t="s">
        <v>42</v>
      </c>
      <c r="B12" s="4">
        <v>986</v>
      </c>
      <c r="C12" s="4">
        <v>762</v>
      </c>
      <c r="D12" s="4"/>
      <c r="E12" s="4"/>
    </row>
    <row r="13" spans="1:5">
      <c r="A13" s="2" t="s">
        <v>43</v>
      </c>
      <c r="B13" s="6">
        <v>3730</v>
      </c>
      <c r="C13" s="6">
        <v>3394</v>
      </c>
      <c r="D13" s="4"/>
      <c r="E13" s="4"/>
    </row>
    <row r="14" spans="1:5" ht="45">
      <c r="A14" s="2" t="s">
        <v>44</v>
      </c>
      <c r="B14" s="6">
        <v>2031</v>
      </c>
      <c r="C14" s="6">
        <v>2184</v>
      </c>
      <c r="D14" s="4"/>
      <c r="E14" s="4"/>
    </row>
    <row r="15" spans="1:5">
      <c r="A15" s="2" t="s">
        <v>45</v>
      </c>
      <c r="B15" s="6">
        <v>11389</v>
      </c>
      <c r="C15" s="6">
        <v>11251</v>
      </c>
      <c r="D15" s="6">
        <v>11189</v>
      </c>
      <c r="E15" s="4"/>
    </row>
    <row r="16" spans="1:5">
      <c r="A16" s="3" t="s">
        <v>46</v>
      </c>
      <c r="B16" s="4"/>
      <c r="C16" s="4"/>
      <c r="D16" s="4"/>
      <c r="E16" s="4"/>
    </row>
    <row r="17" spans="1:5" ht="30">
      <c r="A17" s="2" t="s">
        <v>47</v>
      </c>
      <c r="B17" s="4">
        <v>681</v>
      </c>
      <c r="C17" s="4">
        <v>234</v>
      </c>
      <c r="D17" s="4"/>
      <c r="E17" s="4"/>
    </row>
    <row r="18" spans="1:5">
      <c r="A18" s="2" t="s">
        <v>48</v>
      </c>
      <c r="B18" s="4">
        <v>394</v>
      </c>
      <c r="C18" s="4">
        <v>373</v>
      </c>
      <c r="D18" s="4"/>
      <c r="E18" s="4"/>
    </row>
    <row r="19" spans="1:5">
      <c r="A19" s="2" t="s">
        <v>49</v>
      </c>
      <c r="B19" s="4">
        <v>592</v>
      </c>
      <c r="C19" s="4">
        <v>653</v>
      </c>
      <c r="D19" s="4"/>
      <c r="E19" s="4"/>
    </row>
    <row r="20" spans="1:5" ht="30">
      <c r="A20" s="2" t="s">
        <v>50</v>
      </c>
      <c r="B20" s="6">
        <v>1094</v>
      </c>
      <c r="C20" s="6">
        <v>1425</v>
      </c>
      <c r="D20" s="4"/>
      <c r="E20" s="4"/>
    </row>
    <row r="21" spans="1:5" ht="30">
      <c r="A21" s="2" t="s">
        <v>51</v>
      </c>
      <c r="B21" s="4">
        <v>624</v>
      </c>
      <c r="C21" s="4">
        <v>630</v>
      </c>
      <c r="D21" s="4"/>
      <c r="E21" s="4"/>
    </row>
    <row r="22" spans="1:5" ht="30">
      <c r="A22" s="2" t="s">
        <v>52</v>
      </c>
      <c r="B22" s="4">
        <v>77</v>
      </c>
      <c r="C22" s="4">
        <v>34</v>
      </c>
      <c r="D22" s="4"/>
      <c r="E22" s="4"/>
    </row>
    <row r="23" spans="1:5">
      <c r="A23" s="2" t="s">
        <v>53</v>
      </c>
      <c r="B23" s="6">
        <v>3462</v>
      </c>
      <c r="C23" s="6">
        <v>3349</v>
      </c>
      <c r="D23" s="4"/>
      <c r="E23" s="4"/>
    </row>
    <row r="24" spans="1:5" ht="30">
      <c r="A24" s="2" t="s">
        <v>54</v>
      </c>
      <c r="B24" s="6">
        <v>2207</v>
      </c>
      <c r="C24" s="6">
        <v>2498</v>
      </c>
      <c r="D24" s="4"/>
      <c r="E24" s="4"/>
    </row>
    <row r="25" spans="1:5" ht="30">
      <c r="A25" s="2" t="s">
        <v>55</v>
      </c>
      <c r="B25" s="4">
        <v>557</v>
      </c>
      <c r="C25" s="4">
        <v>501</v>
      </c>
      <c r="D25" s="4"/>
      <c r="E25" s="4"/>
    </row>
    <row r="26" spans="1:5">
      <c r="A26" s="2" t="s">
        <v>56</v>
      </c>
      <c r="B26" s="6">
        <v>1219</v>
      </c>
      <c r="C26" s="6">
        <v>1743</v>
      </c>
      <c r="D26" s="4"/>
      <c r="E26" s="4"/>
    </row>
    <row r="27" spans="1:5">
      <c r="A27" s="2" t="s">
        <v>57</v>
      </c>
      <c r="B27" s="4" t="s">
        <v>58</v>
      </c>
      <c r="C27" s="4" t="s">
        <v>58</v>
      </c>
      <c r="D27" s="4"/>
      <c r="E27" s="4"/>
    </row>
    <row r="28" spans="1:5">
      <c r="A28" s="3" t="s">
        <v>59</v>
      </c>
      <c r="B28" s="4"/>
      <c r="C28" s="4"/>
      <c r="D28" s="4"/>
      <c r="E28" s="4"/>
    </row>
    <row r="29" spans="1:5" ht="45">
      <c r="A29" s="2" t="s">
        <v>60</v>
      </c>
      <c r="B29" s="4">
        <v>0</v>
      </c>
      <c r="C29" s="4">
        <v>0</v>
      </c>
      <c r="D29" s="4"/>
      <c r="E29" s="4"/>
    </row>
    <row r="30" spans="1:5" ht="60">
      <c r="A30" s="2" t="s">
        <v>61</v>
      </c>
      <c r="B30" s="4">
        <v>155</v>
      </c>
      <c r="C30" s="4">
        <v>159</v>
      </c>
      <c r="D30" s="4"/>
      <c r="E30" s="4"/>
    </row>
    <row r="31" spans="1:5">
      <c r="A31" s="2" t="s">
        <v>62</v>
      </c>
      <c r="B31" s="6">
        <v>2304</v>
      </c>
      <c r="C31" s="6">
        <v>2167</v>
      </c>
      <c r="D31" s="4"/>
      <c r="E31" s="4"/>
    </row>
    <row r="32" spans="1:5">
      <c r="A32" s="2" t="s">
        <v>63</v>
      </c>
      <c r="B32" s="6">
        <v>1592</v>
      </c>
      <c r="C32" s="6">
        <v>1101</v>
      </c>
      <c r="D32" s="4"/>
      <c r="E32" s="4"/>
    </row>
    <row r="33" spans="1:5" ht="30">
      <c r="A33" s="2" t="s">
        <v>64</v>
      </c>
      <c r="B33" s="4">
        <v>279</v>
      </c>
      <c r="C33" s="4">
        <v>108</v>
      </c>
      <c r="D33" s="4">
        <v>188</v>
      </c>
      <c r="E33" s="4">
        <v>306</v>
      </c>
    </row>
    <row r="34" spans="1:5" ht="30">
      <c r="A34" s="2" t="s">
        <v>65</v>
      </c>
      <c r="B34" s="4">
        <v>-418</v>
      </c>
      <c r="C34" s="4">
        <v>-401</v>
      </c>
      <c r="D34" s="4"/>
      <c r="E34" s="4"/>
    </row>
    <row r="35" spans="1:5">
      <c r="A35" s="2" t="s">
        <v>66</v>
      </c>
      <c r="B35" s="6">
        <v>3912</v>
      </c>
      <c r="C35" s="6">
        <v>3134</v>
      </c>
      <c r="D35" s="4"/>
      <c r="E35" s="4"/>
    </row>
    <row r="36" spans="1:5">
      <c r="A36" s="2" t="s">
        <v>67</v>
      </c>
      <c r="B36" s="4">
        <v>32</v>
      </c>
      <c r="C36" s="4">
        <v>26</v>
      </c>
      <c r="D36" s="4"/>
      <c r="E36" s="4"/>
    </row>
    <row r="37" spans="1:5">
      <c r="A37" s="2" t="s">
        <v>68</v>
      </c>
      <c r="B37" s="6">
        <v>3944</v>
      </c>
      <c r="C37" s="6">
        <v>3160</v>
      </c>
      <c r="D37" s="6">
        <v>2834</v>
      </c>
      <c r="E37" s="6">
        <v>3662</v>
      </c>
    </row>
    <row r="38" spans="1:5">
      <c r="A38" s="2" t="s">
        <v>69</v>
      </c>
      <c r="B38" s="7">
        <v>11389</v>
      </c>
      <c r="C38" s="7">
        <v>11251</v>
      </c>
      <c r="D38" s="4"/>
      <c r="E38" s="4"/>
    </row>
  </sheetData>
  <mergeCells count="4">
    <mergeCell ref="B1:B2"/>
    <mergeCell ref="C1:C2"/>
    <mergeCell ref="D1:D2"/>
    <mergeCell ref="E1:E2"/>
  </mergeCells>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showGridLines="0" workbookViewId="0"/>
  </sheetViews>
  <sheetFormatPr defaultRowHeight="15"/>
  <cols>
    <col min="1" max="2" width="36.5703125" bestFit="1" customWidth="1"/>
    <col min="3" max="3" width="5.5703125" customWidth="1"/>
    <col min="4" max="4" width="15.5703125" customWidth="1"/>
    <col min="5" max="6" width="26.140625" customWidth="1"/>
    <col min="7" max="7" width="5.5703125" customWidth="1"/>
    <col min="8" max="8" width="15.5703125" customWidth="1"/>
    <col min="9" max="9" width="26.140625" customWidth="1"/>
  </cols>
  <sheetData>
    <row r="1" spans="1:9" ht="15" customHeight="1">
      <c r="A1" s="8" t="s">
        <v>935</v>
      </c>
      <c r="B1" s="8" t="s">
        <v>1</v>
      </c>
      <c r="C1" s="8"/>
      <c r="D1" s="8"/>
      <c r="E1" s="8"/>
      <c r="F1" s="8"/>
      <c r="G1" s="8"/>
      <c r="H1" s="8"/>
      <c r="I1" s="8"/>
    </row>
    <row r="2" spans="1:9" ht="15" customHeight="1">
      <c r="A2" s="8"/>
      <c r="B2" s="8" t="s">
        <v>2</v>
      </c>
      <c r="C2" s="8"/>
      <c r="D2" s="8"/>
      <c r="E2" s="8"/>
      <c r="F2" s="8"/>
      <c r="G2" s="8"/>
      <c r="H2" s="8"/>
      <c r="I2" s="8"/>
    </row>
    <row r="3" spans="1:9" ht="30">
      <c r="A3" s="3" t="s">
        <v>936</v>
      </c>
      <c r="B3" s="11"/>
      <c r="C3" s="11"/>
      <c r="D3" s="11"/>
      <c r="E3" s="11"/>
      <c r="F3" s="11"/>
      <c r="G3" s="11"/>
      <c r="H3" s="11"/>
      <c r="I3" s="11"/>
    </row>
    <row r="4" spans="1:9">
      <c r="A4" s="12" t="s">
        <v>937</v>
      </c>
      <c r="B4" s="55" t="s">
        <v>938</v>
      </c>
      <c r="C4" s="55"/>
      <c r="D4" s="55"/>
      <c r="E4" s="55"/>
      <c r="F4" s="55"/>
      <c r="G4" s="55"/>
      <c r="H4" s="55"/>
      <c r="I4" s="55"/>
    </row>
    <row r="5" spans="1:9">
      <c r="A5" s="12"/>
      <c r="B5" s="11"/>
      <c r="C5" s="11"/>
      <c r="D5" s="11"/>
      <c r="E5" s="11"/>
      <c r="F5" s="11"/>
      <c r="G5" s="11"/>
      <c r="H5" s="11"/>
      <c r="I5" s="11"/>
    </row>
    <row r="6" spans="1:9">
      <c r="A6" s="12"/>
      <c r="B6" s="58" t="s">
        <v>939</v>
      </c>
      <c r="C6" s="58"/>
      <c r="D6" s="58"/>
      <c r="E6" s="58"/>
      <c r="F6" s="58"/>
      <c r="G6" s="58"/>
      <c r="H6" s="58"/>
      <c r="I6" s="58"/>
    </row>
    <row r="7" spans="1:9">
      <c r="A7" s="12"/>
      <c r="B7" s="29"/>
      <c r="C7" s="29"/>
      <c r="D7" s="29"/>
      <c r="E7" s="29"/>
      <c r="F7" s="29"/>
      <c r="G7" s="29"/>
      <c r="H7" s="29"/>
      <c r="I7" s="29"/>
    </row>
    <row r="8" spans="1:9">
      <c r="A8" s="12"/>
      <c r="B8" s="16"/>
      <c r="C8" s="16"/>
      <c r="D8" s="16"/>
      <c r="E8" s="16"/>
      <c r="F8" s="16"/>
      <c r="G8" s="16"/>
      <c r="H8" s="16"/>
      <c r="I8" s="16"/>
    </row>
    <row r="9" spans="1:9" ht="15.75" thickBot="1">
      <c r="A9" s="12"/>
      <c r="B9" s="81" t="s">
        <v>356</v>
      </c>
      <c r="C9" s="30" t="s">
        <v>232</v>
      </c>
      <c r="D9" s="30"/>
      <c r="E9" s="30"/>
      <c r="F9" s="17"/>
      <c r="G9" s="30" t="s">
        <v>233</v>
      </c>
      <c r="H9" s="30"/>
      <c r="I9" s="30"/>
    </row>
    <row r="10" spans="1:9">
      <c r="A10" s="12"/>
      <c r="B10" s="23" t="s">
        <v>940</v>
      </c>
      <c r="C10" s="40"/>
      <c r="D10" s="40"/>
      <c r="E10" s="40"/>
      <c r="F10" s="17"/>
      <c r="G10" s="40"/>
      <c r="H10" s="40"/>
      <c r="I10" s="40"/>
    </row>
    <row r="11" spans="1:9">
      <c r="A11" s="12"/>
      <c r="B11" s="71" t="s">
        <v>941</v>
      </c>
      <c r="C11" s="72" t="s">
        <v>237</v>
      </c>
      <c r="D11" s="90">
        <v>1226</v>
      </c>
      <c r="E11" s="47"/>
      <c r="F11" s="47"/>
      <c r="G11" s="72" t="s">
        <v>237</v>
      </c>
      <c r="H11" s="90">
        <v>1228</v>
      </c>
      <c r="I11" s="47"/>
    </row>
    <row r="12" spans="1:9">
      <c r="A12" s="12"/>
      <c r="B12" s="71"/>
      <c r="C12" s="72"/>
      <c r="D12" s="90"/>
      <c r="E12" s="47"/>
      <c r="F12" s="47"/>
      <c r="G12" s="72"/>
      <c r="H12" s="90"/>
      <c r="I12" s="47"/>
    </row>
    <row r="13" spans="1:9">
      <c r="A13" s="12"/>
      <c r="B13" s="70" t="s">
        <v>264</v>
      </c>
      <c r="C13" s="98">
        <v>4051</v>
      </c>
      <c r="D13" s="98"/>
      <c r="E13" s="36"/>
      <c r="F13" s="36"/>
      <c r="G13" s="98">
        <v>3989</v>
      </c>
      <c r="H13" s="98"/>
      <c r="I13" s="36"/>
    </row>
    <row r="14" spans="1:9">
      <c r="A14" s="12"/>
      <c r="B14" s="70"/>
      <c r="C14" s="98"/>
      <c r="D14" s="98"/>
      <c r="E14" s="36"/>
      <c r="F14" s="36"/>
      <c r="G14" s="98"/>
      <c r="H14" s="98"/>
      <c r="I14" s="36"/>
    </row>
    <row r="15" spans="1:9">
      <c r="A15" s="12"/>
      <c r="B15" s="71" t="s">
        <v>266</v>
      </c>
      <c r="C15" s="41">
        <v>346</v>
      </c>
      <c r="D15" s="41"/>
      <c r="E15" s="47"/>
      <c r="F15" s="47"/>
      <c r="G15" s="41">
        <v>392</v>
      </c>
      <c r="H15" s="41"/>
      <c r="I15" s="47"/>
    </row>
    <row r="16" spans="1:9">
      <c r="A16" s="12"/>
      <c r="B16" s="71"/>
      <c r="C16" s="41"/>
      <c r="D16" s="41"/>
      <c r="E16" s="47"/>
      <c r="F16" s="47"/>
      <c r="G16" s="41"/>
      <c r="H16" s="41"/>
      <c r="I16" s="47"/>
    </row>
    <row r="17" spans="1:9">
      <c r="A17" s="12"/>
      <c r="B17" s="70" t="s">
        <v>942</v>
      </c>
      <c r="C17" s="38">
        <v>28</v>
      </c>
      <c r="D17" s="38"/>
      <c r="E17" s="36"/>
      <c r="F17" s="36"/>
      <c r="G17" s="38">
        <v>42</v>
      </c>
      <c r="H17" s="38"/>
      <c r="I17" s="36"/>
    </row>
    <row r="18" spans="1:9" ht="15.75" thickBot="1">
      <c r="A18" s="12"/>
      <c r="B18" s="70"/>
      <c r="C18" s="50"/>
      <c r="D18" s="50"/>
      <c r="E18" s="32"/>
      <c r="F18" s="36"/>
      <c r="G18" s="50"/>
      <c r="H18" s="50"/>
      <c r="I18" s="32"/>
    </row>
    <row r="19" spans="1:9">
      <c r="A19" s="12"/>
      <c r="B19" s="47"/>
      <c r="C19" s="86">
        <v>5651</v>
      </c>
      <c r="D19" s="86"/>
      <c r="E19" s="69"/>
      <c r="F19" s="47"/>
      <c r="G19" s="86">
        <v>5651</v>
      </c>
      <c r="H19" s="86"/>
      <c r="I19" s="69"/>
    </row>
    <row r="20" spans="1:9">
      <c r="A20" s="12"/>
      <c r="B20" s="47"/>
      <c r="C20" s="87"/>
      <c r="D20" s="87"/>
      <c r="E20" s="85"/>
      <c r="F20" s="47"/>
      <c r="G20" s="87"/>
      <c r="H20" s="87"/>
      <c r="I20" s="85"/>
    </row>
    <row r="21" spans="1:9">
      <c r="A21" s="12"/>
      <c r="B21" s="70" t="s">
        <v>74</v>
      </c>
      <c r="C21" s="98">
        <v>3620</v>
      </c>
      <c r="D21" s="98"/>
      <c r="E21" s="36"/>
      <c r="F21" s="36"/>
      <c r="G21" s="98">
        <v>3467</v>
      </c>
      <c r="H21" s="98"/>
      <c r="I21" s="36"/>
    </row>
    <row r="22" spans="1:9" ht="15.75" thickBot="1">
      <c r="A22" s="12"/>
      <c r="B22" s="70"/>
      <c r="C22" s="101"/>
      <c r="D22" s="101"/>
      <c r="E22" s="32"/>
      <c r="F22" s="36"/>
      <c r="G22" s="101"/>
      <c r="H22" s="101"/>
      <c r="I22" s="32"/>
    </row>
    <row r="23" spans="1:9">
      <c r="A23" s="12"/>
      <c r="B23" s="72" t="s">
        <v>562</v>
      </c>
      <c r="C23" s="74" t="s">
        <v>237</v>
      </c>
      <c r="D23" s="86">
        <v>2031</v>
      </c>
      <c r="E23" s="69"/>
      <c r="F23" s="47"/>
      <c r="G23" s="74" t="s">
        <v>237</v>
      </c>
      <c r="H23" s="86">
        <v>2184</v>
      </c>
      <c r="I23" s="69"/>
    </row>
    <row r="24" spans="1:9" ht="15.75" thickBot="1">
      <c r="A24" s="12"/>
      <c r="B24" s="72"/>
      <c r="C24" s="77"/>
      <c r="D24" s="108"/>
      <c r="E24" s="79"/>
      <c r="F24" s="47"/>
      <c r="G24" s="77"/>
      <c r="H24" s="108"/>
      <c r="I24" s="79"/>
    </row>
    <row r="25" spans="1:9" ht="15.75" thickTop="1">
      <c r="A25" s="12"/>
      <c r="B25" s="11"/>
      <c r="C25" s="11"/>
      <c r="D25" s="11"/>
      <c r="E25" s="11"/>
      <c r="F25" s="11"/>
      <c r="G25" s="11"/>
      <c r="H25" s="11"/>
      <c r="I25" s="11"/>
    </row>
    <row r="26" spans="1:9">
      <c r="A26" s="12"/>
      <c r="B26" s="57" t="s">
        <v>943</v>
      </c>
      <c r="C26" s="57"/>
      <c r="D26" s="57"/>
      <c r="E26" s="57"/>
      <c r="F26" s="57"/>
      <c r="G26" s="57"/>
      <c r="H26" s="57"/>
      <c r="I26" s="57"/>
    </row>
    <row r="27" spans="1:9">
      <c r="A27" s="12"/>
      <c r="B27" s="11"/>
      <c r="C27" s="11"/>
      <c r="D27" s="11"/>
      <c r="E27" s="11"/>
      <c r="F27" s="11"/>
      <c r="G27" s="11"/>
      <c r="H27" s="11"/>
      <c r="I27" s="11"/>
    </row>
    <row r="28" spans="1:9" ht="51" customHeight="1">
      <c r="A28" s="12"/>
      <c r="B28" s="57" t="s">
        <v>944</v>
      </c>
      <c r="C28" s="57"/>
      <c r="D28" s="57"/>
      <c r="E28" s="57"/>
      <c r="F28" s="57"/>
      <c r="G28" s="57"/>
      <c r="H28" s="57"/>
      <c r="I28" s="57"/>
    </row>
  </sheetData>
  <mergeCells count="63">
    <mergeCell ref="B25:I25"/>
    <mergeCell ref="B26:I26"/>
    <mergeCell ref="B27:I27"/>
    <mergeCell ref="B28:I28"/>
    <mergeCell ref="H23:H24"/>
    <mergeCell ref="I23:I24"/>
    <mergeCell ref="A1:A2"/>
    <mergeCell ref="B1:I1"/>
    <mergeCell ref="B2:I2"/>
    <mergeCell ref="B3:I3"/>
    <mergeCell ref="A4:A28"/>
    <mergeCell ref="B4:I4"/>
    <mergeCell ref="B5:I5"/>
    <mergeCell ref="B6:I6"/>
    <mergeCell ref="B23:B24"/>
    <mergeCell ref="C23:C24"/>
    <mergeCell ref="D23:D24"/>
    <mergeCell ref="E23:E24"/>
    <mergeCell ref="F23:F24"/>
    <mergeCell ref="G23:G24"/>
    <mergeCell ref="B21:B22"/>
    <mergeCell ref="C21:D22"/>
    <mergeCell ref="E21:E22"/>
    <mergeCell ref="F21:F22"/>
    <mergeCell ref="G21:H22"/>
    <mergeCell ref="I21:I22"/>
    <mergeCell ref="B19:B20"/>
    <mergeCell ref="C19:D20"/>
    <mergeCell ref="E19:E20"/>
    <mergeCell ref="F19:F20"/>
    <mergeCell ref="G19:H20"/>
    <mergeCell ref="I19:I20"/>
    <mergeCell ref="B17:B18"/>
    <mergeCell ref="C17:D18"/>
    <mergeCell ref="E17:E18"/>
    <mergeCell ref="F17:F18"/>
    <mergeCell ref="G17:H18"/>
    <mergeCell ref="I17:I18"/>
    <mergeCell ref="B15:B16"/>
    <mergeCell ref="C15:D16"/>
    <mergeCell ref="E15:E16"/>
    <mergeCell ref="F15:F16"/>
    <mergeCell ref="G15:H16"/>
    <mergeCell ref="I15:I16"/>
    <mergeCell ref="G11:G12"/>
    <mergeCell ref="H11:H12"/>
    <mergeCell ref="I11:I12"/>
    <mergeCell ref="B13:B14"/>
    <mergeCell ref="C13:D14"/>
    <mergeCell ref="E13:E14"/>
    <mergeCell ref="F13:F14"/>
    <mergeCell ref="G13:H14"/>
    <mergeCell ref="I13:I14"/>
    <mergeCell ref="B7:I7"/>
    <mergeCell ref="C9:E9"/>
    <mergeCell ref="G9:I9"/>
    <mergeCell ref="C10:E10"/>
    <mergeCell ref="G10:I10"/>
    <mergeCell ref="B11:B12"/>
    <mergeCell ref="C11:C12"/>
    <mergeCell ref="D11:D12"/>
    <mergeCell ref="E11:E12"/>
    <mergeCell ref="F11:F12"/>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3"/>
  <sheetViews>
    <sheetView showGridLines="0" workbookViewId="0"/>
  </sheetViews>
  <sheetFormatPr defaultRowHeight="15"/>
  <cols>
    <col min="1" max="1" width="25.85546875" bestFit="1" customWidth="1"/>
    <col min="2" max="2" width="36.5703125" customWidth="1"/>
    <col min="3" max="3" width="29.7109375" customWidth="1"/>
    <col min="4" max="4" width="6.42578125" customWidth="1"/>
    <col min="5" max="5" width="17.5703125" customWidth="1"/>
    <col min="6" max="7" width="29.7109375" customWidth="1"/>
    <col min="8" max="8" width="6.42578125" customWidth="1"/>
    <col min="9" max="9" width="17.5703125" customWidth="1"/>
    <col min="10" max="11" width="29.7109375" customWidth="1"/>
    <col min="12" max="12" width="6.42578125" customWidth="1"/>
    <col min="13" max="13" width="17.5703125" customWidth="1"/>
    <col min="14" max="14" width="29.7109375" customWidth="1"/>
  </cols>
  <sheetData>
    <row r="1" spans="1:14" ht="15" customHeight="1">
      <c r="A1" s="8" t="s">
        <v>945</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c r="A3" s="3" t="s">
        <v>946</v>
      </c>
      <c r="B3" s="11"/>
      <c r="C3" s="11"/>
      <c r="D3" s="11"/>
      <c r="E3" s="11"/>
      <c r="F3" s="11"/>
      <c r="G3" s="11"/>
      <c r="H3" s="11"/>
      <c r="I3" s="11"/>
      <c r="J3" s="11"/>
      <c r="K3" s="11"/>
      <c r="L3" s="11"/>
      <c r="M3" s="11"/>
      <c r="N3" s="11"/>
    </row>
    <row r="4" spans="1:14">
      <c r="A4" s="12" t="s">
        <v>945</v>
      </c>
      <c r="B4" s="55" t="s">
        <v>947</v>
      </c>
      <c r="C4" s="55"/>
      <c r="D4" s="55"/>
      <c r="E4" s="55"/>
      <c r="F4" s="55"/>
      <c r="G4" s="55"/>
      <c r="H4" s="55"/>
      <c r="I4" s="55"/>
      <c r="J4" s="55"/>
      <c r="K4" s="55"/>
      <c r="L4" s="55"/>
      <c r="M4" s="55"/>
      <c r="N4" s="55"/>
    </row>
    <row r="5" spans="1:14">
      <c r="A5" s="12"/>
      <c r="B5" s="11"/>
      <c r="C5" s="11"/>
      <c r="D5" s="11"/>
      <c r="E5" s="11"/>
      <c r="F5" s="11"/>
      <c r="G5" s="11"/>
      <c r="H5" s="11"/>
      <c r="I5" s="11"/>
      <c r="J5" s="11"/>
      <c r="K5" s="11"/>
      <c r="L5" s="11"/>
      <c r="M5" s="11"/>
      <c r="N5" s="11"/>
    </row>
    <row r="6" spans="1:14">
      <c r="A6" s="12"/>
      <c r="B6" s="57" t="s">
        <v>948</v>
      </c>
      <c r="C6" s="57"/>
      <c r="D6" s="57"/>
      <c r="E6" s="57"/>
      <c r="F6" s="57"/>
      <c r="G6" s="57"/>
      <c r="H6" s="57"/>
      <c r="I6" s="57"/>
      <c r="J6" s="57"/>
      <c r="K6" s="57"/>
      <c r="L6" s="57"/>
      <c r="M6" s="57"/>
      <c r="N6" s="57"/>
    </row>
    <row r="7" spans="1:14">
      <c r="A7" s="12"/>
      <c r="B7" s="29"/>
      <c r="C7" s="29"/>
      <c r="D7" s="29"/>
      <c r="E7" s="29"/>
      <c r="F7" s="29"/>
      <c r="G7" s="29"/>
      <c r="H7" s="29"/>
      <c r="I7" s="29"/>
      <c r="J7" s="29"/>
      <c r="K7" s="29"/>
      <c r="L7" s="29"/>
      <c r="M7" s="29"/>
      <c r="N7" s="29"/>
    </row>
    <row r="8" spans="1:14">
      <c r="A8" s="12"/>
      <c r="B8" s="16"/>
      <c r="C8" s="16"/>
      <c r="D8" s="16"/>
      <c r="E8" s="16"/>
      <c r="F8" s="16"/>
      <c r="G8" s="16"/>
      <c r="H8" s="16"/>
      <c r="I8" s="16"/>
      <c r="J8" s="16"/>
      <c r="K8" s="16"/>
      <c r="L8" s="16"/>
      <c r="M8" s="16"/>
      <c r="N8" s="16"/>
    </row>
    <row r="9" spans="1:14">
      <c r="A9" s="12"/>
      <c r="B9" s="17"/>
      <c r="C9" s="17"/>
      <c r="D9" s="197" t="s">
        <v>949</v>
      </c>
      <c r="E9" s="197"/>
      <c r="F9" s="197"/>
      <c r="G9" s="197"/>
      <c r="H9" s="197"/>
      <c r="I9" s="197"/>
      <c r="J9" s="197"/>
      <c r="K9" s="197"/>
      <c r="L9" s="197"/>
      <c r="M9" s="197"/>
      <c r="N9" s="197"/>
    </row>
    <row r="10" spans="1:14" ht="15.75" thickBot="1">
      <c r="A10" s="12"/>
      <c r="B10" s="17"/>
      <c r="C10" s="17"/>
      <c r="D10" s="30" t="s">
        <v>232</v>
      </c>
      <c r="E10" s="30"/>
      <c r="F10" s="30"/>
      <c r="G10" s="30"/>
      <c r="H10" s="30"/>
      <c r="I10" s="30"/>
      <c r="J10" s="30"/>
      <c r="K10" s="30"/>
      <c r="L10" s="30"/>
      <c r="M10" s="30"/>
      <c r="N10" s="30"/>
    </row>
    <row r="11" spans="1:14" ht="15.75" thickBot="1">
      <c r="A11" s="12"/>
      <c r="B11" s="20" t="s">
        <v>356</v>
      </c>
      <c r="C11" s="17"/>
      <c r="D11" s="31" t="s">
        <v>950</v>
      </c>
      <c r="E11" s="31"/>
      <c r="F11" s="31"/>
      <c r="G11" s="17"/>
      <c r="H11" s="31" t="s">
        <v>951</v>
      </c>
      <c r="I11" s="31"/>
      <c r="J11" s="31"/>
      <c r="K11" s="17"/>
      <c r="L11" s="31" t="s">
        <v>952</v>
      </c>
      <c r="M11" s="31"/>
      <c r="N11" s="31"/>
    </row>
    <row r="12" spans="1:14">
      <c r="A12" s="12"/>
      <c r="B12" s="37" t="s">
        <v>84</v>
      </c>
      <c r="C12" s="36"/>
      <c r="D12" s="37" t="s">
        <v>237</v>
      </c>
      <c r="E12" s="88">
        <v>1465</v>
      </c>
      <c r="F12" s="40"/>
      <c r="G12" s="36"/>
      <c r="H12" s="37" t="s">
        <v>237</v>
      </c>
      <c r="I12" s="88">
        <v>1038</v>
      </c>
      <c r="J12" s="40"/>
      <c r="K12" s="36"/>
      <c r="L12" s="37" t="s">
        <v>237</v>
      </c>
      <c r="M12" s="39">
        <v>427</v>
      </c>
      <c r="N12" s="40"/>
    </row>
    <row r="13" spans="1:14">
      <c r="A13" s="12"/>
      <c r="B13" s="35"/>
      <c r="C13" s="36"/>
      <c r="D13" s="213"/>
      <c r="E13" s="214"/>
      <c r="F13" s="138"/>
      <c r="G13" s="36"/>
      <c r="H13" s="213"/>
      <c r="I13" s="214"/>
      <c r="J13" s="138"/>
      <c r="K13" s="36"/>
      <c r="L13" s="213"/>
      <c r="M13" s="209"/>
      <c r="N13" s="138"/>
    </row>
    <row r="14" spans="1:14">
      <c r="A14" s="12"/>
      <c r="B14" s="72" t="s">
        <v>83</v>
      </c>
      <c r="C14" s="47"/>
      <c r="D14" s="90">
        <v>2330</v>
      </c>
      <c r="E14" s="90"/>
      <c r="F14" s="47"/>
      <c r="G14" s="47"/>
      <c r="H14" s="90">
        <v>1680</v>
      </c>
      <c r="I14" s="90"/>
      <c r="J14" s="47"/>
      <c r="K14" s="47"/>
      <c r="L14" s="41">
        <v>650</v>
      </c>
      <c r="M14" s="41"/>
      <c r="N14" s="47"/>
    </row>
    <row r="15" spans="1:14">
      <c r="A15" s="12"/>
      <c r="B15" s="72"/>
      <c r="C15" s="47"/>
      <c r="D15" s="90"/>
      <c r="E15" s="90"/>
      <c r="F15" s="47"/>
      <c r="G15" s="47"/>
      <c r="H15" s="90"/>
      <c r="I15" s="90"/>
      <c r="J15" s="47"/>
      <c r="K15" s="47"/>
      <c r="L15" s="41"/>
      <c r="M15" s="41"/>
      <c r="N15" s="47"/>
    </row>
    <row r="16" spans="1:14">
      <c r="A16" s="12"/>
      <c r="B16" s="35" t="s">
        <v>953</v>
      </c>
      <c r="C16" s="36"/>
      <c r="D16" s="38">
        <v>588</v>
      </c>
      <c r="E16" s="38"/>
      <c r="F16" s="36"/>
      <c r="G16" s="36"/>
      <c r="H16" s="38">
        <v>315</v>
      </c>
      <c r="I16" s="38"/>
      <c r="J16" s="36"/>
      <c r="K16" s="36"/>
      <c r="L16" s="38">
        <v>273</v>
      </c>
      <c r="M16" s="38"/>
      <c r="N16" s="36"/>
    </row>
    <row r="17" spans="1:14" ht="15.75" thickBot="1">
      <c r="A17" s="12"/>
      <c r="B17" s="35"/>
      <c r="C17" s="36"/>
      <c r="D17" s="50"/>
      <c r="E17" s="50"/>
      <c r="F17" s="32"/>
      <c r="G17" s="36"/>
      <c r="H17" s="50"/>
      <c r="I17" s="50"/>
      <c r="J17" s="32"/>
      <c r="K17" s="36"/>
      <c r="L17" s="50"/>
      <c r="M17" s="50"/>
      <c r="N17" s="32"/>
    </row>
    <row r="18" spans="1:14">
      <c r="A18" s="12"/>
      <c r="B18" s="72" t="s">
        <v>820</v>
      </c>
      <c r="C18" s="47"/>
      <c r="D18" s="74" t="s">
        <v>237</v>
      </c>
      <c r="E18" s="86">
        <v>4383</v>
      </c>
      <c r="F18" s="69"/>
      <c r="G18" s="47"/>
      <c r="H18" s="74" t="s">
        <v>237</v>
      </c>
      <c r="I18" s="86">
        <v>3033</v>
      </c>
      <c r="J18" s="69"/>
      <c r="K18" s="47"/>
      <c r="L18" s="74" t="s">
        <v>237</v>
      </c>
      <c r="M18" s="86">
        <v>1350</v>
      </c>
      <c r="N18" s="69"/>
    </row>
    <row r="19" spans="1:14" ht="15.75" thickBot="1">
      <c r="A19" s="12"/>
      <c r="B19" s="72"/>
      <c r="C19" s="47"/>
      <c r="D19" s="77"/>
      <c r="E19" s="108"/>
      <c r="F19" s="79"/>
      <c r="G19" s="47"/>
      <c r="H19" s="77"/>
      <c r="I19" s="108"/>
      <c r="J19" s="79"/>
      <c r="K19" s="47"/>
      <c r="L19" s="77"/>
      <c r="M19" s="108"/>
      <c r="N19" s="79"/>
    </row>
    <row r="20" spans="1:14" ht="15.75" thickTop="1">
      <c r="A20" s="12"/>
      <c r="B20" s="29"/>
      <c r="C20" s="29"/>
      <c r="D20" s="29"/>
      <c r="E20" s="29"/>
      <c r="F20" s="29"/>
      <c r="G20" s="29"/>
      <c r="H20" s="29"/>
      <c r="I20" s="29"/>
      <c r="J20" s="29"/>
      <c r="K20" s="29"/>
      <c r="L20" s="29"/>
      <c r="M20" s="29"/>
      <c r="N20" s="29"/>
    </row>
    <row r="21" spans="1:14">
      <c r="A21" s="12"/>
      <c r="B21" s="16"/>
      <c r="C21" s="16"/>
      <c r="D21" s="16"/>
      <c r="E21" s="16"/>
      <c r="F21" s="16"/>
      <c r="G21" s="16"/>
      <c r="H21" s="16"/>
      <c r="I21" s="16"/>
      <c r="J21" s="16"/>
      <c r="K21" s="16"/>
      <c r="L21" s="16"/>
      <c r="M21" s="16"/>
      <c r="N21" s="16"/>
    </row>
    <row r="22" spans="1:14">
      <c r="A22" s="12"/>
      <c r="B22" s="17"/>
      <c r="C22" s="17"/>
      <c r="D22" s="197" t="s">
        <v>949</v>
      </c>
      <c r="E22" s="197"/>
      <c r="F22" s="197"/>
      <c r="G22" s="197"/>
      <c r="H22" s="197"/>
      <c r="I22" s="197"/>
      <c r="J22" s="197"/>
      <c r="K22" s="197"/>
      <c r="L22" s="197"/>
      <c r="M22" s="197"/>
      <c r="N22" s="197"/>
    </row>
    <row r="23" spans="1:14" ht="15.75" thickBot="1">
      <c r="A23" s="12"/>
      <c r="B23" s="17"/>
      <c r="C23" s="17"/>
      <c r="D23" s="30" t="s">
        <v>233</v>
      </c>
      <c r="E23" s="30"/>
      <c r="F23" s="30"/>
      <c r="G23" s="30"/>
      <c r="H23" s="30"/>
      <c r="I23" s="30"/>
      <c r="J23" s="30"/>
      <c r="K23" s="30"/>
      <c r="L23" s="30"/>
      <c r="M23" s="30"/>
      <c r="N23" s="30"/>
    </row>
    <row r="24" spans="1:14" ht="15.75" thickBot="1">
      <c r="A24" s="12"/>
      <c r="B24" s="20" t="s">
        <v>356</v>
      </c>
      <c r="C24" s="17"/>
      <c r="D24" s="31" t="s">
        <v>950</v>
      </c>
      <c r="E24" s="31"/>
      <c r="F24" s="31"/>
      <c r="G24" s="17"/>
      <c r="H24" s="31" t="s">
        <v>951</v>
      </c>
      <c r="I24" s="31"/>
      <c r="J24" s="31"/>
      <c r="K24" s="17"/>
      <c r="L24" s="31" t="s">
        <v>952</v>
      </c>
      <c r="M24" s="31"/>
      <c r="N24" s="31"/>
    </row>
    <row r="25" spans="1:14">
      <c r="A25" s="12"/>
      <c r="B25" s="37" t="s">
        <v>84</v>
      </c>
      <c r="C25" s="36"/>
      <c r="D25" s="37" t="s">
        <v>237</v>
      </c>
      <c r="E25" s="88">
        <v>1473</v>
      </c>
      <c r="F25" s="40"/>
      <c r="G25" s="36"/>
      <c r="H25" s="37" t="s">
        <v>237</v>
      </c>
      <c r="I25" s="39">
        <v>968</v>
      </c>
      <c r="J25" s="40"/>
      <c r="K25" s="36"/>
      <c r="L25" s="37" t="s">
        <v>237</v>
      </c>
      <c r="M25" s="39">
        <v>505</v>
      </c>
      <c r="N25" s="40"/>
    </row>
    <row r="26" spans="1:14">
      <c r="A26" s="12"/>
      <c r="B26" s="35"/>
      <c r="C26" s="36"/>
      <c r="D26" s="213"/>
      <c r="E26" s="214"/>
      <c r="F26" s="138"/>
      <c r="G26" s="36"/>
      <c r="H26" s="213"/>
      <c r="I26" s="209"/>
      <c r="J26" s="138"/>
      <c r="K26" s="36"/>
      <c r="L26" s="213"/>
      <c r="M26" s="209"/>
      <c r="N26" s="138"/>
    </row>
    <row r="27" spans="1:14">
      <c r="A27" s="12"/>
      <c r="B27" s="72" t="s">
        <v>83</v>
      </c>
      <c r="C27" s="47"/>
      <c r="D27" s="90">
        <v>2134</v>
      </c>
      <c r="E27" s="90"/>
      <c r="F27" s="47"/>
      <c r="G27" s="47"/>
      <c r="H27" s="90">
        <v>1523</v>
      </c>
      <c r="I27" s="90"/>
      <c r="J27" s="47"/>
      <c r="K27" s="47"/>
      <c r="L27" s="41">
        <v>611</v>
      </c>
      <c r="M27" s="41"/>
      <c r="N27" s="47"/>
    </row>
    <row r="28" spans="1:14">
      <c r="A28" s="12"/>
      <c r="B28" s="72"/>
      <c r="C28" s="47"/>
      <c r="D28" s="90"/>
      <c r="E28" s="90"/>
      <c r="F28" s="47"/>
      <c r="G28" s="47"/>
      <c r="H28" s="90"/>
      <c r="I28" s="90"/>
      <c r="J28" s="47"/>
      <c r="K28" s="47"/>
      <c r="L28" s="41"/>
      <c r="M28" s="41"/>
      <c r="N28" s="47"/>
    </row>
    <row r="29" spans="1:14">
      <c r="A29" s="12"/>
      <c r="B29" s="35" t="s">
        <v>953</v>
      </c>
      <c r="C29" s="36"/>
      <c r="D29" s="38">
        <v>512</v>
      </c>
      <c r="E29" s="38"/>
      <c r="F29" s="36"/>
      <c r="G29" s="36"/>
      <c r="H29" s="38">
        <v>281</v>
      </c>
      <c r="I29" s="38"/>
      <c r="J29" s="36"/>
      <c r="K29" s="36"/>
      <c r="L29" s="38">
        <v>231</v>
      </c>
      <c r="M29" s="38"/>
      <c r="N29" s="36"/>
    </row>
    <row r="30" spans="1:14" ht="15.75" thickBot="1">
      <c r="A30" s="12"/>
      <c r="B30" s="35"/>
      <c r="C30" s="36"/>
      <c r="D30" s="50"/>
      <c r="E30" s="50"/>
      <c r="F30" s="32"/>
      <c r="G30" s="36"/>
      <c r="H30" s="50"/>
      <c r="I30" s="50"/>
      <c r="J30" s="32"/>
      <c r="K30" s="36"/>
      <c r="L30" s="50"/>
      <c r="M30" s="50"/>
      <c r="N30" s="32"/>
    </row>
    <row r="31" spans="1:14">
      <c r="A31" s="12"/>
      <c r="B31" s="72" t="s">
        <v>820</v>
      </c>
      <c r="C31" s="47"/>
      <c r="D31" s="74" t="s">
        <v>237</v>
      </c>
      <c r="E31" s="86">
        <v>4119</v>
      </c>
      <c r="F31" s="69"/>
      <c r="G31" s="47"/>
      <c r="H31" s="74" t="s">
        <v>237</v>
      </c>
      <c r="I31" s="86">
        <v>2772</v>
      </c>
      <c r="J31" s="69"/>
      <c r="K31" s="47"/>
      <c r="L31" s="74" t="s">
        <v>237</v>
      </c>
      <c r="M31" s="86">
        <v>1347</v>
      </c>
      <c r="N31" s="69"/>
    </row>
    <row r="32" spans="1:14" ht="15.75" thickBot="1">
      <c r="A32" s="12"/>
      <c r="B32" s="72"/>
      <c r="C32" s="47"/>
      <c r="D32" s="77"/>
      <c r="E32" s="108"/>
      <c r="F32" s="79"/>
      <c r="G32" s="47"/>
      <c r="H32" s="77"/>
      <c r="I32" s="108"/>
      <c r="J32" s="79"/>
      <c r="K32" s="47"/>
      <c r="L32" s="77"/>
      <c r="M32" s="108"/>
      <c r="N32" s="79"/>
    </row>
    <row r="33" spans="1:14" ht="15.75" thickTop="1">
      <c r="A33" s="12"/>
      <c r="B33" s="11"/>
      <c r="C33" s="11"/>
      <c r="D33" s="11"/>
      <c r="E33" s="11"/>
      <c r="F33" s="11"/>
      <c r="G33" s="11"/>
      <c r="H33" s="11"/>
      <c r="I33" s="11"/>
      <c r="J33" s="11"/>
      <c r="K33" s="11"/>
      <c r="L33" s="11"/>
      <c r="M33" s="11"/>
      <c r="N33" s="11"/>
    </row>
    <row r="34" spans="1:14" ht="25.5" customHeight="1">
      <c r="A34" s="12"/>
      <c r="B34" s="57" t="s">
        <v>954</v>
      </c>
      <c r="C34" s="57"/>
      <c r="D34" s="57"/>
      <c r="E34" s="57"/>
      <c r="F34" s="57"/>
      <c r="G34" s="57"/>
      <c r="H34" s="57"/>
      <c r="I34" s="57"/>
      <c r="J34" s="57"/>
      <c r="K34" s="57"/>
      <c r="L34" s="57"/>
      <c r="M34" s="57"/>
      <c r="N34" s="57"/>
    </row>
    <row r="35" spans="1:14">
      <c r="A35" s="12"/>
      <c r="B35" s="11"/>
      <c r="C35" s="11"/>
      <c r="D35" s="11"/>
      <c r="E35" s="11"/>
      <c r="F35" s="11"/>
      <c r="G35" s="11"/>
      <c r="H35" s="11"/>
      <c r="I35" s="11"/>
      <c r="J35" s="11"/>
      <c r="K35" s="11"/>
      <c r="L35" s="11"/>
      <c r="M35" s="11"/>
      <c r="N35" s="11"/>
    </row>
    <row r="36" spans="1:14">
      <c r="A36" s="12"/>
      <c r="B36" s="57" t="s">
        <v>955</v>
      </c>
      <c r="C36" s="57"/>
      <c r="D36" s="57"/>
      <c r="E36" s="57"/>
      <c r="F36" s="57"/>
      <c r="G36" s="57"/>
      <c r="H36" s="57"/>
      <c r="I36" s="57"/>
      <c r="J36" s="57"/>
      <c r="K36" s="57"/>
      <c r="L36" s="57"/>
      <c r="M36" s="57"/>
      <c r="N36" s="57"/>
    </row>
    <row r="37" spans="1:14">
      <c r="A37" s="12"/>
      <c r="B37" s="57" t="s">
        <v>918</v>
      </c>
      <c r="C37" s="57"/>
      <c r="D37" s="57"/>
      <c r="E37" s="57"/>
      <c r="F37" s="57"/>
      <c r="G37" s="57"/>
      <c r="H37" s="57"/>
      <c r="I37" s="57"/>
      <c r="J37" s="57"/>
      <c r="K37" s="57"/>
      <c r="L37" s="57"/>
      <c r="M37" s="57"/>
      <c r="N37" s="57"/>
    </row>
    <row r="38" spans="1:14">
      <c r="A38" s="12"/>
      <c r="B38" s="57" t="s">
        <v>956</v>
      </c>
      <c r="C38" s="57"/>
      <c r="D38" s="57"/>
      <c r="E38" s="57"/>
      <c r="F38" s="57"/>
      <c r="G38" s="57"/>
      <c r="H38" s="57"/>
      <c r="I38" s="57"/>
      <c r="J38" s="57"/>
      <c r="K38" s="57"/>
      <c r="L38" s="57"/>
      <c r="M38" s="57"/>
      <c r="N38" s="57"/>
    </row>
    <row r="39" spans="1:14">
      <c r="A39" s="12"/>
      <c r="B39" s="29"/>
      <c r="C39" s="29"/>
      <c r="D39" s="29"/>
      <c r="E39" s="29"/>
      <c r="F39" s="29"/>
      <c r="G39" s="29"/>
      <c r="H39" s="29"/>
      <c r="I39" s="29"/>
      <c r="J39" s="29"/>
    </row>
    <row r="40" spans="1:14">
      <c r="A40" s="12"/>
      <c r="B40" s="16"/>
      <c r="C40" s="16"/>
      <c r="D40" s="16"/>
      <c r="E40" s="16"/>
      <c r="F40" s="16"/>
      <c r="G40" s="16"/>
      <c r="H40" s="16"/>
      <c r="I40" s="16"/>
      <c r="J40" s="16"/>
    </row>
    <row r="41" spans="1:14" ht="15.75" thickBot="1">
      <c r="A41" s="12"/>
      <c r="B41" s="20" t="s">
        <v>356</v>
      </c>
      <c r="C41" s="17"/>
      <c r="D41" s="30" t="s">
        <v>232</v>
      </c>
      <c r="E41" s="30"/>
      <c r="F41" s="30"/>
      <c r="G41" s="17"/>
      <c r="H41" s="30" t="s">
        <v>233</v>
      </c>
      <c r="I41" s="30"/>
      <c r="J41" s="30"/>
    </row>
    <row r="42" spans="1:14">
      <c r="A42" s="12"/>
      <c r="B42" s="74" t="s">
        <v>957</v>
      </c>
      <c r="C42" s="47"/>
      <c r="D42" s="74" t="s">
        <v>237</v>
      </c>
      <c r="E42" s="73">
        <v>287</v>
      </c>
      <c r="F42" s="69"/>
      <c r="G42" s="47"/>
      <c r="H42" s="74" t="s">
        <v>237</v>
      </c>
      <c r="I42" s="73">
        <v>297</v>
      </c>
      <c r="J42" s="69"/>
    </row>
    <row r="43" spans="1:14">
      <c r="A43" s="12"/>
      <c r="B43" s="72"/>
      <c r="C43" s="47"/>
      <c r="D43" s="83"/>
      <c r="E43" s="84"/>
      <c r="F43" s="85"/>
      <c r="G43" s="47"/>
      <c r="H43" s="83"/>
      <c r="I43" s="84"/>
      <c r="J43" s="85"/>
    </row>
    <row r="44" spans="1:14">
      <c r="A44" s="12"/>
      <c r="B44" s="35" t="s">
        <v>958</v>
      </c>
      <c r="C44" s="36"/>
      <c r="D44" s="38">
        <v>308</v>
      </c>
      <c r="E44" s="38"/>
      <c r="F44" s="36"/>
      <c r="G44" s="36"/>
      <c r="H44" s="38">
        <v>304</v>
      </c>
      <c r="I44" s="38"/>
      <c r="J44" s="36"/>
    </row>
    <row r="45" spans="1:14">
      <c r="A45" s="12"/>
      <c r="B45" s="35"/>
      <c r="C45" s="36"/>
      <c r="D45" s="38"/>
      <c r="E45" s="38"/>
      <c r="F45" s="36"/>
      <c r="G45" s="36"/>
      <c r="H45" s="38"/>
      <c r="I45" s="38"/>
      <c r="J45" s="36"/>
    </row>
    <row r="46" spans="1:14">
      <c r="A46" s="12"/>
      <c r="B46" s="72" t="s">
        <v>959</v>
      </c>
      <c r="C46" s="47"/>
      <c r="D46" s="41">
        <v>55</v>
      </c>
      <c r="E46" s="41"/>
      <c r="F46" s="47"/>
      <c r="G46" s="47"/>
      <c r="H46" s="41">
        <v>10</v>
      </c>
      <c r="I46" s="41"/>
      <c r="J46" s="47"/>
    </row>
    <row r="47" spans="1:14" ht="15.75" thickBot="1">
      <c r="A47" s="12"/>
      <c r="B47" s="72"/>
      <c r="C47" s="47"/>
      <c r="D47" s="42"/>
      <c r="E47" s="42"/>
      <c r="F47" s="76"/>
      <c r="G47" s="47"/>
      <c r="H47" s="42"/>
      <c r="I47" s="42"/>
      <c r="J47" s="76"/>
    </row>
    <row r="48" spans="1:14">
      <c r="A48" s="12"/>
      <c r="B48" s="35" t="s">
        <v>190</v>
      </c>
      <c r="C48" s="36"/>
      <c r="D48" s="37" t="s">
        <v>237</v>
      </c>
      <c r="E48" s="39">
        <v>650</v>
      </c>
      <c r="F48" s="40"/>
      <c r="G48" s="36"/>
      <c r="H48" s="37" t="s">
        <v>237</v>
      </c>
      <c r="I48" s="39">
        <v>611</v>
      </c>
      <c r="J48" s="40"/>
    </row>
    <row r="49" spans="1:14" ht="15.75" thickBot="1">
      <c r="A49" s="12"/>
      <c r="B49" s="35"/>
      <c r="C49" s="36"/>
      <c r="D49" s="44"/>
      <c r="E49" s="45"/>
      <c r="F49" s="46"/>
      <c r="G49" s="36"/>
      <c r="H49" s="44"/>
      <c r="I49" s="45"/>
      <c r="J49" s="46"/>
    </row>
    <row r="50" spans="1:14" ht="15.75" thickTop="1">
      <c r="A50" s="12"/>
      <c r="B50" s="11"/>
      <c r="C50" s="11"/>
      <c r="D50" s="11"/>
      <c r="E50" s="11"/>
      <c r="F50" s="11"/>
      <c r="G50" s="11"/>
      <c r="H50" s="11"/>
      <c r="I50" s="11"/>
      <c r="J50" s="11"/>
      <c r="K50" s="11"/>
      <c r="L50" s="11"/>
      <c r="M50" s="11"/>
      <c r="N50" s="11"/>
    </row>
    <row r="51" spans="1:14" ht="25.5" customHeight="1">
      <c r="A51" s="12"/>
      <c r="B51" s="57" t="s">
        <v>960</v>
      </c>
      <c r="C51" s="57"/>
      <c r="D51" s="57"/>
      <c r="E51" s="57"/>
      <c r="F51" s="57"/>
      <c r="G51" s="57"/>
      <c r="H51" s="57"/>
      <c r="I51" s="57"/>
      <c r="J51" s="57"/>
      <c r="K51" s="57"/>
      <c r="L51" s="57"/>
      <c r="M51" s="57"/>
      <c r="N51" s="57"/>
    </row>
    <row r="52" spans="1:14">
      <c r="A52" s="12"/>
      <c r="B52" s="11"/>
      <c r="C52" s="11"/>
      <c r="D52" s="11"/>
      <c r="E52" s="11"/>
      <c r="F52" s="11"/>
      <c r="G52" s="11"/>
      <c r="H52" s="11"/>
      <c r="I52" s="11"/>
      <c r="J52" s="11"/>
      <c r="K52" s="11"/>
      <c r="L52" s="11"/>
      <c r="M52" s="11"/>
      <c r="N52" s="11"/>
    </row>
    <row r="53" spans="1:14" ht="25.5" customHeight="1">
      <c r="A53" s="12"/>
      <c r="B53" s="57" t="s">
        <v>961</v>
      </c>
      <c r="C53" s="57"/>
      <c r="D53" s="57"/>
      <c r="E53" s="57"/>
      <c r="F53" s="57"/>
      <c r="G53" s="57"/>
      <c r="H53" s="57"/>
      <c r="I53" s="57"/>
      <c r="J53" s="57"/>
      <c r="K53" s="57"/>
      <c r="L53" s="57"/>
      <c r="M53" s="57"/>
      <c r="N53" s="57"/>
    </row>
  </sheetData>
  <mergeCells count="157">
    <mergeCell ref="B38:N38"/>
    <mergeCell ref="B50:N50"/>
    <mergeCell ref="B51:N51"/>
    <mergeCell ref="B52:N52"/>
    <mergeCell ref="B53:N53"/>
    <mergeCell ref="A1:A2"/>
    <mergeCell ref="B1:N1"/>
    <mergeCell ref="B2:N2"/>
    <mergeCell ref="B3:N3"/>
    <mergeCell ref="A4:A53"/>
    <mergeCell ref="B4:N4"/>
    <mergeCell ref="B5:N5"/>
    <mergeCell ref="B6:N6"/>
    <mergeCell ref="B33:N33"/>
    <mergeCell ref="B34:N34"/>
    <mergeCell ref="J46:J47"/>
    <mergeCell ref="B48:B49"/>
    <mergeCell ref="C48:C49"/>
    <mergeCell ref="D48:D49"/>
    <mergeCell ref="E48:E49"/>
    <mergeCell ref="F48:F49"/>
    <mergeCell ref="G48:G49"/>
    <mergeCell ref="H48:H49"/>
    <mergeCell ref="I48:I49"/>
    <mergeCell ref="J48:J49"/>
    <mergeCell ref="B46:B47"/>
    <mergeCell ref="C46:C47"/>
    <mergeCell ref="D46:E47"/>
    <mergeCell ref="F46:F47"/>
    <mergeCell ref="G46:G47"/>
    <mergeCell ref="H46:I47"/>
    <mergeCell ref="H42:H43"/>
    <mergeCell ref="I42:I43"/>
    <mergeCell ref="J42:J43"/>
    <mergeCell ref="B44:B45"/>
    <mergeCell ref="C44:C45"/>
    <mergeCell ref="D44:E45"/>
    <mergeCell ref="F44:F45"/>
    <mergeCell ref="G44:G45"/>
    <mergeCell ref="H44:I45"/>
    <mergeCell ref="J44:J45"/>
    <mergeCell ref="B42:B43"/>
    <mergeCell ref="C42:C43"/>
    <mergeCell ref="D42:D43"/>
    <mergeCell ref="E42:E43"/>
    <mergeCell ref="F42:F43"/>
    <mergeCell ref="G42:G43"/>
    <mergeCell ref="K31:K32"/>
    <mergeCell ref="L31:L32"/>
    <mergeCell ref="M31:M32"/>
    <mergeCell ref="N31:N32"/>
    <mergeCell ref="B39:J39"/>
    <mergeCell ref="D41:F41"/>
    <mergeCell ref="H41:J41"/>
    <mergeCell ref="B35:N35"/>
    <mergeCell ref="B36:N36"/>
    <mergeCell ref="B37:N37"/>
    <mergeCell ref="N29:N30"/>
    <mergeCell ref="B31:B32"/>
    <mergeCell ref="C31:C32"/>
    <mergeCell ref="D31:D32"/>
    <mergeCell ref="E31:E32"/>
    <mergeCell ref="F31:F32"/>
    <mergeCell ref="G31:G32"/>
    <mergeCell ref="H31:H32"/>
    <mergeCell ref="I31:I32"/>
    <mergeCell ref="J31:J32"/>
    <mergeCell ref="N27:N28"/>
    <mergeCell ref="B29:B30"/>
    <mergeCell ref="C29:C30"/>
    <mergeCell ref="D29:E30"/>
    <mergeCell ref="F29:F30"/>
    <mergeCell ref="G29:G30"/>
    <mergeCell ref="H29:I30"/>
    <mergeCell ref="J29:J30"/>
    <mergeCell ref="K29:K30"/>
    <mergeCell ref="L29:M30"/>
    <mergeCell ref="N25:N26"/>
    <mergeCell ref="B27:B28"/>
    <mergeCell ref="C27:C28"/>
    <mergeCell ref="D27:E28"/>
    <mergeCell ref="F27:F28"/>
    <mergeCell ref="G27:G28"/>
    <mergeCell ref="H27:I28"/>
    <mergeCell ref="J27:J28"/>
    <mergeCell ref="K27:K28"/>
    <mergeCell ref="L27:M28"/>
    <mergeCell ref="H25:H26"/>
    <mergeCell ref="I25:I26"/>
    <mergeCell ref="J25:J26"/>
    <mergeCell ref="K25:K26"/>
    <mergeCell ref="L25:L26"/>
    <mergeCell ref="M25:M26"/>
    <mergeCell ref="D23:N23"/>
    <mergeCell ref="D24:F24"/>
    <mergeCell ref="H24:J24"/>
    <mergeCell ref="L24:N24"/>
    <mergeCell ref="B25:B26"/>
    <mergeCell ref="C25:C26"/>
    <mergeCell ref="D25:D26"/>
    <mergeCell ref="E25:E26"/>
    <mergeCell ref="F25:F26"/>
    <mergeCell ref="G25:G26"/>
    <mergeCell ref="K18:K19"/>
    <mergeCell ref="L18:L19"/>
    <mergeCell ref="M18:M19"/>
    <mergeCell ref="N18:N19"/>
    <mergeCell ref="B20:N20"/>
    <mergeCell ref="D22:N22"/>
    <mergeCell ref="N16:N17"/>
    <mergeCell ref="B18:B19"/>
    <mergeCell ref="C18:C19"/>
    <mergeCell ref="D18:D19"/>
    <mergeCell ref="E18:E19"/>
    <mergeCell ref="F18:F19"/>
    <mergeCell ref="G18:G19"/>
    <mergeCell ref="H18:H19"/>
    <mergeCell ref="I18:I19"/>
    <mergeCell ref="J18:J19"/>
    <mergeCell ref="N14:N15"/>
    <mergeCell ref="B16:B17"/>
    <mergeCell ref="C16:C17"/>
    <mergeCell ref="D16:E17"/>
    <mergeCell ref="F16:F17"/>
    <mergeCell ref="G16:G17"/>
    <mergeCell ref="H16:I17"/>
    <mergeCell ref="J16:J17"/>
    <mergeCell ref="K16:K17"/>
    <mergeCell ref="L16:M17"/>
    <mergeCell ref="N12:N13"/>
    <mergeCell ref="B14:B15"/>
    <mergeCell ref="C14:C15"/>
    <mergeCell ref="D14:E15"/>
    <mergeCell ref="F14:F15"/>
    <mergeCell ref="G14:G15"/>
    <mergeCell ref="H14:I15"/>
    <mergeCell ref="J14:J15"/>
    <mergeCell ref="K14:K15"/>
    <mergeCell ref="L14:M15"/>
    <mergeCell ref="H12:H13"/>
    <mergeCell ref="I12:I13"/>
    <mergeCell ref="J12:J13"/>
    <mergeCell ref="K12:K13"/>
    <mergeCell ref="L12:L13"/>
    <mergeCell ref="M12:M13"/>
    <mergeCell ref="B12:B13"/>
    <mergeCell ref="C12:C13"/>
    <mergeCell ref="D12:D13"/>
    <mergeCell ref="E12:E13"/>
    <mergeCell ref="F12:F13"/>
    <mergeCell ref="G12:G13"/>
    <mergeCell ref="B7:N7"/>
    <mergeCell ref="D9:N9"/>
    <mergeCell ref="D10:N10"/>
    <mergeCell ref="D11:F11"/>
    <mergeCell ref="H11:J11"/>
    <mergeCell ref="L11:N11"/>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0"/>
  <sheetViews>
    <sheetView showGridLines="0" workbookViewId="0"/>
  </sheetViews>
  <sheetFormatPr defaultRowHeight="15"/>
  <cols>
    <col min="1" max="1" width="18.5703125" bestFit="1" customWidth="1"/>
    <col min="2" max="2" width="36.5703125" customWidth="1"/>
    <col min="3" max="3" width="35.5703125" customWidth="1"/>
    <col min="4" max="4" width="7.5703125" customWidth="1"/>
    <col min="5" max="5" width="21" customWidth="1"/>
    <col min="6" max="6" width="5.85546875" customWidth="1"/>
    <col min="7" max="7" width="35.5703125" customWidth="1"/>
    <col min="8" max="8" width="7.5703125" customWidth="1"/>
    <col min="9" max="9" width="21" customWidth="1"/>
    <col min="10" max="10" width="5.85546875" customWidth="1"/>
    <col min="11" max="11" width="35.5703125" customWidth="1"/>
    <col min="12" max="12" width="7.5703125" customWidth="1"/>
    <col min="13" max="13" width="15.42578125" customWidth="1"/>
    <col min="14" max="14" width="5.85546875" customWidth="1"/>
    <col min="15" max="15" width="35.5703125" customWidth="1"/>
    <col min="16" max="16" width="7.5703125" customWidth="1"/>
    <col min="17" max="17" width="23.28515625" customWidth="1"/>
    <col min="18" max="18" width="5.85546875" customWidth="1"/>
  </cols>
  <sheetData>
    <row r="1" spans="1:18" ht="15" customHeight="1">
      <c r="A1" s="8" t="s">
        <v>813</v>
      </c>
      <c r="B1" s="8" t="s">
        <v>1</v>
      </c>
      <c r="C1" s="8"/>
      <c r="D1" s="8"/>
      <c r="E1" s="8"/>
      <c r="F1" s="8"/>
      <c r="G1" s="8"/>
      <c r="H1" s="8"/>
      <c r="I1" s="8"/>
      <c r="J1" s="8"/>
      <c r="K1" s="8"/>
      <c r="L1" s="8"/>
      <c r="M1" s="8"/>
      <c r="N1" s="8"/>
      <c r="O1" s="8"/>
      <c r="P1" s="8"/>
      <c r="Q1" s="8"/>
      <c r="R1" s="8"/>
    </row>
    <row r="2" spans="1:18" ht="15" customHeight="1">
      <c r="A2" s="8"/>
      <c r="B2" s="8" t="s">
        <v>2</v>
      </c>
      <c r="C2" s="8"/>
      <c r="D2" s="8"/>
      <c r="E2" s="8"/>
      <c r="F2" s="8"/>
      <c r="G2" s="8"/>
      <c r="H2" s="8"/>
      <c r="I2" s="8"/>
      <c r="J2" s="8"/>
      <c r="K2" s="8"/>
      <c r="L2" s="8"/>
      <c r="M2" s="8"/>
      <c r="N2" s="8"/>
      <c r="O2" s="8"/>
      <c r="P2" s="8"/>
      <c r="Q2" s="8"/>
      <c r="R2" s="8"/>
    </row>
    <row r="3" spans="1:18">
      <c r="A3" s="3" t="s">
        <v>962</v>
      </c>
      <c r="B3" s="11"/>
      <c r="C3" s="11"/>
      <c r="D3" s="11"/>
      <c r="E3" s="11"/>
      <c r="F3" s="11"/>
      <c r="G3" s="11"/>
      <c r="H3" s="11"/>
      <c r="I3" s="11"/>
      <c r="J3" s="11"/>
      <c r="K3" s="11"/>
      <c r="L3" s="11"/>
      <c r="M3" s="11"/>
      <c r="N3" s="11"/>
      <c r="O3" s="11"/>
      <c r="P3" s="11"/>
      <c r="Q3" s="11"/>
      <c r="R3" s="11"/>
    </row>
    <row r="4" spans="1:18">
      <c r="A4" s="12" t="s">
        <v>813</v>
      </c>
      <c r="B4" s="55" t="s">
        <v>963</v>
      </c>
      <c r="C4" s="55"/>
      <c r="D4" s="55"/>
      <c r="E4" s="55"/>
      <c r="F4" s="55"/>
      <c r="G4" s="55"/>
      <c r="H4" s="55"/>
      <c r="I4" s="55"/>
      <c r="J4" s="55"/>
      <c r="K4" s="55"/>
      <c r="L4" s="55"/>
      <c r="M4" s="55"/>
      <c r="N4" s="55"/>
      <c r="O4" s="55"/>
      <c r="P4" s="55"/>
      <c r="Q4" s="55"/>
      <c r="R4" s="55"/>
    </row>
    <row r="5" spans="1:18">
      <c r="A5" s="12"/>
      <c r="B5" s="11"/>
      <c r="C5" s="11"/>
      <c r="D5" s="11"/>
      <c r="E5" s="11"/>
      <c r="F5" s="11"/>
      <c r="G5" s="11"/>
      <c r="H5" s="11"/>
      <c r="I5" s="11"/>
      <c r="J5" s="11"/>
      <c r="K5" s="11"/>
      <c r="L5" s="11"/>
      <c r="M5" s="11"/>
      <c r="N5" s="11"/>
      <c r="O5" s="11"/>
      <c r="P5" s="11"/>
      <c r="Q5" s="11"/>
      <c r="R5" s="11"/>
    </row>
    <row r="6" spans="1:18" ht="25.5" customHeight="1">
      <c r="A6" s="12"/>
      <c r="B6" s="57" t="s">
        <v>964</v>
      </c>
      <c r="C6" s="57"/>
      <c r="D6" s="57"/>
      <c r="E6" s="57"/>
      <c r="F6" s="57"/>
      <c r="G6" s="57"/>
      <c r="H6" s="57"/>
      <c r="I6" s="57"/>
      <c r="J6" s="57"/>
      <c r="K6" s="57"/>
      <c r="L6" s="57"/>
      <c r="M6" s="57"/>
      <c r="N6" s="57"/>
      <c r="O6" s="57"/>
      <c r="P6" s="57"/>
      <c r="Q6" s="57"/>
      <c r="R6" s="57"/>
    </row>
    <row r="7" spans="1:18">
      <c r="A7" s="12"/>
      <c r="B7" s="29"/>
      <c r="C7" s="29"/>
      <c r="D7" s="29"/>
      <c r="E7" s="29"/>
      <c r="F7" s="29"/>
      <c r="G7" s="29"/>
      <c r="H7" s="29"/>
      <c r="I7" s="29"/>
      <c r="J7" s="29"/>
      <c r="K7" s="29"/>
      <c r="L7" s="29"/>
      <c r="M7" s="29"/>
      <c r="N7" s="29"/>
      <c r="O7" s="29"/>
      <c r="P7" s="29"/>
      <c r="Q7" s="29"/>
      <c r="R7" s="29"/>
    </row>
    <row r="8" spans="1:18">
      <c r="A8" s="12"/>
      <c r="B8" s="16"/>
      <c r="C8" s="16"/>
      <c r="D8" s="16"/>
      <c r="E8" s="16"/>
      <c r="F8" s="16"/>
      <c r="G8" s="16"/>
      <c r="H8" s="16"/>
      <c r="I8" s="16"/>
      <c r="J8" s="16"/>
      <c r="K8" s="16"/>
      <c r="L8" s="16"/>
      <c r="M8" s="16"/>
      <c r="N8" s="16"/>
      <c r="O8" s="16"/>
      <c r="P8" s="16"/>
      <c r="Q8" s="16"/>
      <c r="R8" s="16"/>
    </row>
    <row r="9" spans="1:18" ht="15.75" thickBot="1">
      <c r="A9" s="12"/>
      <c r="B9" s="20" t="s">
        <v>356</v>
      </c>
      <c r="C9" s="22"/>
      <c r="D9" s="30" t="s">
        <v>965</v>
      </c>
      <c r="E9" s="30"/>
      <c r="F9" s="30"/>
      <c r="G9" s="17"/>
      <c r="H9" s="30" t="s">
        <v>431</v>
      </c>
      <c r="I9" s="30"/>
      <c r="J9" s="30"/>
      <c r="K9" s="17"/>
      <c r="L9" s="30" t="s">
        <v>966</v>
      </c>
      <c r="M9" s="30"/>
      <c r="N9" s="30"/>
      <c r="O9" s="17"/>
      <c r="P9" s="30" t="s">
        <v>190</v>
      </c>
      <c r="Q9" s="30"/>
      <c r="R9" s="30"/>
    </row>
    <row r="10" spans="1:18">
      <c r="A10" s="12"/>
      <c r="B10" s="69"/>
      <c r="C10" s="69"/>
      <c r="D10" s="74" t="s">
        <v>235</v>
      </c>
      <c r="E10" s="74"/>
      <c r="F10" s="74"/>
      <c r="G10" s="47"/>
      <c r="H10" s="73" t="s">
        <v>235</v>
      </c>
      <c r="I10" s="73"/>
      <c r="J10" s="69"/>
      <c r="K10" s="47"/>
      <c r="L10" s="69"/>
      <c r="M10" s="69"/>
      <c r="N10" s="69"/>
      <c r="O10" s="47"/>
      <c r="P10" s="73" t="s">
        <v>235</v>
      </c>
      <c r="Q10" s="73"/>
      <c r="R10" s="69"/>
    </row>
    <row r="11" spans="1:18" ht="15.75" thickBot="1">
      <c r="A11" s="12"/>
      <c r="B11" s="47"/>
      <c r="C11" s="76"/>
      <c r="D11" s="75"/>
      <c r="E11" s="75"/>
      <c r="F11" s="75"/>
      <c r="G11" s="47"/>
      <c r="H11" s="42"/>
      <c r="I11" s="42"/>
      <c r="J11" s="76"/>
      <c r="K11" s="47"/>
      <c r="L11" s="47"/>
      <c r="M11" s="47"/>
      <c r="N11" s="47"/>
      <c r="O11" s="47"/>
      <c r="P11" s="42"/>
      <c r="Q11" s="42"/>
      <c r="R11" s="76"/>
    </row>
    <row r="12" spans="1:18">
      <c r="A12" s="12"/>
      <c r="B12" s="35" t="s">
        <v>967</v>
      </c>
      <c r="C12" s="40"/>
      <c r="D12" s="37" t="s">
        <v>237</v>
      </c>
      <c r="E12" s="88">
        <v>1346</v>
      </c>
      <c r="F12" s="40"/>
      <c r="G12" s="36"/>
      <c r="H12" s="37" t="s">
        <v>237</v>
      </c>
      <c r="I12" s="88">
        <v>2139</v>
      </c>
      <c r="J12" s="40"/>
      <c r="K12" s="36"/>
      <c r="L12" s="35" t="s">
        <v>237</v>
      </c>
      <c r="M12" s="38">
        <v>793</v>
      </c>
      <c r="N12" s="36"/>
      <c r="O12" s="36"/>
      <c r="P12" s="37" t="s">
        <v>237</v>
      </c>
      <c r="Q12" s="88">
        <v>4278</v>
      </c>
      <c r="R12" s="40"/>
    </row>
    <row r="13" spans="1:18">
      <c r="A13" s="12"/>
      <c r="B13" s="35"/>
      <c r="C13" s="138"/>
      <c r="D13" s="213"/>
      <c r="E13" s="214"/>
      <c r="F13" s="138"/>
      <c r="G13" s="36"/>
      <c r="H13" s="213"/>
      <c r="I13" s="214"/>
      <c r="J13" s="138"/>
      <c r="K13" s="36"/>
      <c r="L13" s="35"/>
      <c r="M13" s="38"/>
      <c r="N13" s="36"/>
      <c r="O13" s="36"/>
      <c r="P13" s="213"/>
      <c r="Q13" s="214"/>
      <c r="R13" s="138"/>
    </row>
    <row r="14" spans="1:18">
      <c r="A14" s="12"/>
      <c r="B14" s="72" t="s">
        <v>968</v>
      </c>
      <c r="C14" s="47"/>
      <c r="D14" s="41" t="s">
        <v>969</v>
      </c>
      <c r="E14" s="41"/>
      <c r="F14" s="72" t="s">
        <v>240</v>
      </c>
      <c r="G14" s="47"/>
      <c r="H14" s="41" t="s">
        <v>970</v>
      </c>
      <c r="I14" s="41"/>
      <c r="J14" s="72" t="s">
        <v>240</v>
      </c>
      <c r="K14" s="47"/>
      <c r="L14" s="41" t="s">
        <v>371</v>
      </c>
      <c r="M14" s="41"/>
      <c r="N14" s="47"/>
      <c r="O14" s="47"/>
      <c r="P14" s="41" t="s">
        <v>971</v>
      </c>
      <c r="Q14" s="41"/>
      <c r="R14" s="72" t="s">
        <v>240</v>
      </c>
    </row>
    <row r="15" spans="1:18" ht="15.75" thickBot="1">
      <c r="A15" s="12"/>
      <c r="B15" s="72"/>
      <c r="C15" s="76"/>
      <c r="D15" s="42"/>
      <c r="E15" s="42"/>
      <c r="F15" s="75"/>
      <c r="G15" s="47"/>
      <c r="H15" s="42"/>
      <c r="I15" s="42"/>
      <c r="J15" s="75"/>
      <c r="K15" s="47"/>
      <c r="L15" s="42"/>
      <c r="M15" s="42"/>
      <c r="N15" s="76"/>
      <c r="O15" s="47"/>
      <c r="P15" s="42"/>
      <c r="Q15" s="42"/>
      <c r="R15" s="75"/>
    </row>
    <row r="16" spans="1:18">
      <c r="A16" s="12"/>
      <c r="B16" s="35" t="s">
        <v>972</v>
      </c>
      <c r="C16" s="40"/>
      <c r="D16" s="39">
        <v>645</v>
      </c>
      <c r="E16" s="39"/>
      <c r="F16" s="40"/>
      <c r="G16" s="36"/>
      <c r="H16" s="39">
        <v>78</v>
      </c>
      <c r="I16" s="39"/>
      <c r="J16" s="40"/>
      <c r="K16" s="36"/>
      <c r="L16" s="39">
        <v>793</v>
      </c>
      <c r="M16" s="39"/>
      <c r="N16" s="40"/>
      <c r="O16" s="36"/>
      <c r="P16" s="88">
        <v>1516</v>
      </c>
      <c r="Q16" s="88"/>
      <c r="R16" s="40"/>
    </row>
    <row r="17" spans="1:18" ht="15.75" thickBot="1">
      <c r="A17" s="12"/>
      <c r="B17" s="35"/>
      <c r="C17" s="32"/>
      <c r="D17" s="50"/>
      <c r="E17" s="50"/>
      <c r="F17" s="32"/>
      <c r="G17" s="36"/>
      <c r="H17" s="50"/>
      <c r="I17" s="50"/>
      <c r="J17" s="32"/>
      <c r="K17" s="36"/>
      <c r="L17" s="50"/>
      <c r="M17" s="50"/>
      <c r="N17" s="32"/>
      <c r="O17" s="36"/>
      <c r="P17" s="101"/>
      <c r="Q17" s="101"/>
      <c r="R17" s="32"/>
    </row>
    <row r="18" spans="1:18">
      <c r="A18" s="12"/>
      <c r="B18" s="26"/>
      <c r="C18" s="64"/>
      <c r="D18" s="69"/>
      <c r="E18" s="69"/>
      <c r="F18" s="69"/>
      <c r="G18" s="26"/>
      <c r="H18" s="69"/>
      <c r="I18" s="69"/>
      <c r="J18" s="69"/>
      <c r="K18" s="26"/>
      <c r="L18" s="69"/>
      <c r="M18" s="69"/>
      <c r="N18" s="69"/>
      <c r="O18" s="26"/>
      <c r="P18" s="69"/>
      <c r="Q18" s="69"/>
      <c r="R18" s="69"/>
    </row>
    <row r="19" spans="1:18">
      <c r="A19" s="12"/>
      <c r="B19" s="35" t="s">
        <v>973</v>
      </c>
      <c r="C19" s="36"/>
      <c r="D19" s="38">
        <v>55</v>
      </c>
      <c r="E19" s="38"/>
      <c r="F19" s="36"/>
      <c r="G19" s="36"/>
      <c r="H19" s="38">
        <v>120</v>
      </c>
      <c r="I19" s="38"/>
      <c r="J19" s="36"/>
      <c r="K19" s="36"/>
      <c r="L19" s="38">
        <v>36</v>
      </c>
      <c r="M19" s="38"/>
      <c r="N19" s="36"/>
      <c r="O19" s="36"/>
      <c r="P19" s="38">
        <v>211</v>
      </c>
      <c r="Q19" s="38"/>
      <c r="R19" s="36"/>
    </row>
    <row r="20" spans="1:18">
      <c r="A20" s="12"/>
      <c r="B20" s="35"/>
      <c r="C20" s="36"/>
      <c r="D20" s="38"/>
      <c r="E20" s="38"/>
      <c r="F20" s="36"/>
      <c r="G20" s="36"/>
      <c r="H20" s="38"/>
      <c r="I20" s="38"/>
      <c r="J20" s="36"/>
      <c r="K20" s="36"/>
      <c r="L20" s="38"/>
      <c r="M20" s="38"/>
      <c r="N20" s="36"/>
      <c r="O20" s="36"/>
      <c r="P20" s="38"/>
      <c r="Q20" s="38"/>
      <c r="R20" s="36"/>
    </row>
    <row r="21" spans="1:18">
      <c r="A21" s="12"/>
      <c r="B21" s="72" t="s">
        <v>974</v>
      </c>
      <c r="C21" s="47"/>
      <c r="D21" s="41" t="s">
        <v>392</v>
      </c>
      <c r="E21" s="41"/>
      <c r="F21" s="72" t="s">
        <v>240</v>
      </c>
      <c r="G21" s="47"/>
      <c r="H21" s="41" t="s">
        <v>371</v>
      </c>
      <c r="I21" s="41"/>
      <c r="J21" s="47"/>
      <c r="K21" s="47"/>
      <c r="L21" s="41" t="s">
        <v>584</v>
      </c>
      <c r="M21" s="41"/>
      <c r="N21" s="72" t="s">
        <v>240</v>
      </c>
      <c r="O21" s="47"/>
      <c r="P21" s="41" t="s">
        <v>975</v>
      </c>
      <c r="Q21" s="41"/>
      <c r="R21" s="72" t="s">
        <v>240</v>
      </c>
    </row>
    <row r="22" spans="1:18">
      <c r="A22" s="12"/>
      <c r="B22" s="72"/>
      <c r="C22" s="47"/>
      <c r="D22" s="41"/>
      <c r="E22" s="41"/>
      <c r="F22" s="72"/>
      <c r="G22" s="47"/>
      <c r="H22" s="41"/>
      <c r="I22" s="41"/>
      <c r="J22" s="47"/>
      <c r="K22" s="47"/>
      <c r="L22" s="41"/>
      <c r="M22" s="41"/>
      <c r="N22" s="72"/>
      <c r="O22" s="47"/>
      <c r="P22" s="41"/>
      <c r="Q22" s="41"/>
      <c r="R22" s="72"/>
    </row>
    <row r="23" spans="1:18">
      <c r="A23" s="12"/>
      <c r="B23" s="35" t="s">
        <v>976</v>
      </c>
      <c r="C23" s="36"/>
      <c r="D23" s="38" t="s">
        <v>520</v>
      </c>
      <c r="E23" s="38"/>
      <c r="F23" s="35" t="s">
        <v>240</v>
      </c>
      <c r="G23" s="36"/>
      <c r="H23" s="38">
        <v>1</v>
      </c>
      <c r="I23" s="38"/>
      <c r="J23" s="36"/>
      <c r="K23" s="36"/>
      <c r="L23" s="38" t="s">
        <v>371</v>
      </c>
      <c r="M23" s="38"/>
      <c r="N23" s="36"/>
      <c r="O23" s="36"/>
      <c r="P23" s="38" t="s">
        <v>555</v>
      </c>
      <c r="Q23" s="38"/>
      <c r="R23" s="35" t="s">
        <v>240</v>
      </c>
    </row>
    <row r="24" spans="1:18">
      <c r="A24" s="12"/>
      <c r="B24" s="35"/>
      <c r="C24" s="36"/>
      <c r="D24" s="38"/>
      <c r="E24" s="38"/>
      <c r="F24" s="35"/>
      <c r="G24" s="36"/>
      <c r="H24" s="38"/>
      <c r="I24" s="38"/>
      <c r="J24" s="36"/>
      <c r="K24" s="36"/>
      <c r="L24" s="38"/>
      <c r="M24" s="38"/>
      <c r="N24" s="36"/>
      <c r="O24" s="36"/>
      <c r="P24" s="38"/>
      <c r="Q24" s="38"/>
      <c r="R24" s="35"/>
    </row>
    <row r="25" spans="1:18">
      <c r="A25" s="12"/>
      <c r="B25" s="72" t="s">
        <v>977</v>
      </c>
      <c r="C25" s="47"/>
      <c r="D25" s="41" t="s">
        <v>371</v>
      </c>
      <c r="E25" s="41"/>
      <c r="F25" s="47"/>
      <c r="G25" s="47"/>
      <c r="H25" s="41" t="s">
        <v>371</v>
      </c>
      <c r="I25" s="41"/>
      <c r="J25" s="47"/>
      <c r="K25" s="47"/>
      <c r="L25" s="41" t="s">
        <v>371</v>
      </c>
      <c r="M25" s="41"/>
      <c r="N25" s="47"/>
      <c r="O25" s="47"/>
      <c r="P25" s="41" t="s">
        <v>371</v>
      </c>
      <c r="Q25" s="41"/>
      <c r="R25" s="47"/>
    </row>
    <row r="26" spans="1:18">
      <c r="A26" s="12"/>
      <c r="B26" s="72"/>
      <c r="C26" s="47"/>
      <c r="D26" s="41"/>
      <c r="E26" s="41"/>
      <c r="F26" s="47"/>
      <c r="G26" s="47"/>
      <c r="H26" s="41"/>
      <c r="I26" s="41"/>
      <c r="J26" s="47"/>
      <c r="K26" s="47"/>
      <c r="L26" s="41"/>
      <c r="M26" s="41"/>
      <c r="N26" s="47"/>
      <c r="O26" s="47"/>
      <c r="P26" s="41"/>
      <c r="Q26" s="41"/>
      <c r="R26" s="47"/>
    </row>
    <row r="27" spans="1:18">
      <c r="A27" s="12"/>
      <c r="B27" s="17"/>
      <c r="C27" s="17"/>
      <c r="D27" s="36"/>
      <c r="E27" s="36"/>
      <c r="F27" s="36"/>
      <c r="G27" s="17"/>
      <c r="H27" s="36"/>
      <c r="I27" s="36"/>
      <c r="J27" s="36"/>
      <c r="K27" s="17"/>
      <c r="L27" s="36"/>
      <c r="M27" s="36"/>
      <c r="N27" s="36"/>
      <c r="O27" s="17"/>
      <c r="P27" s="36"/>
      <c r="Q27" s="36"/>
      <c r="R27" s="36"/>
    </row>
    <row r="28" spans="1:18">
      <c r="A28" s="12"/>
      <c r="B28" s="72" t="s">
        <v>967</v>
      </c>
      <c r="C28" s="47"/>
      <c r="D28" s="90">
        <v>1381</v>
      </c>
      <c r="E28" s="90"/>
      <c r="F28" s="47"/>
      <c r="G28" s="47"/>
      <c r="H28" s="90">
        <v>2260</v>
      </c>
      <c r="I28" s="90"/>
      <c r="J28" s="47"/>
      <c r="K28" s="47"/>
      <c r="L28" s="41">
        <v>788</v>
      </c>
      <c r="M28" s="41"/>
      <c r="N28" s="47"/>
      <c r="O28" s="47"/>
      <c r="P28" s="90">
        <v>4429</v>
      </c>
      <c r="Q28" s="90"/>
      <c r="R28" s="47"/>
    </row>
    <row r="29" spans="1:18">
      <c r="A29" s="12"/>
      <c r="B29" s="72"/>
      <c r="C29" s="47"/>
      <c r="D29" s="90"/>
      <c r="E29" s="90"/>
      <c r="F29" s="47"/>
      <c r="G29" s="47"/>
      <c r="H29" s="90"/>
      <c r="I29" s="90"/>
      <c r="J29" s="47"/>
      <c r="K29" s="47"/>
      <c r="L29" s="41"/>
      <c r="M29" s="41"/>
      <c r="N29" s="47"/>
      <c r="O29" s="47"/>
      <c r="P29" s="90"/>
      <c r="Q29" s="90"/>
      <c r="R29" s="47"/>
    </row>
    <row r="30" spans="1:18">
      <c r="A30" s="12"/>
      <c r="B30" s="35" t="s">
        <v>968</v>
      </c>
      <c r="C30" s="36"/>
      <c r="D30" s="38" t="s">
        <v>969</v>
      </c>
      <c r="E30" s="38"/>
      <c r="F30" s="35" t="s">
        <v>240</v>
      </c>
      <c r="G30" s="36"/>
      <c r="H30" s="38" t="s">
        <v>970</v>
      </c>
      <c r="I30" s="38"/>
      <c r="J30" s="35" t="s">
        <v>240</v>
      </c>
      <c r="K30" s="36"/>
      <c r="L30" s="38" t="s">
        <v>371</v>
      </c>
      <c r="M30" s="38"/>
      <c r="N30" s="36"/>
      <c r="O30" s="36"/>
      <c r="P30" s="38" t="s">
        <v>971</v>
      </c>
      <c r="Q30" s="38"/>
      <c r="R30" s="35" t="s">
        <v>240</v>
      </c>
    </row>
    <row r="31" spans="1:18" ht="15.75" thickBot="1">
      <c r="A31" s="12"/>
      <c r="B31" s="35"/>
      <c r="C31" s="32"/>
      <c r="D31" s="50"/>
      <c r="E31" s="50"/>
      <c r="F31" s="49"/>
      <c r="G31" s="36"/>
      <c r="H31" s="50"/>
      <c r="I31" s="50"/>
      <c r="J31" s="49"/>
      <c r="K31" s="36"/>
      <c r="L31" s="50"/>
      <c r="M31" s="50"/>
      <c r="N31" s="32"/>
      <c r="O31" s="36"/>
      <c r="P31" s="50"/>
      <c r="Q31" s="50"/>
      <c r="R31" s="49"/>
    </row>
    <row r="32" spans="1:18">
      <c r="A32" s="12"/>
      <c r="B32" s="72" t="s">
        <v>978</v>
      </c>
      <c r="C32" s="69"/>
      <c r="D32" s="74" t="s">
        <v>237</v>
      </c>
      <c r="E32" s="73">
        <v>680</v>
      </c>
      <c r="F32" s="69"/>
      <c r="G32" s="47"/>
      <c r="H32" s="74" t="s">
        <v>237</v>
      </c>
      <c r="I32" s="73">
        <v>199</v>
      </c>
      <c r="J32" s="69"/>
      <c r="K32" s="47"/>
      <c r="L32" s="74" t="s">
        <v>237</v>
      </c>
      <c r="M32" s="73">
        <v>788</v>
      </c>
      <c r="N32" s="69"/>
      <c r="O32" s="47"/>
      <c r="P32" s="74" t="s">
        <v>237</v>
      </c>
      <c r="Q32" s="86">
        <v>1667</v>
      </c>
      <c r="R32" s="69"/>
    </row>
    <row r="33" spans="1:18" ht="15.75" thickBot="1">
      <c r="A33" s="12"/>
      <c r="B33" s="72"/>
      <c r="C33" s="79"/>
      <c r="D33" s="77"/>
      <c r="E33" s="78"/>
      <c r="F33" s="79"/>
      <c r="G33" s="47"/>
      <c r="H33" s="77"/>
      <c r="I33" s="78"/>
      <c r="J33" s="79"/>
      <c r="K33" s="47"/>
      <c r="L33" s="77"/>
      <c r="M33" s="78"/>
      <c r="N33" s="79"/>
      <c r="O33" s="47"/>
      <c r="P33" s="77"/>
      <c r="Q33" s="108"/>
      <c r="R33" s="79"/>
    </row>
    <row r="34" spans="1:18" ht="15.75" thickTop="1">
      <c r="A34" s="12"/>
      <c r="B34" s="62"/>
      <c r="C34" s="62"/>
      <c r="D34" s="62"/>
      <c r="E34" s="62"/>
      <c r="F34" s="62"/>
      <c r="G34" s="62"/>
      <c r="H34" s="62"/>
      <c r="I34" s="62"/>
      <c r="J34" s="62"/>
      <c r="K34" s="62"/>
      <c r="L34" s="62"/>
      <c r="M34" s="62"/>
      <c r="N34" s="62"/>
      <c r="O34" s="62"/>
      <c r="P34" s="62"/>
      <c r="Q34" s="62"/>
      <c r="R34" s="62"/>
    </row>
    <row r="35" spans="1:18">
      <c r="A35" s="12"/>
      <c r="B35" s="62"/>
      <c r="C35" s="62"/>
      <c r="D35" s="62"/>
      <c r="E35" s="62"/>
      <c r="F35" s="62"/>
      <c r="G35" s="62"/>
      <c r="H35" s="62"/>
      <c r="I35" s="62"/>
      <c r="J35" s="62"/>
      <c r="K35" s="62"/>
      <c r="L35" s="62"/>
      <c r="M35" s="62"/>
      <c r="N35" s="62"/>
      <c r="O35" s="62"/>
      <c r="P35" s="62"/>
      <c r="Q35" s="62"/>
      <c r="R35" s="62"/>
    </row>
    <row r="36" spans="1:18">
      <c r="A36" s="12"/>
      <c r="B36" s="29"/>
      <c r="C36" s="29"/>
      <c r="D36" s="29"/>
      <c r="E36" s="29"/>
      <c r="F36" s="29"/>
      <c r="G36" s="29"/>
      <c r="H36" s="29"/>
      <c r="I36" s="29"/>
      <c r="J36" s="29"/>
      <c r="K36" s="29"/>
      <c r="L36" s="29"/>
      <c r="M36" s="29"/>
      <c r="N36" s="29"/>
      <c r="O36" s="29"/>
      <c r="P36" s="29"/>
      <c r="Q36" s="29"/>
      <c r="R36" s="29"/>
    </row>
    <row r="37" spans="1:18">
      <c r="A37" s="12"/>
      <c r="B37" s="16"/>
      <c r="C37" s="16"/>
      <c r="D37" s="16"/>
      <c r="E37" s="16"/>
      <c r="F37" s="16"/>
      <c r="G37" s="16"/>
      <c r="H37" s="16"/>
      <c r="I37" s="16"/>
      <c r="J37" s="16"/>
      <c r="K37" s="16"/>
      <c r="L37" s="16"/>
      <c r="M37" s="16"/>
      <c r="N37" s="16"/>
      <c r="O37" s="16"/>
      <c r="P37" s="16"/>
      <c r="Q37" s="16"/>
      <c r="R37" s="16"/>
    </row>
    <row r="38" spans="1:18" ht="15.75" thickBot="1">
      <c r="A38" s="12"/>
      <c r="B38" s="20" t="s">
        <v>356</v>
      </c>
      <c r="C38" s="22"/>
      <c r="D38" s="30" t="s">
        <v>965</v>
      </c>
      <c r="E38" s="30"/>
      <c r="F38" s="30"/>
      <c r="G38" s="17"/>
      <c r="H38" s="30" t="s">
        <v>431</v>
      </c>
      <c r="I38" s="30"/>
      <c r="J38" s="30"/>
      <c r="K38" s="17"/>
      <c r="L38" s="30" t="s">
        <v>966</v>
      </c>
      <c r="M38" s="30"/>
      <c r="N38" s="30"/>
      <c r="O38" s="17"/>
      <c r="P38" s="30" t="s">
        <v>190</v>
      </c>
      <c r="Q38" s="30"/>
      <c r="R38" s="30"/>
    </row>
    <row r="39" spans="1:18">
      <c r="A39" s="12"/>
      <c r="B39" s="40"/>
      <c r="C39" s="40"/>
      <c r="D39" s="39" t="s">
        <v>235</v>
      </c>
      <c r="E39" s="39"/>
      <c r="F39" s="40"/>
      <c r="G39" s="36"/>
      <c r="H39" s="39" t="s">
        <v>235</v>
      </c>
      <c r="I39" s="39"/>
      <c r="J39" s="40"/>
      <c r="K39" s="36"/>
      <c r="L39" s="40"/>
      <c r="M39" s="40"/>
      <c r="N39" s="40"/>
      <c r="O39" s="36"/>
      <c r="P39" s="39" t="s">
        <v>235</v>
      </c>
      <c r="Q39" s="39"/>
      <c r="R39" s="40"/>
    </row>
    <row r="40" spans="1:18" ht="15.75" thickBot="1">
      <c r="A40" s="12"/>
      <c r="B40" s="36"/>
      <c r="C40" s="32"/>
      <c r="D40" s="50"/>
      <c r="E40" s="50"/>
      <c r="F40" s="32"/>
      <c r="G40" s="36"/>
      <c r="H40" s="50"/>
      <c r="I40" s="50"/>
      <c r="J40" s="32"/>
      <c r="K40" s="36"/>
      <c r="L40" s="36"/>
      <c r="M40" s="36"/>
      <c r="N40" s="36"/>
      <c r="O40" s="36"/>
      <c r="P40" s="50"/>
      <c r="Q40" s="50"/>
      <c r="R40" s="32"/>
    </row>
    <row r="41" spans="1:18">
      <c r="A41" s="12"/>
      <c r="B41" s="72" t="s">
        <v>967</v>
      </c>
      <c r="C41" s="69"/>
      <c r="D41" s="74" t="s">
        <v>237</v>
      </c>
      <c r="E41" s="86">
        <v>1607</v>
      </c>
      <c r="F41" s="69"/>
      <c r="G41" s="47"/>
      <c r="H41" s="74" t="s">
        <v>237</v>
      </c>
      <c r="I41" s="86">
        <v>2139</v>
      </c>
      <c r="J41" s="69"/>
      <c r="K41" s="47"/>
      <c r="L41" s="72" t="s">
        <v>237</v>
      </c>
      <c r="M41" s="41">
        <v>768</v>
      </c>
      <c r="N41" s="47"/>
      <c r="O41" s="47"/>
      <c r="P41" s="74" t="s">
        <v>237</v>
      </c>
      <c r="Q41" s="86">
        <v>4514</v>
      </c>
      <c r="R41" s="69"/>
    </row>
    <row r="42" spans="1:18">
      <c r="A42" s="12"/>
      <c r="B42" s="72"/>
      <c r="C42" s="85"/>
      <c r="D42" s="83"/>
      <c r="E42" s="87"/>
      <c r="F42" s="85"/>
      <c r="G42" s="47"/>
      <c r="H42" s="83"/>
      <c r="I42" s="87"/>
      <c r="J42" s="85"/>
      <c r="K42" s="47"/>
      <c r="L42" s="72"/>
      <c r="M42" s="41"/>
      <c r="N42" s="47"/>
      <c r="O42" s="47"/>
      <c r="P42" s="83"/>
      <c r="Q42" s="87"/>
      <c r="R42" s="85"/>
    </row>
    <row r="43" spans="1:18">
      <c r="A43" s="12"/>
      <c r="B43" s="35" t="s">
        <v>968</v>
      </c>
      <c r="C43" s="36"/>
      <c r="D43" s="38" t="s">
        <v>969</v>
      </c>
      <c r="E43" s="38"/>
      <c r="F43" s="35" t="s">
        <v>240</v>
      </c>
      <c r="G43" s="36"/>
      <c r="H43" s="38" t="s">
        <v>970</v>
      </c>
      <c r="I43" s="38"/>
      <c r="J43" s="35" t="s">
        <v>240</v>
      </c>
      <c r="K43" s="36"/>
      <c r="L43" s="38" t="s">
        <v>371</v>
      </c>
      <c r="M43" s="38"/>
      <c r="N43" s="36"/>
      <c r="O43" s="36"/>
      <c r="P43" s="35" t="s">
        <v>237</v>
      </c>
      <c r="Q43" s="38" t="s">
        <v>971</v>
      </c>
      <c r="R43" s="35" t="s">
        <v>240</v>
      </c>
    </row>
    <row r="44" spans="1:18" ht="15.75" thickBot="1">
      <c r="A44" s="12"/>
      <c r="B44" s="35"/>
      <c r="C44" s="36"/>
      <c r="D44" s="50"/>
      <c r="E44" s="50"/>
      <c r="F44" s="49"/>
      <c r="G44" s="36"/>
      <c r="H44" s="50"/>
      <c r="I44" s="50"/>
      <c r="J44" s="49"/>
      <c r="K44" s="36"/>
      <c r="L44" s="50"/>
      <c r="M44" s="50"/>
      <c r="N44" s="32"/>
      <c r="O44" s="36"/>
      <c r="P44" s="49"/>
      <c r="Q44" s="50"/>
      <c r="R44" s="49"/>
    </row>
    <row r="45" spans="1:18">
      <c r="A45" s="12"/>
      <c r="B45" s="72" t="s">
        <v>979</v>
      </c>
      <c r="C45" s="47"/>
      <c r="D45" s="73">
        <v>906</v>
      </c>
      <c r="E45" s="73"/>
      <c r="F45" s="69"/>
      <c r="G45" s="47"/>
      <c r="H45" s="73">
        <v>78</v>
      </c>
      <c r="I45" s="73"/>
      <c r="J45" s="69"/>
      <c r="K45" s="47"/>
      <c r="L45" s="73">
        <v>768</v>
      </c>
      <c r="M45" s="73"/>
      <c r="N45" s="69"/>
      <c r="O45" s="47"/>
      <c r="P45" s="86">
        <v>1752</v>
      </c>
      <c r="Q45" s="86"/>
      <c r="R45" s="69"/>
    </row>
    <row r="46" spans="1:18" ht="15.75" thickBot="1">
      <c r="A46" s="12"/>
      <c r="B46" s="72"/>
      <c r="C46" s="47"/>
      <c r="D46" s="42"/>
      <c r="E46" s="42"/>
      <c r="F46" s="76"/>
      <c r="G46" s="47"/>
      <c r="H46" s="42"/>
      <c r="I46" s="42"/>
      <c r="J46" s="76"/>
      <c r="K46" s="47"/>
      <c r="L46" s="42"/>
      <c r="M46" s="42"/>
      <c r="N46" s="76"/>
      <c r="O46" s="47"/>
      <c r="P46" s="95"/>
      <c r="Q46" s="95"/>
      <c r="R46" s="76"/>
    </row>
    <row r="47" spans="1:18">
      <c r="A47" s="12"/>
      <c r="B47" s="17"/>
      <c r="C47" s="17"/>
      <c r="D47" s="40"/>
      <c r="E47" s="40"/>
      <c r="F47" s="40"/>
      <c r="G47" s="17"/>
      <c r="H47" s="40"/>
      <c r="I47" s="40"/>
      <c r="J47" s="40"/>
      <c r="K47" s="17"/>
      <c r="L47" s="40"/>
      <c r="M47" s="40"/>
      <c r="N47" s="40"/>
      <c r="O47" s="17"/>
      <c r="P47" s="40"/>
      <c r="Q47" s="40"/>
      <c r="R47" s="40"/>
    </row>
    <row r="48" spans="1:18">
      <c r="A48" s="12"/>
      <c r="B48" s="72" t="s">
        <v>973</v>
      </c>
      <c r="C48" s="47"/>
      <c r="D48" s="41" t="s">
        <v>371</v>
      </c>
      <c r="E48" s="41"/>
      <c r="F48" s="47"/>
      <c r="G48" s="47"/>
      <c r="H48" s="41" t="s">
        <v>371</v>
      </c>
      <c r="I48" s="41"/>
      <c r="J48" s="47"/>
      <c r="K48" s="47"/>
      <c r="L48" s="41">
        <v>25</v>
      </c>
      <c r="M48" s="41"/>
      <c r="N48" s="47"/>
      <c r="O48" s="47"/>
      <c r="P48" s="41">
        <v>25</v>
      </c>
      <c r="Q48" s="41"/>
      <c r="R48" s="47"/>
    </row>
    <row r="49" spans="1:18">
      <c r="A49" s="12"/>
      <c r="B49" s="72"/>
      <c r="C49" s="47"/>
      <c r="D49" s="41"/>
      <c r="E49" s="41"/>
      <c r="F49" s="47"/>
      <c r="G49" s="47"/>
      <c r="H49" s="41"/>
      <c r="I49" s="41"/>
      <c r="J49" s="47"/>
      <c r="K49" s="47"/>
      <c r="L49" s="41"/>
      <c r="M49" s="41"/>
      <c r="N49" s="47"/>
      <c r="O49" s="47"/>
      <c r="P49" s="41"/>
      <c r="Q49" s="41"/>
      <c r="R49" s="47"/>
    </row>
    <row r="50" spans="1:18">
      <c r="A50" s="12"/>
      <c r="B50" s="35" t="s">
        <v>974</v>
      </c>
      <c r="C50" s="36"/>
      <c r="D50" s="38" t="s">
        <v>980</v>
      </c>
      <c r="E50" s="38"/>
      <c r="F50" s="35" t="s">
        <v>240</v>
      </c>
      <c r="G50" s="36"/>
      <c r="H50" s="38" t="s">
        <v>371</v>
      </c>
      <c r="I50" s="38"/>
      <c r="J50" s="36"/>
      <c r="K50" s="36"/>
      <c r="L50" s="38" t="s">
        <v>371</v>
      </c>
      <c r="M50" s="38"/>
      <c r="N50" s="36"/>
      <c r="O50" s="36"/>
      <c r="P50" s="38" t="s">
        <v>980</v>
      </c>
      <c r="Q50" s="38"/>
      <c r="R50" s="35" t="s">
        <v>240</v>
      </c>
    </row>
    <row r="51" spans="1:18">
      <c r="A51" s="12"/>
      <c r="B51" s="35"/>
      <c r="C51" s="36"/>
      <c r="D51" s="38"/>
      <c r="E51" s="38"/>
      <c r="F51" s="35"/>
      <c r="G51" s="36"/>
      <c r="H51" s="38"/>
      <c r="I51" s="38"/>
      <c r="J51" s="36"/>
      <c r="K51" s="36"/>
      <c r="L51" s="38"/>
      <c r="M51" s="38"/>
      <c r="N51" s="36"/>
      <c r="O51" s="36"/>
      <c r="P51" s="38"/>
      <c r="Q51" s="38"/>
      <c r="R51" s="35"/>
    </row>
    <row r="52" spans="1:18">
      <c r="A52" s="12"/>
      <c r="B52" s="72" t="s">
        <v>976</v>
      </c>
      <c r="C52" s="47"/>
      <c r="D52" s="41" t="s">
        <v>539</v>
      </c>
      <c r="E52" s="41"/>
      <c r="F52" s="72" t="s">
        <v>240</v>
      </c>
      <c r="G52" s="47"/>
      <c r="H52" s="41" t="s">
        <v>371</v>
      </c>
      <c r="I52" s="41"/>
      <c r="J52" s="47"/>
      <c r="K52" s="47"/>
      <c r="L52" s="41" t="s">
        <v>371</v>
      </c>
      <c r="M52" s="41"/>
      <c r="N52" s="47"/>
      <c r="O52" s="47"/>
      <c r="P52" s="41" t="s">
        <v>539</v>
      </c>
      <c r="Q52" s="41"/>
      <c r="R52" s="72" t="s">
        <v>240</v>
      </c>
    </row>
    <row r="53" spans="1:18">
      <c r="A53" s="12"/>
      <c r="B53" s="72"/>
      <c r="C53" s="47"/>
      <c r="D53" s="41"/>
      <c r="E53" s="41"/>
      <c r="F53" s="72"/>
      <c r="G53" s="47"/>
      <c r="H53" s="41"/>
      <c r="I53" s="41"/>
      <c r="J53" s="47"/>
      <c r="K53" s="47"/>
      <c r="L53" s="41"/>
      <c r="M53" s="41"/>
      <c r="N53" s="47"/>
      <c r="O53" s="47"/>
      <c r="P53" s="41"/>
      <c r="Q53" s="41"/>
      <c r="R53" s="72"/>
    </row>
    <row r="54" spans="1:18">
      <c r="A54" s="12"/>
      <c r="B54" s="17"/>
      <c r="C54" s="17"/>
      <c r="D54" s="36"/>
      <c r="E54" s="36"/>
      <c r="F54" s="36"/>
      <c r="G54" s="17"/>
      <c r="H54" s="36"/>
      <c r="I54" s="36"/>
      <c r="J54" s="36"/>
      <c r="K54" s="17"/>
      <c r="L54" s="36"/>
      <c r="M54" s="36"/>
      <c r="N54" s="36"/>
      <c r="O54" s="17"/>
      <c r="P54" s="36"/>
      <c r="Q54" s="36"/>
      <c r="R54" s="36"/>
    </row>
    <row r="55" spans="1:18">
      <c r="A55" s="12"/>
      <c r="B55" s="72" t="s">
        <v>967</v>
      </c>
      <c r="C55" s="47"/>
      <c r="D55" s="90">
        <v>1346</v>
      </c>
      <c r="E55" s="90"/>
      <c r="F55" s="47"/>
      <c r="G55" s="47"/>
      <c r="H55" s="90">
        <v>2139</v>
      </c>
      <c r="I55" s="90"/>
      <c r="J55" s="47"/>
      <c r="K55" s="47"/>
      <c r="L55" s="41">
        <v>793</v>
      </c>
      <c r="M55" s="41"/>
      <c r="N55" s="47"/>
      <c r="O55" s="47"/>
      <c r="P55" s="90">
        <v>4278</v>
      </c>
      <c r="Q55" s="90"/>
      <c r="R55" s="47"/>
    </row>
    <row r="56" spans="1:18">
      <c r="A56" s="12"/>
      <c r="B56" s="72"/>
      <c r="C56" s="47"/>
      <c r="D56" s="90"/>
      <c r="E56" s="90"/>
      <c r="F56" s="47"/>
      <c r="G56" s="47"/>
      <c r="H56" s="90"/>
      <c r="I56" s="90"/>
      <c r="J56" s="47"/>
      <c r="K56" s="47"/>
      <c r="L56" s="41"/>
      <c r="M56" s="41"/>
      <c r="N56" s="47"/>
      <c r="O56" s="47"/>
      <c r="P56" s="90"/>
      <c r="Q56" s="90"/>
      <c r="R56" s="47"/>
    </row>
    <row r="57" spans="1:18">
      <c r="A57" s="12"/>
      <c r="B57" s="35" t="s">
        <v>968</v>
      </c>
      <c r="C57" s="36"/>
      <c r="D57" s="38" t="s">
        <v>969</v>
      </c>
      <c r="E57" s="38"/>
      <c r="F57" s="35" t="s">
        <v>240</v>
      </c>
      <c r="G57" s="36"/>
      <c r="H57" s="38" t="s">
        <v>970</v>
      </c>
      <c r="I57" s="38"/>
      <c r="J57" s="35" t="s">
        <v>240</v>
      </c>
      <c r="K57" s="36"/>
      <c r="L57" s="38" t="s">
        <v>371</v>
      </c>
      <c r="M57" s="38"/>
      <c r="N57" s="36"/>
      <c r="O57" s="36"/>
      <c r="P57" s="38" t="s">
        <v>971</v>
      </c>
      <c r="Q57" s="38"/>
      <c r="R57" s="35" t="s">
        <v>240</v>
      </c>
    </row>
    <row r="58" spans="1:18" ht="15.75" thickBot="1">
      <c r="A58" s="12"/>
      <c r="B58" s="35"/>
      <c r="C58" s="36"/>
      <c r="D58" s="50"/>
      <c r="E58" s="50"/>
      <c r="F58" s="49"/>
      <c r="G58" s="36"/>
      <c r="H58" s="50"/>
      <c r="I58" s="50"/>
      <c r="J58" s="49"/>
      <c r="K58" s="36"/>
      <c r="L58" s="50"/>
      <c r="M58" s="50"/>
      <c r="N58" s="32"/>
      <c r="O58" s="36"/>
      <c r="P58" s="50"/>
      <c r="Q58" s="50"/>
      <c r="R58" s="49"/>
    </row>
    <row r="59" spans="1:18">
      <c r="A59" s="12"/>
      <c r="B59" s="72" t="s">
        <v>972</v>
      </c>
      <c r="C59" s="47"/>
      <c r="D59" s="74" t="s">
        <v>237</v>
      </c>
      <c r="E59" s="73">
        <v>645</v>
      </c>
      <c r="F59" s="69"/>
      <c r="G59" s="47"/>
      <c r="H59" s="74" t="s">
        <v>237</v>
      </c>
      <c r="I59" s="73">
        <v>78</v>
      </c>
      <c r="J59" s="69"/>
      <c r="K59" s="47"/>
      <c r="L59" s="74" t="s">
        <v>237</v>
      </c>
      <c r="M59" s="73">
        <v>793</v>
      </c>
      <c r="N59" s="69"/>
      <c r="O59" s="47"/>
      <c r="P59" s="74" t="s">
        <v>237</v>
      </c>
      <c r="Q59" s="86">
        <v>1516</v>
      </c>
      <c r="R59" s="69"/>
    </row>
    <row r="60" spans="1:18" ht="15.75" thickBot="1">
      <c r="A60" s="12"/>
      <c r="B60" s="72"/>
      <c r="C60" s="47"/>
      <c r="D60" s="77"/>
      <c r="E60" s="78"/>
      <c r="F60" s="79"/>
      <c r="G60" s="47"/>
      <c r="H60" s="77"/>
      <c r="I60" s="78"/>
      <c r="J60" s="79"/>
      <c r="K60" s="47"/>
      <c r="L60" s="77"/>
      <c r="M60" s="78"/>
      <c r="N60" s="79"/>
      <c r="O60" s="47"/>
      <c r="P60" s="77"/>
      <c r="Q60" s="108"/>
      <c r="R60" s="79"/>
    </row>
    <row r="61" spans="1:18" ht="15.75" thickTop="1">
      <c r="A61" s="12"/>
      <c r="B61" s="11"/>
      <c r="C61" s="11"/>
      <c r="D61" s="11"/>
      <c r="E61" s="11"/>
      <c r="F61" s="11"/>
      <c r="G61" s="11"/>
      <c r="H61" s="11"/>
      <c r="I61" s="11"/>
      <c r="J61" s="11"/>
      <c r="K61" s="11"/>
      <c r="L61" s="11"/>
      <c r="M61" s="11"/>
      <c r="N61" s="11"/>
      <c r="O61" s="11"/>
      <c r="P61" s="11"/>
      <c r="Q61" s="11"/>
      <c r="R61" s="11"/>
    </row>
    <row r="62" spans="1:18">
      <c r="A62" s="12"/>
      <c r="B62" s="57" t="s">
        <v>981</v>
      </c>
      <c r="C62" s="57"/>
      <c r="D62" s="57"/>
      <c r="E62" s="57"/>
      <c r="F62" s="57"/>
      <c r="G62" s="57"/>
      <c r="H62" s="57"/>
      <c r="I62" s="57"/>
      <c r="J62" s="57"/>
      <c r="K62" s="57"/>
      <c r="L62" s="57"/>
      <c r="M62" s="57"/>
      <c r="N62" s="57"/>
      <c r="O62" s="57"/>
      <c r="P62" s="57"/>
      <c r="Q62" s="57"/>
      <c r="R62" s="57"/>
    </row>
    <row r="63" spans="1:18">
      <c r="A63" s="12"/>
      <c r="B63" s="11"/>
      <c r="C63" s="11"/>
      <c r="D63" s="11"/>
      <c r="E63" s="11"/>
      <c r="F63" s="11"/>
      <c r="G63" s="11"/>
      <c r="H63" s="11"/>
      <c r="I63" s="11"/>
      <c r="J63" s="11"/>
      <c r="K63" s="11"/>
      <c r="L63" s="11"/>
      <c r="M63" s="11"/>
      <c r="N63" s="11"/>
      <c r="O63" s="11"/>
      <c r="P63" s="11"/>
      <c r="Q63" s="11"/>
      <c r="R63" s="11"/>
    </row>
    <row r="64" spans="1:18" ht="25.5" customHeight="1">
      <c r="A64" s="12"/>
      <c r="B64" s="57" t="s">
        <v>982</v>
      </c>
      <c r="C64" s="57"/>
      <c r="D64" s="57"/>
      <c r="E64" s="57"/>
      <c r="F64" s="57"/>
      <c r="G64" s="57"/>
      <c r="H64" s="57"/>
      <c r="I64" s="57"/>
      <c r="J64" s="57"/>
      <c r="K64" s="57"/>
      <c r="L64" s="57"/>
      <c r="M64" s="57"/>
      <c r="N64" s="57"/>
      <c r="O64" s="57"/>
      <c r="P64" s="57"/>
      <c r="Q64" s="57"/>
      <c r="R64" s="57"/>
    </row>
    <row r="65" spans="1:18">
      <c r="A65" s="12"/>
      <c r="B65" s="11"/>
      <c r="C65" s="11"/>
      <c r="D65" s="11"/>
      <c r="E65" s="11"/>
      <c r="F65" s="11"/>
      <c r="G65" s="11"/>
      <c r="H65" s="11"/>
      <c r="I65" s="11"/>
      <c r="J65" s="11"/>
      <c r="K65" s="11"/>
      <c r="L65" s="11"/>
      <c r="M65" s="11"/>
      <c r="N65" s="11"/>
      <c r="O65" s="11"/>
      <c r="P65" s="11"/>
      <c r="Q65" s="11"/>
      <c r="R65" s="11"/>
    </row>
    <row r="66" spans="1:18">
      <c r="A66" s="12"/>
      <c r="B66" s="57" t="s">
        <v>983</v>
      </c>
      <c r="C66" s="57"/>
      <c r="D66" s="57"/>
      <c r="E66" s="57"/>
      <c r="F66" s="57"/>
      <c r="G66" s="57"/>
      <c r="H66" s="57"/>
      <c r="I66" s="57"/>
      <c r="J66" s="57"/>
      <c r="K66" s="57"/>
      <c r="L66" s="57"/>
      <c r="M66" s="57"/>
      <c r="N66" s="57"/>
      <c r="O66" s="57"/>
      <c r="P66" s="57"/>
      <c r="Q66" s="57"/>
      <c r="R66" s="57"/>
    </row>
    <row r="67" spans="1:18">
      <c r="A67" s="12"/>
      <c r="B67" s="11"/>
      <c r="C67" s="11"/>
      <c r="D67" s="11"/>
      <c r="E67" s="11"/>
      <c r="F67" s="11"/>
      <c r="G67" s="11"/>
      <c r="H67" s="11"/>
      <c r="I67" s="11"/>
      <c r="J67" s="11"/>
      <c r="K67" s="11"/>
      <c r="L67" s="11"/>
      <c r="M67" s="11"/>
      <c r="N67" s="11"/>
      <c r="O67" s="11"/>
      <c r="P67" s="11"/>
      <c r="Q67" s="11"/>
      <c r="R67" s="11"/>
    </row>
    <row r="68" spans="1:18">
      <c r="A68" s="12"/>
      <c r="B68" s="207" t="s">
        <v>984</v>
      </c>
      <c r="C68" s="207"/>
      <c r="D68" s="207"/>
      <c r="E68" s="207"/>
      <c r="F68" s="207"/>
      <c r="G68" s="207"/>
      <c r="H68" s="207"/>
      <c r="I68" s="207"/>
      <c r="J68" s="207"/>
      <c r="K68" s="207"/>
      <c r="L68" s="207"/>
      <c r="M68" s="207"/>
      <c r="N68" s="207"/>
      <c r="O68" s="207"/>
      <c r="P68" s="207"/>
      <c r="Q68" s="207"/>
      <c r="R68" s="207"/>
    </row>
    <row r="69" spans="1:18">
      <c r="A69" s="12"/>
      <c r="B69" s="11"/>
      <c r="C69" s="11"/>
      <c r="D69" s="11"/>
      <c r="E69" s="11"/>
      <c r="F69" s="11"/>
      <c r="G69" s="11"/>
      <c r="H69" s="11"/>
      <c r="I69" s="11"/>
      <c r="J69" s="11"/>
      <c r="K69" s="11"/>
      <c r="L69" s="11"/>
      <c r="M69" s="11"/>
      <c r="N69" s="11"/>
      <c r="O69" s="11"/>
      <c r="P69" s="11"/>
      <c r="Q69" s="11"/>
      <c r="R69" s="11"/>
    </row>
    <row r="70" spans="1:18" ht="25.5" customHeight="1">
      <c r="A70" s="12"/>
      <c r="B70" s="57" t="s">
        <v>985</v>
      </c>
      <c r="C70" s="57"/>
      <c r="D70" s="57"/>
      <c r="E70" s="57"/>
      <c r="F70" s="57"/>
      <c r="G70" s="57"/>
      <c r="H70" s="57"/>
      <c r="I70" s="57"/>
      <c r="J70" s="57"/>
      <c r="K70" s="57"/>
      <c r="L70" s="57"/>
      <c r="M70" s="57"/>
      <c r="N70" s="57"/>
      <c r="O70" s="57"/>
      <c r="P70" s="57"/>
      <c r="Q70" s="57"/>
      <c r="R70" s="57"/>
    </row>
    <row r="71" spans="1:18">
      <c r="A71" s="12"/>
      <c r="B71" s="11"/>
      <c r="C71" s="11"/>
      <c r="D71" s="11"/>
      <c r="E71" s="11"/>
      <c r="F71" s="11"/>
      <c r="G71" s="11"/>
      <c r="H71" s="11"/>
      <c r="I71" s="11"/>
      <c r="J71" s="11"/>
      <c r="K71" s="11"/>
      <c r="L71" s="11"/>
      <c r="M71" s="11"/>
      <c r="N71" s="11"/>
      <c r="O71" s="11"/>
      <c r="P71" s="11"/>
      <c r="Q71" s="11"/>
      <c r="R71" s="11"/>
    </row>
    <row r="72" spans="1:18">
      <c r="A72" s="12"/>
      <c r="B72" s="60" t="s">
        <v>644</v>
      </c>
      <c r="C72" s="60"/>
      <c r="D72" s="60"/>
      <c r="E72" s="60"/>
      <c r="F72" s="60"/>
      <c r="G72" s="60"/>
      <c r="H72" s="60"/>
      <c r="I72" s="60"/>
      <c r="J72" s="60"/>
      <c r="K72" s="60"/>
      <c r="L72" s="60"/>
      <c r="M72" s="60"/>
      <c r="N72" s="60"/>
      <c r="O72" s="60"/>
      <c r="P72" s="60"/>
      <c r="Q72" s="60"/>
      <c r="R72" s="60"/>
    </row>
    <row r="73" spans="1:18">
      <c r="A73" s="12"/>
      <c r="B73" s="11"/>
      <c r="C73" s="11"/>
      <c r="D73" s="11"/>
      <c r="E73" s="11"/>
      <c r="F73" s="11"/>
      <c r="G73" s="11"/>
      <c r="H73" s="11"/>
      <c r="I73" s="11"/>
      <c r="J73" s="11"/>
      <c r="K73" s="11"/>
      <c r="L73" s="11"/>
      <c r="M73" s="11"/>
      <c r="N73" s="11"/>
      <c r="O73" s="11"/>
      <c r="P73" s="11"/>
      <c r="Q73" s="11"/>
      <c r="R73" s="11"/>
    </row>
    <row r="74" spans="1:18" ht="25.5" customHeight="1">
      <c r="A74" s="12"/>
      <c r="B74" s="57" t="s">
        <v>986</v>
      </c>
      <c r="C74" s="57"/>
      <c r="D74" s="57"/>
      <c r="E74" s="57"/>
      <c r="F74" s="57"/>
      <c r="G74" s="57"/>
      <c r="H74" s="57"/>
      <c r="I74" s="57"/>
      <c r="J74" s="57"/>
      <c r="K74" s="57"/>
      <c r="L74" s="57"/>
      <c r="M74" s="57"/>
      <c r="N74" s="57"/>
      <c r="O74" s="57"/>
      <c r="P74" s="57"/>
      <c r="Q74" s="57"/>
      <c r="R74" s="57"/>
    </row>
    <row r="75" spans="1:18">
      <c r="A75" s="12"/>
      <c r="B75" s="11"/>
      <c r="C75" s="11"/>
      <c r="D75" s="11"/>
      <c r="E75" s="11"/>
      <c r="F75" s="11"/>
      <c r="G75" s="11"/>
      <c r="H75" s="11"/>
      <c r="I75" s="11"/>
      <c r="J75" s="11"/>
      <c r="K75" s="11"/>
      <c r="L75" s="11"/>
      <c r="M75" s="11"/>
      <c r="N75" s="11"/>
      <c r="O75" s="11"/>
      <c r="P75" s="11"/>
      <c r="Q75" s="11"/>
      <c r="R75" s="11"/>
    </row>
    <row r="76" spans="1:18">
      <c r="A76" s="12"/>
      <c r="B76" s="57" t="s">
        <v>987</v>
      </c>
      <c r="C76" s="57"/>
      <c r="D76" s="57"/>
      <c r="E76" s="57"/>
      <c r="F76" s="57"/>
      <c r="G76" s="57"/>
      <c r="H76" s="57"/>
      <c r="I76" s="57"/>
      <c r="J76" s="57"/>
      <c r="K76" s="57"/>
      <c r="L76" s="57"/>
      <c r="M76" s="57"/>
      <c r="N76" s="57"/>
      <c r="O76" s="57"/>
      <c r="P76" s="57"/>
      <c r="Q76" s="57"/>
      <c r="R76" s="57"/>
    </row>
    <row r="77" spans="1:18">
      <c r="A77" s="12"/>
      <c r="B77" s="11"/>
      <c r="C77" s="11"/>
      <c r="D77" s="11"/>
      <c r="E77" s="11"/>
      <c r="F77" s="11"/>
      <c r="G77" s="11"/>
      <c r="H77" s="11"/>
      <c r="I77" s="11"/>
      <c r="J77" s="11"/>
      <c r="K77" s="11"/>
      <c r="L77" s="11"/>
      <c r="M77" s="11"/>
      <c r="N77" s="11"/>
      <c r="O77" s="11"/>
      <c r="P77" s="11"/>
      <c r="Q77" s="11"/>
      <c r="R77" s="11"/>
    </row>
    <row r="78" spans="1:18" ht="25.5" customHeight="1">
      <c r="A78" s="12"/>
      <c r="B78" s="57" t="s">
        <v>988</v>
      </c>
      <c r="C78" s="57"/>
      <c r="D78" s="57"/>
      <c r="E78" s="57"/>
      <c r="F78" s="57"/>
      <c r="G78" s="57"/>
      <c r="H78" s="57"/>
      <c r="I78" s="57"/>
      <c r="J78" s="57"/>
      <c r="K78" s="57"/>
      <c r="L78" s="57"/>
      <c r="M78" s="57"/>
      <c r="N78" s="57"/>
      <c r="O78" s="57"/>
      <c r="P78" s="57"/>
      <c r="Q78" s="57"/>
      <c r="R78" s="57"/>
    </row>
    <row r="79" spans="1:18">
      <c r="A79" s="12"/>
      <c r="B79" s="11"/>
      <c r="C79" s="11"/>
      <c r="D79" s="11"/>
      <c r="E79" s="11"/>
      <c r="F79" s="11"/>
      <c r="G79" s="11"/>
      <c r="H79" s="11"/>
      <c r="I79" s="11"/>
      <c r="J79" s="11"/>
      <c r="K79" s="11"/>
      <c r="L79" s="11"/>
      <c r="M79" s="11"/>
      <c r="N79" s="11"/>
      <c r="O79" s="11"/>
      <c r="P79" s="11"/>
      <c r="Q79" s="11"/>
      <c r="R79" s="11"/>
    </row>
    <row r="80" spans="1:18" ht="25.5" customHeight="1">
      <c r="A80" s="12"/>
      <c r="B80" s="58" t="s">
        <v>989</v>
      </c>
      <c r="C80" s="58"/>
      <c r="D80" s="58"/>
      <c r="E80" s="58"/>
      <c r="F80" s="58"/>
      <c r="G80" s="58"/>
      <c r="H80" s="58"/>
      <c r="I80" s="58"/>
      <c r="J80" s="58"/>
      <c r="K80" s="58"/>
      <c r="L80" s="58"/>
      <c r="M80" s="58"/>
      <c r="N80" s="58"/>
      <c r="O80" s="58"/>
      <c r="P80" s="58"/>
      <c r="Q80" s="58"/>
      <c r="R80" s="58"/>
    </row>
    <row r="81" spans="1:18">
      <c r="A81" s="12"/>
      <c r="B81" s="11"/>
      <c r="C81" s="11"/>
      <c r="D81" s="11"/>
      <c r="E81" s="11"/>
      <c r="F81" s="11"/>
      <c r="G81" s="11"/>
      <c r="H81" s="11"/>
      <c r="I81" s="11"/>
      <c r="J81" s="11"/>
      <c r="K81" s="11"/>
      <c r="L81" s="11"/>
      <c r="M81" s="11"/>
      <c r="N81" s="11"/>
      <c r="O81" s="11"/>
      <c r="P81" s="11"/>
      <c r="Q81" s="11"/>
      <c r="R81" s="11"/>
    </row>
    <row r="82" spans="1:18" ht="25.5" customHeight="1">
      <c r="A82" s="12"/>
      <c r="B82" s="57" t="s">
        <v>990</v>
      </c>
      <c r="C82" s="57"/>
      <c r="D82" s="57"/>
      <c r="E82" s="57"/>
      <c r="F82" s="57"/>
      <c r="G82" s="57"/>
      <c r="H82" s="57"/>
      <c r="I82" s="57"/>
      <c r="J82" s="57"/>
      <c r="K82" s="57"/>
      <c r="L82" s="57"/>
      <c r="M82" s="57"/>
      <c r="N82" s="57"/>
      <c r="O82" s="57"/>
      <c r="P82" s="57"/>
      <c r="Q82" s="57"/>
      <c r="R82" s="57"/>
    </row>
    <row r="83" spans="1:18">
      <c r="A83" s="12"/>
      <c r="B83" s="11"/>
      <c r="C83" s="11"/>
      <c r="D83" s="11"/>
      <c r="E83" s="11"/>
      <c r="F83" s="11"/>
      <c r="G83" s="11"/>
      <c r="H83" s="11"/>
      <c r="I83" s="11"/>
      <c r="J83" s="11"/>
      <c r="K83" s="11"/>
      <c r="L83" s="11"/>
      <c r="M83" s="11"/>
      <c r="N83" s="11"/>
      <c r="O83" s="11"/>
      <c r="P83" s="11"/>
      <c r="Q83" s="11"/>
      <c r="R83" s="11"/>
    </row>
    <row r="84" spans="1:18">
      <c r="A84" s="12"/>
      <c r="B84" s="57" t="s">
        <v>991</v>
      </c>
      <c r="C84" s="57"/>
      <c r="D84" s="57"/>
      <c r="E84" s="57"/>
      <c r="F84" s="57"/>
      <c r="G84" s="57"/>
      <c r="H84" s="57"/>
      <c r="I84" s="57"/>
      <c r="J84" s="57"/>
      <c r="K84" s="57"/>
      <c r="L84" s="57"/>
      <c r="M84" s="57"/>
      <c r="N84" s="57"/>
      <c r="O84" s="57"/>
      <c r="P84" s="57"/>
      <c r="Q84" s="57"/>
      <c r="R84" s="57"/>
    </row>
    <row r="85" spans="1:18">
      <c r="A85" s="12"/>
      <c r="B85" s="11"/>
      <c r="C85" s="11"/>
      <c r="D85" s="11"/>
      <c r="E85" s="11"/>
      <c r="F85" s="11"/>
      <c r="G85" s="11"/>
      <c r="H85" s="11"/>
      <c r="I85" s="11"/>
      <c r="J85" s="11"/>
      <c r="K85" s="11"/>
      <c r="L85" s="11"/>
      <c r="M85" s="11"/>
      <c r="N85" s="11"/>
      <c r="O85" s="11"/>
      <c r="P85" s="11"/>
      <c r="Q85" s="11"/>
      <c r="R85" s="11"/>
    </row>
    <row r="86" spans="1:18">
      <c r="A86" s="12"/>
      <c r="B86" s="61" t="s">
        <v>645</v>
      </c>
      <c r="C86" s="61"/>
      <c r="D86" s="61"/>
      <c r="E86" s="61"/>
      <c r="F86" s="61"/>
      <c r="G86" s="61"/>
      <c r="H86" s="61"/>
      <c r="I86" s="61"/>
      <c r="J86" s="61"/>
      <c r="K86" s="61"/>
      <c r="L86" s="61"/>
      <c r="M86" s="61"/>
      <c r="N86" s="61"/>
      <c r="O86" s="61"/>
      <c r="P86" s="61"/>
      <c r="Q86" s="61"/>
      <c r="R86" s="61"/>
    </row>
    <row r="87" spans="1:18">
      <c r="A87" s="12"/>
      <c r="B87" s="11"/>
      <c r="C87" s="11"/>
      <c r="D87" s="11"/>
      <c r="E87" s="11"/>
      <c r="F87" s="11"/>
      <c r="G87" s="11"/>
      <c r="H87" s="11"/>
      <c r="I87" s="11"/>
      <c r="J87" s="11"/>
      <c r="K87" s="11"/>
      <c r="L87" s="11"/>
      <c r="M87" s="11"/>
      <c r="N87" s="11"/>
      <c r="O87" s="11"/>
      <c r="P87" s="11"/>
      <c r="Q87" s="11"/>
      <c r="R87" s="11"/>
    </row>
    <row r="88" spans="1:18">
      <c r="A88" s="12"/>
      <c r="B88" s="58" t="s">
        <v>992</v>
      </c>
      <c r="C88" s="58"/>
      <c r="D88" s="58"/>
      <c r="E88" s="58"/>
      <c r="F88" s="58"/>
      <c r="G88" s="58"/>
      <c r="H88" s="58"/>
      <c r="I88" s="58"/>
      <c r="J88" s="58"/>
      <c r="K88" s="58"/>
      <c r="L88" s="58"/>
      <c r="M88" s="58"/>
      <c r="N88" s="58"/>
      <c r="O88" s="58"/>
      <c r="P88" s="58"/>
      <c r="Q88" s="58"/>
      <c r="R88" s="58"/>
    </row>
    <row r="89" spans="1:18">
      <c r="A89" s="12"/>
      <c r="B89" s="11"/>
      <c r="C89" s="11"/>
      <c r="D89" s="11"/>
      <c r="E89" s="11"/>
      <c r="F89" s="11"/>
      <c r="G89" s="11"/>
      <c r="H89" s="11"/>
      <c r="I89" s="11"/>
      <c r="J89" s="11"/>
      <c r="K89" s="11"/>
      <c r="L89" s="11"/>
      <c r="M89" s="11"/>
      <c r="N89" s="11"/>
      <c r="O89" s="11"/>
      <c r="P89" s="11"/>
      <c r="Q89" s="11"/>
      <c r="R89" s="11"/>
    </row>
    <row r="90" spans="1:18" ht="25.5" customHeight="1">
      <c r="A90" s="12"/>
      <c r="B90" s="58" t="s">
        <v>993</v>
      </c>
      <c r="C90" s="58"/>
      <c r="D90" s="58"/>
      <c r="E90" s="58"/>
      <c r="F90" s="58"/>
      <c r="G90" s="58"/>
      <c r="H90" s="58"/>
      <c r="I90" s="58"/>
      <c r="J90" s="58"/>
      <c r="K90" s="58"/>
      <c r="L90" s="58"/>
      <c r="M90" s="58"/>
      <c r="N90" s="58"/>
      <c r="O90" s="58"/>
      <c r="P90" s="58"/>
      <c r="Q90" s="58"/>
      <c r="R90" s="58"/>
    </row>
    <row r="91" spans="1:18">
      <c r="A91" s="12"/>
      <c r="B91" s="11"/>
      <c r="C91" s="11"/>
      <c r="D91" s="11"/>
      <c r="E91" s="11"/>
      <c r="F91" s="11"/>
      <c r="G91" s="11"/>
      <c r="H91" s="11"/>
      <c r="I91" s="11"/>
      <c r="J91" s="11"/>
      <c r="K91" s="11"/>
      <c r="L91" s="11"/>
      <c r="M91" s="11"/>
      <c r="N91" s="11"/>
      <c r="O91" s="11"/>
      <c r="P91" s="11"/>
      <c r="Q91" s="11"/>
      <c r="R91" s="11"/>
    </row>
    <row r="92" spans="1:18">
      <c r="A92" s="12"/>
      <c r="B92" s="57" t="s">
        <v>994</v>
      </c>
      <c r="C92" s="57"/>
      <c r="D92" s="57"/>
      <c r="E92" s="57"/>
      <c r="F92" s="57"/>
      <c r="G92" s="57"/>
      <c r="H92" s="57"/>
      <c r="I92" s="57"/>
      <c r="J92" s="57"/>
      <c r="K92" s="57"/>
      <c r="L92" s="57"/>
      <c r="M92" s="57"/>
      <c r="N92" s="57"/>
      <c r="O92" s="57"/>
      <c r="P92" s="57"/>
      <c r="Q92" s="57"/>
      <c r="R92" s="57"/>
    </row>
    <row r="93" spans="1:18">
      <c r="A93" s="12"/>
      <c r="B93" s="11"/>
      <c r="C93" s="11"/>
      <c r="D93" s="11"/>
      <c r="E93" s="11"/>
      <c r="F93" s="11"/>
      <c r="G93" s="11"/>
      <c r="H93" s="11"/>
      <c r="I93" s="11"/>
      <c r="J93" s="11"/>
      <c r="K93" s="11"/>
      <c r="L93" s="11"/>
      <c r="M93" s="11"/>
      <c r="N93" s="11"/>
      <c r="O93" s="11"/>
      <c r="P93" s="11"/>
      <c r="Q93" s="11"/>
      <c r="R93" s="11"/>
    </row>
    <row r="94" spans="1:18">
      <c r="A94" s="12"/>
      <c r="B94" s="60" t="s">
        <v>362</v>
      </c>
      <c r="C94" s="60"/>
      <c r="D94" s="60"/>
      <c r="E94" s="60"/>
      <c r="F94" s="60"/>
      <c r="G94" s="60"/>
      <c r="H94" s="60"/>
      <c r="I94" s="60"/>
      <c r="J94" s="60"/>
      <c r="K94" s="60"/>
      <c r="L94" s="60"/>
      <c r="M94" s="60"/>
      <c r="N94" s="60"/>
      <c r="O94" s="60"/>
      <c r="P94" s="60"/>
      <c r="Q94" s="60"/>
      <c r="R94" s="60"/>
    </row>
    <row r="95" spans="1:18">
      <c r="A95" s="12"/>
      <c r="B95" s="11"/>
      <c r="C95" s="11"/>
      <c r="D95" s="11"/>
      <c r="E95" s="11"/>
      <c r="F95" s="11"/>
      <c r="G95" s="11"/>
      <c r="H95" s="11"/>
      <c r="I95" s="11"/>
      <c r="J95" s="11"/>
      <c r="K95" s="11"/>
      <c r="L95" s="11"/>
      <c r="M95" s="11"/>
      <c r="N95" s="11"/>
      <c r="O95" s="11"/>
      <c r="P95" s="11"/>
      <c r="Q95" s="11"/>
      <c r="R95" s="11"/>
    </row>
    <row r="96" spans="1:18" ht="25.5" customHeight="1">
      <c r="A96" s="12"/>
      <c r="B96" s="57" t="s">
        <v>995</v>
      </c>
      <c r="C96" s="57"/>
      <c r="D96" s="57"/>
      <c r="E96" s="57"/>
      <c r="F96" s="57"/>
      <c r="G96" s="57"/>
      <c r="H96" s="57"/>
      <c r="I96" s="57"/>
      <c r="J96" s="57"/>
      <c r="K96" s="57"/>
      <c r="L96" s="57"/>
      <c r="M96" s="57"/>
      <c r="N96" s="57"/>
      <c r="O96" s="57"/>
      <c r="P96" s="57"/>
      <c r="Q96" s="57"/>
      <c r="R96" s="57"/>
    </row>
    <row r="97" spans="1:18">
      <c r="A97" s="12"/>
      <c r="B97" s="11"/>
      <c r="C97" s="11"/>
      <c r="D97" s="11"/>
      <c r="E97" s="11"/>
      <c r="F97" s="11"/>
      <c r="G97" s="11"/>
      <c r="H97" s="11"/>
      <c r="I97" s="11"/>
      <c r="J97" s="11"/>
      <c r="K97" s="11"/>
      <c r="L97" s="11"/>
      <c r="M97" s="11"/>
      <c r="N97" s="11"/>
      <c r="O97" s="11"/>
      <c r="P97" s="11"/>
      <c r="Q97" s="11"/>
      <c r="R97" s="11"/>
    </row>
    <row r="98" spans="1:18" ht="25.5" customHeight="1">
      <c r="A98" s="12"/>
      <c r="B98" s="57" t="s">
        <v>996</v>
      </c>
      <c r="C98" s="57"/>
      <c r="D98" s="57"/>
      <c r="E98" s="57"/>
      <c r="F98" s="57"/>
      <c r="G98" s="57"/>
      <c r="H98" s="57"/>
      <c r="I98" s="57"/>
      <c r="J98" s="57"/>
      <c r="K98" s="57"/>
      <c r="L98" s="57"/>
      <c r="M98" s="57"/>
      <c r="N98" s="57"/>
      <c r="O98" s="57"/>
      <c r="P98" s="57"/>
      <c r="Q98" s="57"/>
      <c r="R98" s="57"/>
    </row>
    <row r="99" spans="1:18">
      <c r="A99" s="12"/>
      <c r="B99" s="11"/>
      <c r="C99" s="11"/>
      <c r="D99" s="11"/>
      <c r="E99" s="11"/>
      <c r="F99" s="11"/>
      <c r="G99" s="11"/>
      <c r="H99" s="11"/>
      <c r="I99" s="11"/>
      <c r="J99" s="11"/>
      <c r="K99" s="11"/>
      <c r="L99" s="11"/>
      <c r="M99" s="11"/>
      <c r="N99" s="11"/>
      <c r="O99" s="11"/>
      <c r="P99" s="11"/>
      <c r="Q99" s="11"/>
      <c r="R99" s="11"/>
    </row>
    <row r="100" spans="1:18" ht="25.5" customHeight="1">
      <c r="A100" s="12"/>
      <c r="B100" s="57" t="s">
        <v>997</v>
      </c>
      <c r="C100" s="57"/>
      <c r="D100" s="57"/>
      <c r="E100" s="57"/>
      <c r="F100" s="57"/>
      <c r="G100" s="57"/>
      <c r="H100" s="57"/>
      <c r="I100" s="57"/>
      <c r="J100" s="57"/>
      <c r="K100" s="57"/>
      <c r="L100" s="57"/>
      <c r="M100" s="57"/>
      <c r="N100" s="57"/>
      <c r="O100" s="57"/>
      <c r="P100" s="57"/>
      <c r="Q100" s="57"/>
      <c r="R100" s="57"/>
    </row>
    <row r="101" spans="1:18">
      <c r="A101" s="12"/>
      <c r="B101" s="11"/>
      <c r="C101" s="11"/>
      <c r="D101" s="11"/>
      <c r="E101" s="11"/>
      <c r="F101" s="11"/>
      <c r="G101" s="11"/>
      <c r="H101" s="11"/>
      <c r="I101" s="11"/>
      <c r="J101" s="11"/>
      <c r="K101" s="11"/>
      <c r="L101" s="11"/>
      <c r="M101" s="11"/>
      <c r="N101" s="11"/>
      <c r="O101" s="11"/>
      <c r="P101" s="11"/>
      <c r="Q101" s="11"/>
      <c r="R101" s="11"/>
    </row>
    <row r="102" spans="1:18" ht="38.25" customHeight="1">
      <c r="A102" s="12"/>
      <c r="B102" s="57" t="s">
        <v>998</v>
      </c>
      <c r="C102" s="57"/>
      <c r="D102" s="57"/>
      <c r="E102" s="57"/>
      <c r="F102" s="57"/>
      <c r="G102" s="57"/>
      <c r="H102" s="57"/>
      <c r="I102" s="57"/>
      <c r="J102" s="57"/>
      <c r="K102" s="57"/>
      <c r="L102" s="57"/>
      <c r="M102" s="57"/>
      <c r="N102" s="57"/>
      <c r="O102" s="57"/>
      <c r="P102" s="57"/>
      <c r="Q102" s="57"/>
      <c r="R102" s="57"/>
    </row>
    <row r="103" spans="1:18">
      <c r="A103" s="12"/>
      <c r="B103" s="11"/>
      <c r="C103" s="11"/>
      <c r="D103" s="11"/>
      <c r="E103" s="11"/>
      <c r="F103" s="11"/>
      <c r="G103" s="11"/>
      <c r="H103" s="11"/>
      <c r="I103" s="11"/>
      <c r="J103" s="11"/>
      <c r="K103" s="11"/>
      <c r="L103" s="11"/>
      <c r="M103" s="11"/>
      <c r="N103" s="11"/>
      <c r="O103" s="11"/>
      <c r="P103" s="11"/>
      <c r="Q103" s="11"/>
      <c r="R103" s="11"/>
    </row>
    <row r="104" spans="1:18">
      <c r="A104" s="12"/>
      <c r="B104" s="57" t="s">
        <v>999</v>
      </c>
      <c r="C104" s="57"/>
      <c r="D104" s="57"/>
      <c r="E104" s="57"/>
      <c r="F104" s="57"/>
      <c r="G104" s="57"/>
      <c r="H104" s="57"/>
      <c r="I104" s="57"/>
      <c r="J104" s="57"/>
      <c r="K104" s="57"/>
      <c r="L104" s="57"/>
      <c r="M104" s="57"/>
      <c r="N104" s="57"/>
      <c r="O104" s="57"/>
      <c r="P104" s="57"/>
      <c r="Q104" s="57"/>
      <c r="R104" s="57"/>
    </row>
    <row r="105" spans="1:18">
      <c r="A105" s="12"/>
      <c r="B105" s="11"/>
      <c r="C105" s="11"/>
      <c r="D105" s="11"/>
      <c r="E105" s="11"/>
      <c r="F105" s="11"/>
      <c r="G105" s="11"/>
      <c r="H105" s="11"/>
      <c r="I105" s="11"/>
      <c r="J105" s="11"/>
      <c r="K105" s="11"/>
      <c r="L105" s="11"/>
      <c r="M105" s="11"/>
      <c r="N105" s="11"/>
      <c r="O105" s="11"/>
      <c r="P105" s="11"/>
      <c r="Q105" s="11"/>
      <c r="R105" s="11"/>
    </row>
    <row r="106" spans="1:18" ht="25.5" customHeight="1">
      <c r="A106" s="12"/>
      <c r="B106" s="57" t="s">
        <v>1000</v>
      </c>
      <c r="C106" s="57"/>
      <c r="D106" s="57"/>
      <c r="E106" s="57"/>
      <c r="F106" s="57"/>
      <c r="G106" s="57"/>
      <c r="H106" s="57"/>
      <c r="I106" s="57"/>
      <c r="J106" s="57"/>
      <c r="K106" s="57"/>
      <c r="L106" s="57"/>
      <c r="M106" s="57"/>
      <c r="N106" s="57"/>
      <c r="O106" s="57"/>
      <c r="P106" s="57"/>
      <c r="Q106" s="57"/>
      <c r="R106" s="57"/>
    </row>
    <row r="107" spans="1:18">
      <c r="A107" s="12"/>
      <c r="B107" s="11"/>
      <c r="C107" s="11"/>
      <c r="D107" s="11"/>
      <c r="E107" s="11"/>
      <c r="F107" s="11"/>
      <c r="G107" s="11"/>
      <c r="H107" s="11"/>
      <c r="I107" s="11"/>
      <c r="J107" s="11"/>
      <c r="K107" s="11"/>
      <c r="L107" s="11"/>
      <c r="M107" s="11"/>
      <c r="N107" s="11"/>
      <c r="O107" s="11"/>
      <c r="P107" s="11"/>
      <c r="Q107" s="11"/>
      <c r="R107" s="11"/>
    </row>
    <row r="108" spans="1:18">
      <c r="A108" s="12"/>
      <c r="B108" s="57" t="s">
        <v>1001</v>
      </c>
      <c r="C108" s="57"/>
      <c r="D108" s="57"/>
      <c r="E108" s="57"/>
      <c r="F108" s="57"/>
      <c r="G108" s="57"/>
      <c r="H108" s="57"/>
      <c r="I108" s="57"/>
      <c r="J108" s="57"/>
      <c r="K108" s="57"/>
      <c r="L108" s="57"/>
      <c r="M108" s="57"/>
      <c r="N108" s="57"/>
      <c r="O108" s="57"/>
      <c r="P108" s="57"/>
      <c r="Q108" s="57"/>
      <c r="R108" s="57"/>
    </row>
    <row r="109" spans="1:18">
      <c r="A109" s="12"/>
      <c r="B109" s="11"/>
      <c r="C109" s="11"/>
      <c r="D109" s="11"/>
      <c r="E109" s="11"/>
      <c r="F109" s="11"/>
      <c r="G109" s="11"/>
      <c r="H109" s="11"/>
      <c r="I109" s="11"/>
      <c r="J109" s="11"/>
      <c r="K109" s="11"/>
      <c r="L109" s="11"/>
      <c r="M109" s="11"/>
      <c r="N109" s="11"/>
      <c r="O109" s="11"/>
      <c r="P109" s="11"/>
      <c r="Q109" s="11"/>
      <c r="R109" s="11"/>
    </row>
    <row r="110" spans="1:18">
      <c r="A110" s="12"/>
      <c r="B110" s="57" t="s">
        <v>1002</v>
      </c>
      <c r="C110" s="57"/>
      <c r="D110" s="57"/>
      <c r="E110" s="57"/>
      <c r="F110" s="57"/>
      <c r="G110" s="57"/>
      <c r="H110" s="57"/>
      <c r="I110" s="57"/>
      <c r="J110" s="57"/>
      <c r="K110" s="57"/>
      <c r="L110" s="57"/>
      <c r="M110" s="57"/>
      <c r="N110" s="57"/>
      <c r="O110" s="57"/>
      <c r="P110" s="57"/>
      <c r="Q110" s="57"/>
      <c r="R110" s="57"/>
    </row>
  </sheetData>
  <mergeCells count="373">
    <mergeCell ref="B109:R109"/>
    <mergeCell ref="B110:R110"/>
    <mergeCell ref="B103:R103"/>
    <mergeCell ref="B104:R104"/>
    <mergeCell ref="B105:R105"/>
    <mergeCell ref="B106:R106"/>
    <mergeCell ref="B107:R107"/>
    <mergeCell ref="B108:R108"/>
    <mergeCell ref="B97:R97"/>
    <mergeCell ref="B98:R98"/>
    <mergeCell ref="B99:R99"/>
    <mergeCell ref="B100:R100"/>
    <mergeCell ref="B101:R101"/>
    <mergeCell ref="B102:R102"/>
    <mergeCell ref="B91:R91"/>
    <mergeCell ref="B92:R92"/>
    <mergeCell ref="B93:R93"/>
    <mergeCell ref="B94:R94"/>
    <mergeCell ref="B95:R95"/>
    <mergeCell ref="B96:R96"/>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1:R61"/>
    <mergeCell ref="B62:R62"/>
    <mergeCell ref="B63:R63"/>
    <mergeCell ref="B64:R64"/>
    <mergeCell ref="B65:R65"/>
    <mergeCell ref="B66:R66"/>
    <mergeCell ref="A1:A2"/>
    <mergeCell ref="B1:R1"/>
    <mergeCell ref="B2:R2"/>
    <mergeCell ref="B3:R3"/>
    <mergeCell ref="A4:A110"/>
    <mergeCell ref="B4:R4"/>
    <mergeCell ref="B5:R5"/>
    <mergeCell ref="B6:R6"/>
    <mergeCell ref="B34:R34"/>
    <mergeCell ref="B35:R35"/>
    <mergeCell ref="M59:M60"/>
    <mergeCell ref="N59:N60"/>
    <mergeCell ref="O59:O60"/>
    <mergeCell ref="P59:P60"/>
    <mergeCell ref="Q59:Q60"/>
    <mergeCell ref="R59:R60"/>
    <mergeCell ref="G59:G60"/>
    <mergeCell ref="H59:H60"/>
    <mergeCell ref="I59:I60"/>
    <mergeCell ref="J59:J60"/>
    <mergeCell ref="K59:K60"/>
    <mergeCell ref="L59:L60"/>
    <mergeCell ref="L57:M58"/>
    <mergeCell ref="N57:N58"/>
    <mergeCell ref="O57:O58"/>
    <mergeCell ref="P57:Q58"/>
    <mergeCell ref="R57:R58"/>
    <mergeCell ref="B59:B60"/>
    <mergeCell ref="C59:C60"/>
    <mergeCell ref="D59:D60"/>
    <mergeCell ref="E59:E60"/>
    <mergeCell ref="F59:F60"/>
    <mergeCell ref="P55:Q56"/>
    <mergeCell ref="R55:R56"/>
    <mergeCell ref="B57:B58"/>
    <mergeCell ref="C57:C58"/>
    <mergeCell ref="D57:E58"/>
    <mergeCell ref="F57:F58"/>
    <mergeCell ref="G57:G58"/>
    <mergeCell ref="H57:I58"/>
    <mergeCell ref="J57:J58"/>
    <mergeCell ref="K57:K58"/>
    <mergeCell ref="H55:I56"/>
    <mergeCell ref="J55:J56"/>
    <mergeCell ref="K55:K56"/>
    <mergeCell ref="L55:M56"/>
    <mergeCell ref="N55:N56"/>
    <mergeCell ref="O55:O56"/>
    <mergeCell ref="R52:R53"/>
    <mergeCell ref="D54:F54"/>
    <mergeCell ref="H54:J54"/>
    <mergeCell ref="L54:N54"/>
    <mergeCell ref="P54:R54"/>
    <mergeCell ref="B55:B56"/>
    <mergeCell ref="C55:C56"/>
    <mergeCell ref="D55:E56"/>
    <mergeCell ref="F55:F56"/>
    <mergeCell ref="G55:G56"/>
    <mergeCell ref="J52:J53"/>
    <mergeCell ref="K52:K53"/>
    <mergeCell ref="L52:M53"/>
    <mergeCell ref="N52:N53"/>
    <mergeCell ref="O52:O53"/>
    <mergeCell ref="P52:Q53"/>
    <mergeCell ref="N50:N51"/>
    <mergeCell ref="O50:O51"/>
    <mergeCell ref="P50:Q51"/>
    <mergeCell ref="R50:R51"/>
    <mergeCell ref="B52:B53"/>
    <mergeCell ref="C52:C53"/>
    <mergeCell ref="D52:E53"/>
    <mergeCell ref="F52:F53"/>
    <mergeCell ref="G52:G53"/>
    <mergeCell ref="H52:I53"/>
    <mergeCell ref="R48:R49"/>
    <mergeCell ref="B50:B51"/>
    <mergeCell ref="C50:C51"/>
    <mergeCell ref="D50:E51"/>
    <mergeCell ref="F50:F51"/>
    <mergeCell ref="G50:G51"/>
    <mergeCell ref="H50:I51"/>
    <mergeCell ref="J50:J51"/>
    <mergeCell ref="K50:K51"/>
    <mergeCell ref="L50:M51"/>
    <mergeCell ref="J48:J49"/>
    <mergeCell ref="K48:K49"/>
    <mergeCell ref="L48:M49"/>
    <mergeCell ref="N48:N49"/>
    <mergeCell ref="O48:O49"/>
    <mergeCell ref="P48:Q49"/>
    <mergeCell ref="D47:F47"/>
    <mergeCell ref="H47:J47"/>
    <mergeCell ref="L47:N47"/>
    <mergeCell ref="P47:R47"/>
    <mergeCell ref="B48:B49"/>
    <mergeCell ref="C48:C49"/>
    <mergeCell ref="D48:E49"/>
    <mergeCell ref="F48:F49"/>
    <mergeCell ref="G48:G49"/>
    <mergeCell ref="H48:I49"/>
    <mergeCell ref="K45:K46"/>
    <mergeCell ref="L45:M46"/>
    <mergeCell ref="N45:N46"/>
    <mergeCell ref="O45:O46"/>
    <mergeCell ref="P45:Q46"/>
    <mergeCell ref="R45:R46"/>
    <mergeCell ref="P43:P44"/>
    <mergeCell ref="Q43:Q44"/>
    <mergeCell ref="R43:R44"/>
    <mergeCell ref="B45:B46"/>
    <mergeCell ref="C45:C46"/>
    <mergeCell ref="D45:E46"/>
    <mergeCell ref="F45:F46"/>
    <mergeCell ref="G45:G46"/>
    <mergeCell ref="H45:I46"/>
    <mergeCell ref="J45:J46"/>
    <mergeCell ref="H43:I44"/>
    <mergeCell ref="J43:J44"/>
    <mergeCell ref="K43:K44"/>
    <mergeCell ref="L43:M44"/>
    <mergeCell ref="N43:N44"/>
    <mergeCell ref="O43:O44"/>
    <mergeCell ref="N41:N42"/>
    <mergeCell ref="O41:O42"/>
    <mergeCell ref="P41:P42"/>
    <mergeCell ref="Q41:Q42"/>
    <mergeCell ref="R41:R42"/>
    <mergeCell ref="B43:B44"/>
    <mergeCell ref="C43:C44"/>
    <mergeCell ref="D43:E44"/>
    <mergeCell ref="F43:F44"/>
    <mergeCell ref="G43:G44"/>
    <mergeCell ref="H41:H42"/>
    <mergeCell ref="I41:I42"/>
    <mergeCell ref="J41:J42"/>
    <mergeCell ref="K41:K42"/>
    <mergeCell ref="L41:L42"/>
    <mergeCell ref="M41:M42"/>
    <mergeCell ref="B41:B42"/>
    <mergeCell ref="C41:C42"/>
    <mergeCell ref="D41:D42"/>
    <mergeCell ref="E41:E42"/>
    <mergeCell ref="F41:F42"/>
    <mergeCell ref="G41:G42"/>
    <mergeCell ref="J39:J40"/>
    <mergeCell ref="K39:K40"/>
    <mergeCell ref="L39:N40"/>
    <mergeCell ref="O39:O40"/>
    <mergeCell ref="P39:Q40"/>
    <mergeCell ref="R39:R40"/>
    <mergeCell ref="D38:F38"/>
    <mergeCell ref="H38:J38"/>
    <mergeCell ref="L38:N38"/>
    <mergeCell ref="P38:R38"/>
    <mergeCell ref="B39:B40"/>
    <mergeCell ref="C39:C40"/>
    <mergeCell ref="D39:E40"/>
    <mergeCell ref="F39:F40"/>
    <mergeCell ref="G39:G40"/>
    <mergeCell ref="H39:I40"/>
    <mergeCell ref="N32:N33"/>
    <mergeCell ref="O32:O33"/>
    <mergeCell ref="P32:P33"/>
    <mergeCell ref="Q32:Q33"/>
    <mergeCell ref="R32:R33"/>
    <mergeCell ref="B36:R36"/>
    <mergeCell ref="H32:H33"/>
    <mergeCell ref="I32:I33"/>
    <mergeCell ref="J32:J33"/>
    <mergeCell ref="K32:K33"/>
    <mergeCell ref="L32:L33"/>
    <mergeCell ref="M32:M33"/>
    <mergeCell ref="N30:N31"/>
    <mergeCell ref="O30:O31"/>
    <mergeCell ref="P30:Q31"/>
    <mergeCell ref="R30:R31"/>
    <mergeCell ref="B32:B33"/>
    <mergeCell ref="C32:C33"/>
    <mergeCell ref="D32:D33"/>
    <mergeCell ref="E32:E33"/>
    <mergeCell ref="F32:F33"/>
    <mergeCell ref="G32:G33"/>
    <mergeCell ref="R28:R29"/>
    <mergeCell ref="B30:B31"/>
    <mergeCell ref="C30:C31"/>
    <mergeCell ref="D30:E31"/>
    <mergeCell ref="F30:F31"/>
    <mergeCell ref="G30:G31"/>
    <mergeCell ref="H30:I31"/>
    <mergeCell ref="J30:J31"/>
    <mergeCell ref="K30:K31"/>
    <mergeCell ref="L30:M31"/>
    <mergeCell ref="J28:J29"/>
    <mergeCell ref="K28:K29"/>
    <mergeCell ref="L28:M29"/>
    <mergeCell ref="N28:N29"/>
    <mergeCell ref="O28:O29"/>
    <mergeCell ref="P28:Q29"/>
    <mergeCell ref="B28:B29"/>
    <mergeCell ref="C28:C29"/>
    <mergeCell ref="D28:E29"/>
    <mergeCell ref="F28:F29"/>
    <mergeCell ref="G28:G29"/>
    <mergeCell ref="H28:I29"/>
    <mergeCell ref="N25:N26"/>
    <mergeCell ref="O25:O26"/>
    <mergeCell ref="P25:Q26"/>
    <mergeCell ref="R25:R26"/>
    <mergeCell ref="D27:F27"/>
    <mergeCell ref="H27:J27"/>
    <mergeCell ref="L27:N27"/>
    <mergeCell ref="P27:R27"/>
    <mergeCell ref="R23:R24"/>
    <mergeCell ref="B25:B26"/>
    <mergeCell ref="C25:C26"/>
    <mergeCell ref="D25:E26"/>
    <mergeCell ref="F25:F26"/>
    <mergeCell ref="G25:G26"/>
    <mergeCell ref="H25:I26"/>
    <mergeCell ref="J25:J26"/>
    <mergeCell ref="K25:K26"/>
    <mergeCell ref="L25:M26"/>
    <mergeCell ref="J23:J24"/>
    <mergeCell ref="K23:K24"/>
    <mergeCell ref="L23:M24"/>
    <mergeCell ref="N23:N24"/>
    <mergeCell ref="O23:O24"/>
    <mergeCell ref="P23:Q24"/>
    <mergeCell ref="N21:N22"/>
    <mergeCell ref="O21:O22"/>
    <mergeCell ref="P21:Q22"/>
    <mergeCell ref="R21:R22"/>
    <mergeCell ref="B23:B24"/>
    <mergeCell ref="C23:C24"/>
    <mergeCell ref="D23:E24"/>
    <mergeCell ref="F23:F24"/>
    <mergeCell ref="G23:G24"/>
    <mergeCell ref="H23:I24"/>
    <mergeCell ref="R19:R20"/>
    <mergeCell ref="B21:B22"/>
    <mergeCell ref="C21:C22"/>
    <mergeCell ref="D21:E22"/>
    <mergeCell ref="F21:F22"/>
    <mergeCell ref="G21:G22"/>
    <mergeCell ref="H21:I22"/>
    <mergeCell ref="J21:J22"/>
    <mergeCell ref="K21:K22"/>
    <mergeCell ref="L21:M22"/>
    <mergeCell ref="J19:J20"/>
    <mergeCell ref="K19:K20"/>
    <mergeCell ref="L19:M20"/>
    <mergeCell ref="N19:N20"/>
    <mergeCell ref="O19:O20"/>
    <mergeCell ref="P19:Q20"/>
    <mergeCell ref="B19:B20"/>
    <mergeCell ref="C19:C20"/>
    <mergeCell ref="D19:E20"/>
    <mergeCell ref="F19:F20"/>
    <mergeCell ref="G19:G20"/>
    <mergeCell ref="H19:I20"/>
    <mergeCell ref="L16:M17"/>
    <mergeCell ref="N16:N17"/>
    <mergeCell ref="O16:O17"/>
    <mergeCell ref="P16:Q17"/>
    <mergeCell ref="R16:R17"/>
    <mergeCell ref="D18:F18"/>
    <mergeCell ref="H18:J18"/>
    <mergeCell ref="L18:N18"/>
    <mergeCell ref="P18:R18"/>
    <mergeCell ref="P14:Q15"/>
    <mergeCell ref="R14:R15"/>
    <mergeCell ref="B16:B17"/>
    <mergeCell ref="C16:C17"/>
    <mergeCell ref="D16:E17"/>
    <mergeCell ref="F16:F17"/>
    <mergeCell ref="G16:G17"/>
    <mergeCell ref="H16:I17"/>
    <mergeCell ref="J16:J17"/>
    <mergeCell ref="K16:K17"/>
    <mergeCell ref="H14:I15"/>
    <mergeCell ref="J14:J15"/>
    <mergeCell ref="K14:K15"/>
    <mergeCell ref="L14:M15"/>
    <mergeCell ref="N14:N15"/>
    <mergeCell ref="O14:O15"/>
    <mergeCell ref="N12:N13"/>
    <mergeCell ref="O12:O13"/>
    <mergeCell ref="P12:P13"/>
    <mergeCell ref="Q12:Q13"/>
    <mergeCell ref="R12:R13"/>
    <mergeCell ref="B14:B15"/>
    <mergeCell ref="C14:C15"/>
    <mergeCell ref="D14:E15"/>
    <mergeCell ref="F14:F15"/>
    <mergeCell ref="G14:G15"/>
    <mergeCell ref="H12:H13"/>
    <mergeCell ref="I12:I13"/>
    <mergeCell ref="J12:J13"/>
    <mergeCell ref="K12:K13"/>
    <mergeCell ref="L12:L13"/>
    <mergeCell ref="M12:M13"/>
    <mergeCell ref="B12:B13"/>
    <mergeCell ref="C12:C13"/>
    <mergeCell ref="D12:D13"/>
    <mergeCell ref="E12:E13"/>
    <mergeCell ref="F12:F13"/>
    <mergeCell ref="G12:G13"/>
    <mergeCell ref="J10:J11"/>
    <mergeCell ref="K10:K11"/>
    <mergeCell ref="L10:N11"/>
    <mergeCell ref="O10:O11"/>
    <mergeCell ref="P10:Q11"/>
    <mergeCell ref="R10:R11"/>
    <mergeCell ref="B7:R7"/>
    <mergeCell ref="D9:F9"/>
    <mergeCell ref="H9:J9"/>
    <mergeCell ref="L9:N9"/>
    <mergeCell ref="P9:R9"/>
    <mergeCell ref="B10:B11"/>
    <mergeCell ref="C10:C11"/>
    <mergeCell ref="D10:F11"/>
    <mergeCell ref="G10:G11"/>
    <mergeCell ref="H10:I11"/>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50"/>
  <sheetViews>
    <sheetView showGridLines="0" workbookViewId="0"/>
  </sheetViews>
  <sheetFormatPr defaultRowHeight="15"/>
  <cols>
    <col min="1" max="1" width="22.5703125" bestFit="1" customWidth="1"/>
    <col min="2" max="4" width="36.5703125" bestFit="1" customWidth="1"/>
    <col min="5" max="5" width="19" customWidth="1"/>
    <col min="6" max="6" width="5" customWidth="1"/>
    <col min="7" max="7" width="21.140625" customWidth="1"/>
    <col min="8" max="8" width="11" customWidth="1"/>
    <col min="9" max="9" width="15.85546875" customWidth="1"/>
    <col min="10" max="10" width="17.28515625" customWidth="1"/>
    <col min="11" max="11" width="11" customWidth="1"/>
    <col min="12" max="12" width="6.42578125" customWidth="1"/>
    <col min="13" max="13" width="15.85546875" customWidth="1"/>
    <col min="14" max="14" width="5" customWidth="1"/>
  </cols>
  <sheetData>
    <row r="1" spans="1:14" ht="15" customHeight="1">
      <c r="A1" s="8" t="s">
        <v>1003</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c r="A3" s="3" t="s">
        <v>1004</v>
      </c>
      <c r="B3" s="11"/>
      <c r="C3" s="11"/>
      <c r="D3" s="11"/>
      <c r="E3" s="11"/>
      <c r="F3" s="11"/>
      <c r="G3" s="11"/>
      <c r="H3" s="11"/>
      <c r="I3" s="11"/>
      <c r="J3" s="11"/>
      <c r="K3" s="11"/>
      <c r="L3" s="11"/>
      <c r="M3" s="11"/>
      <c r="N3" s="11"/>
    </row>
    <row r="4" spans="1:14">
      <c r="A4" s="12" t="s">
        <v>1003</v>
      </c>
      <c r="B4" s="55" t="s">
        <v>1003</v>
      </c>
      <c r="C4" s="55"/>
      <c r="D4" s="55"/>
      <c r="E4" s="55"/>
      <c r="F4" s="55"/>
      <c r="G4" s="55"/>
      <c r="H4" s="55"/>
      <c r="I4" s="55"/>
      <c r="J4" s="55"/>
      <c r="K4" s="55"/>
      <c r="L4" s="55"/>
      <c r="M4" s="55"/>
      <c r="N4" s="55"/>
    </row>
    <row r="5" spans="1:14">
      <c r="A5" s="12"/>
      <c r="B5" s="11"/>
      <c r="C5" s="11"/>
      <c r="D5" s="11"/>
      <c r="E5" s="11"/>
      <c r="F5" s="11"/>
      <c r="G5" s="11"/>
      <c r="H5" s="11"/>
      <c r="I5" s="11"/>
      <c r="J5" s="11"/>
      <c r="K5" s="11"/>
      <c r="L5" s="11"/>
      <c r="M5" s="11"/>
      <c r="N5" s="11"/>
    </row>
    <row r="6" spans="1:14">
      <c r="A6" s="12"/>
      <c r="B6" s="57" t="s">
        <v>1005</v>
      </c>
      <c r="C6" s="57"/>
      <c r="D6" s="57"/>
      <c r="E6" s="57"/>
      <c r="F6" s="57"/>
      <c r="G6" s="57"/>
      <c r="H6" s="57"/>
      <c r="I6" s="57"/>
      <c r="J6" s="57"/>
      <c r="K6" s="57"/>
      <c r="L6" s="57"/>
      <c r="M6" s="57"/>
      <c r="N6" s="57"/>
    </row>
    <row r="7" spans="1:14">
      <c r="A7" s="12"/>
      <c r="B7" s="29"/>
      <c r="C7" s="29"/>
      <c r="D7" s="29"/>
      <c r="E7" s="29"/>
      <c r="F7" s="29"/>
      <c r="G7" s="29"/>
      <c r="H7" s="29"/>
      <c r="I7" s="29"/>
      <c r="J7" s="29"/>
      <c r="K7" s="29"/>
      <c r="L7" s="29"/>
      <c r="M7" s="29"/>
      <c r="N7" s="29"/>
    </row>
    <row r="8" spans="1:14">
      <c r="A8" s="12"/>
      <c r="B8" s="16"/>
      <c r="C8" s="16"/>
      <c r="D8" s="16"/>
      <c r="E8" s="16"/>
      <c r="F8" s="16"/>
      <c r="G8" s="16"/>
      <c r="H8" s="16"/>
      <c r="I8" s="16"/>
      <c r="J8" s="16"/>
      <c r="K8" s="16"/>
      <c r="L8" s="16"/>
      <c r="M8" s="16"/>
      <c r="N8" s="16"/>
    </row>
    <row r="9" spans="1:14" ht="15.75" thickBot="1">
      <c r="A9" s="12"/>
      <c r="B9" s="17"/>
      <c r="C9" s="17"/>
      <c r="D9" s="30" t="s">
        <v>230</v>
      </c>
      <c r="E9" s="30"/>
      <c r="F9" s="30"/>
      <c r="G9" s="30"/>
      <c r="H9" s="30"/>
      <c r="I9" s="30"/>
      <c r="J9" s="30"/>
      <c r="K9" s="30"/>
      <c r="L9" s="30"/>
      <c r="M9" s="30"/>
      <c r="N9" s="30"/>
    </row>
    <row r="10" spans="1:14" ht="15.75" thickBot="1">
      <c r="A10" s="12"/>
      <c r="B10" s="20" t="s">
        <v>356</v>
      </c>
      <c r="C10" s="17"/>
      <c r="D10" s="31" t="s">
        <v>232</v>
      </c>
      <c r="E10" s="31"/>
      <c r="F10" s="31"/>
      <c r="G10" s="21"/>
      <c r="H10" s="31" t="s">
        <v>233</v>
      </c>
      <c r="I10" s="31"/>
      <c r="J10" s="31"/>
      <c r="K10" s="21"/>
      <c r="L10" s="31" t="s">
        <v>234</v>
      </c>
      <c r="M10" s="31"/>
      <c r="N10" s="31"/>
    </row>
    <row r="11" spans="1:14" ht="15.75" thickBot="1">
      <c r="A11" s="12"/>
      <c r="B11" s="22"/>
      <c r="C11" s="17"/>
      <c r="D11" s="226" t="s">
        <v>852</v>
      </c>
      <c r="E11" s="226"/>
      <c r="F11" s="226"/>
      <c r="G11" s="21"/>
      <c r="H11" s="226" t="s">
        <v>852</v>
      </c>
      <c r="I11" s="226"/>
      <c r="J11" s="226"/>
      <c r="K11" s="21"/>
      <c r="L11" s="226" t="s">
        <v>853</v>
      </c>
      <c r="M11" s="226"/>
      <c r="N11" s="226"/>
    </row>
    <row r="12" spans="1:14">
      <c r="A12" s="12"/>
      <c r="B12" s="74" t="s">
        <v>1006</v>
      </c>
      <c r="C12" s="47"/>
      <c r="D12" s="74" t="s">
        <v>237</v>
      </c>
      <c r="E12" s="73">
        <v>574</v>
      </c>
      <c r="F12" s="69"/>
      <c r="G12" s="47"/>
      <c r="H12" s="74" t="s">
        <v>237</v>
      </c>
      <c r="I12" s="73" t="s">
        <v>1007</v>
      </c>
      <c r="J12" s="74" t="s">
        <v>240</v>
      </c>
      <c r="K12" s="47"/>
      <c r="L12" s="74" t="s">
        <v>237</v>
      </c>
      <c r="M12" s="73" t="s">
        <v>495</v>
      </c>
      <c r="N12" s="74" t="s">
        <v>240</v>
      </c>
    </row>
    <row r="13" spans="1:14">
      <c r="A13" s="12"/>
      <c r="B13" s="72"/>
      <c r="C13" s="47"/>
      <c r="D13" s="72"/>
      <c r="E13" s="41"/>
      <c r="F13" s="47"/>
      <c r="G13" s="47"/>
      <c r="H13" s="72"/>
      <c r="I13" s="41"/>
      <c r="J13" s="72"/>
      <c r="K13" s="47"/>
      <c r="L13" s="72"/>
      <c r="M13" s="41"/>
      <c r="N13" s="72"/>
    </row>
    <row r="14" spans="1:14">
      <c r="A14" s="12"/>
      <c r="B14" s="35" t="s">
        <v>1008</v>
      </c>
      <c r="C14" s="36"/>
      <c r="D14" s="38">
        <v>689</v>
      </c>
      <c r="E14" s="38"/>
      <c r="F14" s="36"/>
      <c r="G14" s="36"/>
      <c r="H14" s="38">
        <v>348</v>
      </c>
      <c r="I14" s="38"/>
      <c r="J14" s="36"/>
      <c r="K14" s="36"/>
      <c r="L14" s="38" t="s">
        <v>491</v>
      </c>
      <c r="M14" s="38"/>
      <c r="N14" s="35" t="s">
        <v>240</v>
      </c>
    </row>
    <row r="15" spans="1:14" ht="15.75" thickBot="1">
      <c r="A15" s="12"/>
      <c r="B15" s="35"/>
      <c r="C15" s="36"/>
      <c r="D15" s="50"/>
      <c r="E15" s="50"/>
      <c r="F15" s="32"/>
      <c r="G15" s="36"/>
      <c r="H15" s="50"/>
      <c r="I15" s="50"/>
      <c r="J15" s="32"/>
      <c r="K15" s="36"/>
      <c r="L15" s="50"/>
      <c r="M15" s="50"/>
      <c r="N15" s="49"/>
    </row>
    <row r="16" spans="1:14">
      <c r="A16" s="12"/>
      <c r="B16" s="72" t="s">
        <v>190</v>
      </c>
      <c r="C16" s="47"/>
      <c r="D16" s="74" t="s">
        <v>237</v>
      </c>
      <c r="E16" s="86">
        <v>1263</v>
      </c>
      <c r="F16" s="69"/>
      <c r="G16" s="47"/>
      <c r="H16" s="74" t="s">
        <v>237</v>
      </c>
      <c r="I16" s="73">
        <v>235</v>
      </c>
      <c r="J16" s="69"/>
      <c r="K16" s="47"/>
      <c r="L16" s="74" t="s">
        <v>237</v>
      </c>
      <c r="M16" s="73" t="s">
        <v>487</v>
      </c>
      <c r="N16" s="74" t="s">
        <v>240</v>
      </c>
    </row>
    <row r="17" spans="1:14" ht="15.75" thickBot="1">
      <c r="A17" s="12"/>
      <c r="B17" s="72"/>
      <c r="C17" s="47"/>
      <c r="D17" s="77"/>
      <c r="E17" s="108"/>
      <c r="F17" s="79"/>
      <c r="G17" s="47"/>
      <c r="H17" s="77"/>
      <c r="I17" s="78"/>
      <c r="J17" s="79"/>
      <c r="K17" s="47"/>
      <c r="L17" s="77"/>
      <c r="M17" s="78"/>
      <c r="N17" s="77"/>
    </row>
    <row r="18" spans="1:14" ht="15.75" thickTop="1">
      <c r="A18" s="12"/>
      <c r="B18" s="11"/>
      <c r="C18" s="11"/>
      <c r="D18" s="11"/>
      <c r="E18" s="11"/>
      <c r="F18" s="11"/>
      <c r="G18" s="11"/>
      <c r="H18" s="11"/>
      <c r="I18" s="11"/>
      <c r="J18" s="11"/>
      <c r="K18" s="11"/>
      <c r="L18" s="11"/>
      <c r="M18" s="11"/>
      <c r="N18" s="11"/>
    </row>
    <row r="19" spans="1:14">
      <c r="A19" s="12"/>
      <c r="B19" s="57" t="s">
        <v>1009</v>
      </c>
      <c r="C19" s="57"/>
      <c r="D19" s="57"/>
      <c r="E19" s="57"/>
      <c r="F19" s="57"/>
      <c r="G19" s="57"/>
      <c r="H19" s="57"/>
      <c r="I19" s="57"/>
      <c r="J19" s="57"/>
      <c r="K19" s="57"/>
      <c r="L19" s="57"/>
      <c r="M19" s="57"/>
      <c r="N19" s="57"/>
    </row>
    <row r="20" spans="1:14">
      <c r="A20" s="12"/>
      <c r="B20" s="29"/>
      <c r="C20" s="29"/>
      <c r="D20" s="29"/>
      <c r="E20" s="29"/>
      <c r="F20" s="29"/>
      <c r="G20" s="29"/>
      <c r="H20" s="29"/>
      <c r="I20" s="29"/>
      <c r="J20" s="29"/>
      <c r="K20" s="29"/>
      <c r="L20" s="29"/>
      <c r="M20" s="29"/>
      <c r="N20" s="29"/>
    </row>
    <row r="21" spans="1:14">
      <c r="A21" s="12"/>
      <c r="B21" s="16"/>
      <c r="C21" s="16"/>
      <c r="D21" s="16"/>
      <c r="E21" s="16"/>
      <c r="F21" s="16"/>
      <c r="G21" s="16"/>
      <c r="H21" s="16"/>
      <c r="I21" s="16"/>
      <c r="J21" s="16"/>
      <c r="K21" s="16"/>
      <c r="L21" s="16"/>
      <c r="M21" s="16"/>
      <c r="N21" s="16"/>
    </row>
    <row r="22" spans="1:14" ht="15.75" thickBot="1">
      <c r="A22" s="12"/>
      <c r="B22" s="17"/>
      <c r="C22" s="17"/>
      <c r="D22" s="30" t="s">
        <v>230</v>
      </c>
      <c r="E22" s="30"/>
      <c r="F22" s="30"/>
      <c r="G22" s="30"/>
      <c r="H22" s="30"/>
      <c r="I22" s="30"/>
      <c r="J22" s="30"/>
      <c r="K22" s="30"/>
      <c r="L22" s="30"/>
      <c r="M22" s="30"/>
      <c r="N22" s="30"/>
    </row>
    <row r="23" spans="1:14" ht="15.75" thickBot="1">
      <c r="A23" s="12"/>
      <c r="B23" s="20" t="s">
        <v>356</v>
      </c>
      <c r="C23" s="17"/>
      <c r="D23" s="31" t="s">
        <v>232</v>
      </c>
      <c r="E23" s="31"/>
      <c r="F23" s="31"/>
      <c r="G23" s="21"/>
      <c r="H23" s="31" t="s">
        <v>233</v>
      </c>
      <c r="I23" s="31"/>
      <c r="J23" s="31"/>
      <c r="K23" s="21"/>
      <c r="L23" s="31" t="s">
        <v>234</v>
      </c>
      <c r="M23" s="31"/>
      <c r="N23" s="31"/>
    </row>
    <row r="24" spans="1:14" ht="15.75" thickBot="1">
      <c r="A24" s="12"/>
      <c r="B24" s="106"/>
      <c r="C24" s="17"/>
      <c r="D24" s="226" t="s">
        <v>852</v>
      </c>
      <c r="E24" s="226"/>
      <c r="F24" s="226"/>
      <c r="G24" s="21"/>
      <c r="H24" s="226" t="s">
        <v>852</v>
      </c>
      <c r="I24" s="226"/>
      <c r="J24" s="226"/>
      <c r="K24" s="21"/>
      <c r="L24" s="226" t="s">
        <v>853</v>
      </c>
      <c r="M24" s="226"/>
      <c r="N24" s="226"/>
    </row>
    <row r="25" spans="1:14">
      <c r="A25" s="12"/>
      <c r="B25" s="25" t="s">
        <v>1010</v>
      </c>
      <c r="C25" s="26"/>
      <c r="D25" s="69"/>
      <c r="E25" s="69"/>
      <c r="F25" s="69"/>
      <c r="G25" s="26"/>
      <c r="H25" s="69"/>
      <c r="I25" s="69"/>
      <c r="J25" s="69"/>
      <c r="K25" s="26"/>
      <c r="L25" s="69"/>
      <c r="M25" s="69"/>
      <c r="N25" s="69"/>
    </row>
    <row r="26" spans="1:14">
      <c r="A26" s="12"/>
      <c r="B26" s="70" t="s">
        <v>1011</v>
      </c>
      <c r="C26" s="36"/>
      <c r="D26" s="35" t="s">
        <v>237</v>
      </c>
      <c r="E26" s="38">
        <v>81</v>
      </c>
      <c r="F26" s="36"/>
      <c r="G26" s="36"/>
      <c r="H26" s="35" t="s">
        <v>237</v>
      </c>
      <c r="I26" s="38" t="s">
        <v>1012</v>
      </c>
      <c r="J26" s="35" t="s">
        <v>240</v>
      </c>
      <c r="K26" s="36"/>
      <c r="L26" s="35" t="s">
        <v>237</v>
      </c>
      <c r="M26" s="38" t="s">
        <v>538</v>
      </c>
      <c r="N26" s="35" t="s">
        <v>240</v>
      </c>
    </row>
    <row r="27" spans="1:14">
      <c r="A27" s="12"/>
      <c r="B27" s="70"/>
      <c r="C27" s="36"/>
      <c r="D27" s="35"/>
      <c r="E27" s="38"/>
      <c r="F27" s="36"/>
      <c r="G27" s="36"/>
      <c r="H27" s="35"/>
      <c r="I27" s="38"/>
      <c r="J27" s="35"/>
      <c r="K27" s="36"/>
      <c r="L27" s="35"/>
      <c r="M27" s="38"/>
      <c r="N27" s="35"/>
    </row>
    <row r="28" spans="1:14">
      <c r="A28" s="12"/>
      <c r="B28" s="71" t="s">
        <v>1013</v>
      </c>
      <c r="C28" s="47"/>
      <c r="D28" s="41">
        <v>7</v>
      </c>
      <c r="E28" s="41"/>
      <c r="F28" s="47"/>
      <c r="G28" s="47"/>
      <c r="H28" s="41" t="s">
        <v>406</v>
      </c>
      <c r="I28" s="41"/>
      <c r="J28" s="72" t="s">
        <v>240</v>
      </c>
      <c r="K28" s="47"/>
      <c r="L28" s="41">
        <v>11</v>
      </c>
      <c r="M28" s="41"/>
      <c r="N28" s="47"/>
    </row>
    <row r="29" spans="1:14">
      <c r="A29" s="12"/>
      <c r="B29" s="71"/>
      <c r="C29" s="47"/>
      <c r="D29" s="41"/>
      <c r="E29" s="41"/>
      <c r="F29" s="47"/>
      <c r="G29" s="47"/>
      <c r="H29" s="41"/>
      <c r="I29" s="41"/>
      <c r="J29" s="72"/>
      <c r="K29" s="47"/>
      <c r="L29" s="41"/>
      <c r="M29" s="41"/>
      <c r="N29" s="47"/>
    </row>
    <row r="30" spans="1:14">
      <c r="A30" s="12"/>
      <c r="B30" s="70" t="s">
        <v>1014</v>
      </c>
      <c r="C30" s="36"/>
      <c r="D30" s="38">
        <v>126</v>
      </c>
      <c r="E30" s="38"/>
      <c r="F30" s="36"/>
      <c r="G30" s="36"/>
      <c r="H30" s="38">
        <v>174</v>
      </c>
      <c r="I30" s="38"/>
      <c r="J30" s="36"/>
      <c r="K30" s="36"/>
      <c r="L30" s="38">
        <v>92</v>
      </c>
      <c r="M30" s="38"/>
      <c r="N30" s="36"/>
    </row>
    <row r="31" spans="1:14" ht="15.75" thickBot="1">
      <c r="A31" s="12"/>
      <c r="B31" s="70"/>
      <c r="C31" s="36"/>
      <c r="D31" s="50"/>
      <c r="E31" s="50"/>
      <c r="F31" s="32"/>
      <c r="G31" s="36"/>
      <c r="H31" s="50"/>
      <c r="I31" s="50"/>
      <c r="J31" s="32"/>
      <c r="K31" s="36"/>
      <c r="L31" s="50"/>
      <c r="M31" s="50"/>
      <c r="N31" s="32"/>
    </row>
    <row r="32" spans="1:14">
      <c r="A32" s="12"/>
      <c r="B32" s="47"/>
      <c r="C32" s="47"/>
      <c r="D32" s="73">
        <v>214</v>
      </c>
      <c r="E32" s="73"/>
      <c r="F32" s="69"/>
      <c r="G32" s="47"/>
      <c r="H32" s="73" t="s">
        <v>1015</v>
      </c>
      <c r="I32" s="73"/>
      <c r="J32" s="74" t="s">
        <v>240</v>
      </c>
      <c r="K32" s="47"/>
      <c r="L32" s="73">
        <v>23</v>
      </c>
      <c r="M32" s="73"/>
      <c r="N32" s="69"/>
    </row>
    <row r="33" spans="1:14" ht="15.75" thickBot="1">
      <c r="A33" s="12"/>
      <c r="B33" s="47"/>
      <c r="C33" s="47"/>
      <c r="D33" s="42"/>
      <c r="E33" s="42"/>
      <c r="F33" s="76"/>
      <c r="G33" s="47"/>
      <c r="H33" s="42"/>
      <c r="I33" s="42"/>
      <c r="J33" s="75"/>
      <c r="K33" s="47"/>
      <c r="L33" s="42"/>
      <c r="M33" s="42"/>
      <c r="N33" s="76"/>
    </row>
    <row r="34" spans="1:14">
      <c r="A34" s="12"/>
      <c r="B34" s="23" t="s">
        <v>1016</v>
      </c>
      <c r="C34" s="17"/>
      <c r="D34" s="40"/>
      <c r="E34" s="40"/>
      <c r="F34" s="40"/>
      <c r="G34" s="17"/>
      <c r="H34" s="40"/>
      <c r="I34" s="40"/>
      <c r="J34" s="40"/>
      <c r="K34" s="17"/>
      <c r="L34" s="40"/>
      <c r="M34" s="40"/>
      <c r="N34" s="40"/>
    </row>
    <row r="35" spans="1:14">
      <c r="A35" s="12"/>
      <c r="B35" s="71" t="s">
        <v>1011</v>
      </c>
      <c r="C35" s="47"/>
      <c r="D35" s="41">
        <v>119</v>
      </c>
      <c r="E35" s="41"/>
      <c r="F35" s="47"/>
      <c r="G35" s="47"/>
      <c r="H35" s="41">
        <v>76</v>
      </c>
      <c r="I35" s="41"/>
      <c r="J35" s="47"/>
      <c r="K35" s="47"/>
      <c r="L35" s="41" t="s">
        <v>1017</v>
      </c>
      <c r="M35" s="41"/>
      <c r="N35" s="72" t="s">
        <v>240</v>
      </c>
    </row>
    <row r="36" spans="1:14">
      <c r="A36" s="12"/>
      <c r="B36" s="71"/>
      <c r="C36" s="47"/>
      <c r="D36" s="41"/>
      <c r="E36" s="41"/>
      <c r="F36" s="47"/>
      <c r="G36" s="47"/>
      <c r="H36" s="41"/>
      <c r="I36" s="41"/>
      <c r="J36" s="47"/>
      <c r="K36" s="47"/>
      <c r="L36" s="41"/>
      <c r="M36" s="41"/>
      <c r="N36" s="72"/>
    </row>
    <row r="37" spans="1:14">
      <c r="A37" s="12"/>
      <c r="B37" s="70" t="s">
        <v>1013</v>
      </c>
      <c r="C37" s="36"/>
      <c r="D37" s="38">
        <v>25</v>
      </c>
      <c r="E37" s="38"/>
      <c r="F37" s="36"/>
      <c r="G37" s="36"/>
      <c r="H37" s="38" t="s">
        <v>673</v>
      </c>
      <c r="I37" s="38"/>
      <c r="J37" s="35" t="s">
        <v>240</v>
      </c>
      <c r="K37" s="36"/>
      <c r="L37" s="38" t="s">
        <v>385</v>
      </c>
      <c r="M37" s="38"/>
      <c r="N37" s="35" t="s">
        <v>240</v>
      </c>
    </row>
    <row r="38" spans="1:14">
      <c r="A38" s="12"/>
      <c r="B38" s="70"/>
      <c r="C38" s="36"/>
      <c r="D38" s="38"/>
      <c r="E38" s="38"/>
      <c r="F38" s="36"/>
      <c r="G38" s="36"/>
      <c r="H38" s="38"/>
      <c r="I38" s="38"/>
      <c r="J38" s="35"/>
      <c r="K38" s="36"/>
      <c r="L38" s="38"/>
      <c r="M38" s="38"/>
      <c r="N38" s="35"/>
    </row>
    <row r="39" spans="1:14">
      <c r="A39" s="12"/>
      <c r="B39" s="71" t="s">
        <v>1014</v>
      </c>
      <c r="C39" s="47"/>
      <c r="D39" s="41">
        <v>25</v>
      </c>
      <c r="E39" s="41"/>
      <c r="F39" s="47"/>
      <c r="G39" s="47"/>
      <c r="H39" s="41">
        <v>41</v>
      </c>
      <c r="I39" s="41"/>
      <c r="J39" s="47"/>
      <c r="K39" s="47"/>
      <c r="L39" s="41" t="s">
        <v>390</v>
      </c>
      <c r="M39" s="41"/>
      <c r="N39" s="72" t="s">
        <v>240</v>
      </c>
    </row>
    <row r="40" spans="1:14" ht="15.75" thickBot="1">
      <c r="A40" s="12"/>
      <c r="B40" s="71"/>
      <c r="C40" s="47"/>
      <c r="D40" s="42"/>
      <c r="E40" s="42"/>
      <c r="F40" s="76"/>
      <c r="G40" s="47"/>
      <c r="H40" s="42"/>
      <c r="I40" s="42"/>
      <c r="J40" s="76"/>
      <c r="K40" s="47"/>
      <c r="L40" s="42"/>
      <c r="M40" s="42"/>
      <c r="N40" s="75"/>
    </row>
    <row r="41" spans="1:14">
      <c r="A41" s="12"/>
      <c r="B41" s="36"/>
      <c r="C41" s="36"/>
      <c r="D41" s="39">
        <v>169</v>
      </c>
      <c r="E41" s="39"/>
      <c r="F41" s="40"/>
      <c r="G41" s="36"/>
      <c r="H41" s="39">
        <v>99</v>
      </c>
      <c r="I41" s="39"/>
      <c r="J41" s="40"/>
      <c r="K41" s="36"/>
      <c r="L41" s="39" t="s">
        <v>610</v>
      </c>
      <c r="M41" s="39"/>
      <c r="N41" s="37" t="s">
        <v>240</v>
      </c>
    </row>
    <row r="42" spans="1:14" ht="15.75" thickBot="1">
      <c r="A42" s="12"/>
      <c r="B42" s="36"/>
      <c r="C42" s="36"/>
      <c r="D42" s="50"/>
      <c r="E42" s="50"/>
      <c r="F42" s="32"/>
      <c r="G42" s="36"/>
      <c r="H42" s="50"/>
      <c r="I42" s="50"/>
      <c r="J42" s="32"/>
      <c r="K42" s="36"/>
      <c r="L42" s="50"/>
      <c r="M42" s="50"/>
      <c r="N42" s="49"/>
    </row>
    <row r="43" spans="1:14">
      <c r="A43" s="12"/>
      <c r="B43" s="72" t="s">
        <v>1018</v>
      </c>
      <c r="C43" s="47"/>
      <c r="D43" s="74" t="s">
        <v>237</v>
      </c>
      <c r="E43" s="73">
        <v>383</v>
      </c>
      <c r="F43" s="69"/>
      <c r="G43" s="47"/>
      <c r="H43" s="74" t="s">
        <v>237</v>
      </c>
      <c r="I43" s="73" t="s">
        <v>470</v>
      </c>
      <c r="J43" s="74" t="s">
        <v>240</v>
      </c>
      <c r="K43" s="47"/>
      <c r="L43" s="74" t="s">
        <v>237</v>
      </c>
      <c r="M43" s="73" t="s">
        <v>491</v>
      </c>
      <c r="N43" s="74" t="s">
        <v>240</v>
      </c>
    </row>
    <row r="44" spans="1:14" ht="15.75" thickBot="1">
      <c r="A44" s="12"/>
      <c r="B44" s="72"/>
      <c r="C44" s="47"/>
      <c r="D44" s="77"/>
      <c r="E44" s="78"/>
      <c r="F44" s="79"/>
      <c r="G44" s="47"/>
      <c r="H44" s="77"/>
      <c r="I44" s="78"/>
      <c r="J44" s="77"/>
      <c r="K44" s="47"/>
      <c r="L44" s="77"/>
      <c r="M44" s="78"/>
      <c r="N44" s="77"/>
    </row>
    <row r="45" spans="1:14" ht="15.75" thickTop="1">
      <c r="A45" s="12"/>
      <c r="B45" s="11"/>
      <c r="C45" s="11"/>
      <c r="D45" s="11"/>
      <c r="E45" s="11"/>
      <c r="F45" s="11"/>
      <c r="G45" s="11"/>
      <c r="H45" s="11"/>
      <c r="I45" s="11"/>
      <c r="J45" s="11"/>
      <c r="K45" s="11"/>
      <c r="L45" s="11"/>
      <c r="M45" s="11"/>
      <c r="N45" s="11"/>
    </row>
    <row r="46" spans="1:14">
      <c r="A46" s="12"/>
      <c r="B46" s="57" t="s">
        <v>1019</v>
      </c>
      <c r="C46" s="57"/>
      <c r="D46" s="57"/>
      <c r="E46" s="57"/>
      <c r="F46" s="57"/>
      <c r="G46" s="57"/>
      <c r="H46" s="57"/>
      <c r="I46" s="57"/>
      <c r="J46" s="57"/>
      <c r="K46" s="57"/>
      <c r="L46" s="57"/>
      <c r="M46" s="57"/>
      <c r="N46" s="57"/>
    </row>
    <row r="47" spans="1:14">
      <c r="A47" s="12"/>
      <c r="B47" s="11"/>
      <c r="C47" s="11"/>
      <c r="D47" s="11"/>
      <c r="E47" s="11"/>
      <c r="F47" s="11"/>
      <c r="G47" s="11"/>
      <c r="H47" s="11"/>
      <c r="I47" s="11"/>
      <c r="J47" s="11"/>
      <c r="K47" s="11"/>
      <c r="L47" s="11"/>
      <c r="M47" s="11"/>
      <c r="N47" s="11"/>
    </row>
    <row r="48" spans="1:14">
      <c r="A48" s="12"/>
      <c r="B48" s="57" t="s">
        <v>1020</v>
      </c>
      <c r="C48" s="57"/>
      <c r="D48" s="57"/>
      <c r="E48" s="57"/>
      <c r="F48" s="57"/>
      <c r="G48" s="57"/>
      <c r="H48" s="57"/>
      <c r="I48" s="57"/>
      <c r="J48" s="57"/>
      <c r="K48" s="57"/>
      <c r="L48" s="57"/>
      <c r="M48" s="57"/>
      <c r="N48" s="57"/>
    </row>
    <row r="49" spans="1:11">
      <c r="A49" s="12"/>
      <c r="B49" s="29"/>
      <c r="C49" s="29"/>
      <c r="D49" s="29"/>
      <c r="E49" s="29"/>
      <c r="F49" s="29"/>
      <c r="G49" s="29"/>
      <c r="H49" s="29"/>
      <c r="I49" s="29"/>
      <c r="J49" s="29"/>
      <c r="K49" s="29"/>
    </row>
    <row r="50" spans="1:11">
      <c r="A50" s="12"/>
      <c r="B50" s="16"/>
      <c r="C50" s="16"/>
      <c r="D50" s="16"/>
      <c r="E50" s="16"/>
      <c r="F50" s="16"/>
      <c r="G50" s="16"/>
      <c r="H50" s="16"/>
      <c r="I50" s="16"/>
      <c r="J50" s="16"/>
      <c r="K50" s="16"/>
    </row>
    <row r="51" spans="1:11" ht="15.75" thickBot="1">
      <c r="A51" s="12"/>
      <c r="B51" s="17"/>
      <c r="C51" s="17"/>
      <c r="D51" s="30" t="s">
        <v>230</v>
      </c>
      <c r="E51" s="30"/>
      <c r="F51" s="30"/>
      <c r="G51" s="30"/>
      <c r="H51" s="30"/>
      <c r="I51" s="30"/>
      <c r="J51" s="30"/>
      <c r="K51" s="30"/>
    </row>
    <row r="52" spans="1:11" ht="15.75" thickBot="1">
      <c r="A52" s="12"/>
      <c r="B52" s="17"/>
      <c r="C52" s="17"/>
      <c r="D52" s="31" t="s">
        <v>232</v>
      </c>
      <c r="E52" s="31"/>
      <c r="F52" s="21"/>
      <c r="G52" s="31" t="s">
        <v>233</v>
      </c>
      <c r="H52" s="31"/>
      <c r="I52" s="21"/>
      <c r="J52" s="31" t="s">
        <v>234</v>
      </c>
      <c r="K52" s="31"/>
    </row>
    <row r="53" spans="1:11" ht="15.75" thickBot="1">
      <c r="A53" s="12"/>
      <c r="B53" s="106"/>
      <c r="C53" s="17"/>
      <c r="D53" s="226" t="s">
        <v>852</v>
      </c>
      <c r="E53" s="226"/>
      <c r="F53" s="21"/>
      <c r="G53" s="226" t="s">
        <v>852</v>
      </c>
      <c r="H53" s="226"/>
      <c r="I53" s="21"/>
      <c r="J53" s="226" t="s">
        <v>853</v>
      </c>
      <c r="K53" s="226"/>
    </row>
    <row r="54" spans="1:11">
      <c r="A54" s="12"/>
      <c r="B54" s="25" t="s">
        <v>1021</v>
      </c>
      <c r="C54" s="26"/>
      <c r="D54" s="67">
        <v>35</v>
      </c>
      <c r="E54" s="68" t="s">
        <v>1022</v>
      </c>
      <c r="F54" s="26"/>
      <c r="G54" s="67">
        <v>35</v>
      </c>
      <c r="H54" s="68" t="s">
        <v>1022</v>
      </c>
      <c r="I54" s="26"/>
      <c r="J54" s="67" t="s">
        <v>1023</v>
      </c>
      <c r="K54" s="68" t="s">
        <v>1024</v>
      </c>
    </row>
    <row r="55" spans="1:11">
      <c r="A55" s="12"/>
      <c r="B55" s="35" t="s">
        <v>1025</v>
      </c>
      <c r="C55" s="36"/>
      <c r="D55" s="38">
        <v>1.8</v>
      </c>
      <c r="E55" s="36"/>
      <c r="F55" s="36"/>
      <c r="G55" s="38" t="s">
        <v>1026</v>
      </c>
      <c r="H55" s="35" t="s">
        <v>240</v>
      </c>
      <c r="I55" s="36"/>
      <c r="J55" s="38" t="s">
        <v>1027</v>
      </c>
      <c r="K55" s="35" t="s">
        <v>240</v>
      </c>
    </row>
    <row r="56" spans="1:11">
      <c r="A56" s="12"/>
      <c r="B56" s="35"/>
      <c r="C56" s="36"/>
      <c r="D56" s="38"/>
      <c r="E56" s="36"/>
      <c r="F56" s="36"/>
      <c r="G56" s="38"/>
      <c r="H56" s="35"/>
      <c r="I56" s="36"/>
      <c r="J56" s="38"/>
      <c r="K56" s="35"/>
    </row>
    <row r="57" spans="1:11">
      <c r="A57" s="12"/>
      <c r="B57" s="72" t="s">
        <v>1028</v>
      </c>
      <c r="C57" s="47"/>
      <c r="D57" s="41">
        <v>2.9</v>
      </c>
      <c r="E57" s="47"/>
      <c r="F57" s="47"/>
      <c r="G57" s="41">
        <v>2.4</v>
      </c>
      <c r="H57" s="47"/>
      <c r="I57" s="47"/>
      <c r="J57" s="41">
        <v>2.5</v>
      </c>
      <c r="K57" s="47"/>
    </row>
    <row r="58" spans="1:11">
      <c r="A58" s="12"/>
      <c r="B58" s="72"/>
      <c r="C58" s="47"/>
      <c r="D58" s="41"/>
      <c r="E58" s="47"/>
      <c r="F58" s="47"/>
      <c r="G58" s="41"/>
      <c r="H58" s="47"/>
      <c r="I58" s="47"/>
      <c r="J58" s="41"/>
      <c r="K58" s="47"/>
    </row>
    <row r="59" spans="1:11">
      <c r="A59" s="12"/>
      <c r="B59" s="35" t="s">
        <v>1029</v>
      </c>
      <c r="C59" s="36"/>
      <c r="D59" s="38">
        <v>2.8</v>
      </c>
      <c r="E59" s="36"/>
      <c r="F59" s="36"/>
      <c r="G59" s="38" t="s">
        <v>1030</v>
      </c>
      <c r="H59" s="35" t="s">
        <v>240</v>
      </c>
      <c r="I59" s="36"/>
      <c r="J59" s="38" t="s">
        <v>1031</v>
      </c>
      <c r="K59" s="35" t="s">
        <v>240</v>
      </c>
    </row>
    <row r="60" spans="1:11">
      <c r="A60" s="12"/>
      <c r="B60" s="35"/>
      <c r="C60" s="36"/>
      <c r="D60" s="38"/>
      <c r="E60" s="36"/>
      <c r="F60" s="36"/>
      <c r="G60" s="38"/>
      <c r="H60" s="35"/>
      <c r="I60" s="36"/>
      <c r="J60" s="38"/>
      <c r="K60" s="35"/>
    </row>
    <row r="61" spans="1:11">
      <c r="A61" s="12"/>
      <c r="B61" s="25" t="s">
        <v>1032</v>
      </c>
      <c r="C61" s="26"/>
      <c r="D61" s="27" t="s">
        <v>1033</v>
      </c>
      <c r="E61" s="25" t="s">
        <v>240</v>
      </c>
      <c r="F61" s="26"/>
      <c r="G61" s="27" t="s">
        <v>1034</v>
      </c>
      <c r="H61" s="25" t="s">
        <v>240</v>
      </c>
      <c r="I61" s="26"/>
      <c r="J61" s="27" t="s">
        <v>1026</v>
      </c>
      <c r="K61" s="25" t="s">
        <v>240</v>
      </c>
    </row>
    <row r="62" spans="1:11">
      <c r="A62" s="12"/>
      <c r="B62" s="35" t="s">
        <v>1035</v>
      </c>
      <c r="C62" s="36"/>
      <c r="D62" s="38" t="s">
        <v>1036</v>
      </c>
      <c r="E62" s="35" t="s">
        <v>240</v>
      </c>
      <c r="F62" s="36"/>
      <c r="G62" s="38">
        <v>175.2</v>
      </c>
      <c r="H62" s="36"/>
      <c r="I62" s="36"/>
      <c r="J62" s="38">
        <v>40.4</v>
      </c>
      <c r="K62" s="36"/>
    </row>
    <row r="63" spans="1:11">
      <c r="A63" s="12"/>
      <c r="B63" s="35"/>
      <c r="C63" s="36"/>
      <c r="D63" s="38"/>
      <c r="E63" s="35"/>
      <c r="F63" s="36"/>
      <c r="G63" s="38"/>
      <c r="H63" s="36"/>
      <c r="I63" s="36"/>
      <c r="J63" s="38"/>
      <c r="K63" s="36"/>
    </row>
    <row r="64" spans="1:11">
      <c r="A64" s="12"/>
      <c r="B64" s="72" t="s">
        <v>1037</v>
      </c>
      <c r="C64" s="47"/>
      <c r="D64" s="41" t="s">
        <v>371</v>
      </c>
      <c r="E64" s="47"/>
      <c r="F64" s="47"/>
      <c r="G64" s="41" t="s">
        <v>1038</v>
      </c>
      <c r="H64" s="72" t="s">
        <v>240</v>
      </c>
      <c r="I64" s="47"/>
      <c r="J64" s="41" t="s">
        <v>1039</v>
      </c>
      <c r="K64" s="72" t="s">
        <v>240</v>
      </c>
    </row>
    <row r="65" spans="1:14">
      <c r="A65" s="12"/>
      <c r="B65" s="72"/>
      <c r="C65" s="47"/>
      <c r="D65" s="41"/>
      <c r="E65" s="47"/>
      <c r="F65" s="47"/>
      <c r="G65" s="41"/>
      <c r="H65" s="72"/>
      <c r="I65" s="47"/>
      <c r="J65" s="41"/>
      <c r="K65" s="72"/>
    </row>
    <row r="66" spans="1:14">
      <c r="A66" s="12"/>
      <c r="B66" s="35" t="s">
        <v>1040</v>
      </c>
      <c r="C66" s="36"/>
      <c r="D66" s="38">
        <v>0.8</v>
      </c>
      <c r="E66" s="36"/>
      <c r="F66" s="36"/>
      <c r="G66" s="38" t="s">
        <v>1041</v>
      </c>
      <c r="H66" s="35" t="s">
        <v>240</v>
      </c>
      <c r="I66" s="36"/>
      <c r="J66" s="38" t="s">
        <v>371</v>
      </c>
      <c r="K66" s="36"/>
    </row>
    <row r="67" spans="1:14">
      <c r="A67" s="12"/>
      <c r="B67" s="35"/>
      <c r="C67" s="36"/>
      <c r="D67" s="38"/>
      <c r="E67" s="36"/>
      <c r="F67" s="36"/>
      <c r="G67" s="38"/>
      <c r="H67" s="35"/>
      <c r="I67" s="36"/>
      <c r="J67" s="38"/>
      <c r="K67" s="36"/>
    </row>
    <row r="68" spans="1:14">
      <c r="A68" s="12"/>
      <c r="B68" s="72" t="s">
        <v>1042</v>
      </c>
      <c r="C68" s="47"/>
      <c r="D68" s="41" t="s">
        <v>371</v>
      </c>
      <c r="E68" s="47"/>
      <c r="F68" s="47"/>
      <c r="G68" s="41" t="s">
        <v>371</v>
      </c>
      <c r="H68" s="47"/>
      <c r="I68" s="47"/>
      <c r="J68" s="41" t="s">
        <v>1043</v>
      </c>
      <c r="K68" s="72" t="s">
        <v>240</v>
      </c>
    </row>
    <row r="69" spans="1:14">
      <c r="A69" s="12"/>
      <c r="B69" s="72"/>
      <c r="C69" s="47"/>
      <c r="D69" s="41"/>
      <c r="E69" s="47"/>
      <c r="F69" s="47"/>
      <c r="G69" s="41"/>
      <c r="H69" s="47"/>
      <c r="I69" s="47"/>
      <c r="J69" s="41"/>
      <c r="K69" s="72"/>
    </row>
    <row r="70" spans="1:14">
      <c r="A70" s="12"/>
      <c r="B70" s="35" t="s">
        <v>95</v>
      </c>
      <c r="C70" s="36"/>
      <c r="D70" s="38" t="s">
        <v>371</v>
      </c>
      <c r="E70" s="36"/>
      <c r="F70" s="36"/>
      <c r="G70" s="38" t="s">
        <v>371</v>
      </c>
      <c r="H70" s="36"/>
      <c r="I70" s="36"/>
      <c r="J70" s="38">
        <v>8.1</v>
      </c>
      <c r="K70" s="36"/>
    </row>
    <row r="71" spans="1:14">
      <c r="A71" s="12"/>
      <c r="B71" s="35"/>
      <c r="C71" s="36"/>
      <c r="D71" s="38"/>
      <c r="E71" s="36"/>
      <c r="F71" s="36"/>
      <c r="G71" s="38"/>
      <c r="H71" s="36"/>
      <c r="I71" s="36"/>
      <c r="J71" s="38"/>
      <c r="K71" s="36"/>
    </row>
    <row r="72" spans="1:14">
      <c r="A72" s="12"/>
      <c r="B72" s="72" t="s">
        <v>1044</v>
      </c>
      <c r="C72" s="47"/>
      <c r="D72" s="41" t="s">
        <v>1045</v>
      </c>
      <c r="E72" s="72" t="s">
        <v>240</v>
      </c>
      <c r="F72" s="47"/>
      <c r="G72" s="41" t="s">
        <v>1046</v>
      </c>
      <c r="H72" s="72" t="s">
        <v>240</v>
      </c>
      <c r="I72" s="47"/>
      <c r="J72" s="41">
        <v>3.4</v>
      </c>
      <c r="K72" s="47"/>
    </row>
    <row r="73" spans="1:14" ht="15.75" thickBot="1">
      <c r="A73" s="12"/>
      <c r="B73" s="72"/>
      <c r="C73" s="47"/>
      <c r="D73" s="42"/>
      <c r="E73" s="75"/>
      <c r="F73" s="47"/>
      <c r="G73" s="42"/>
      <c r="H73" s="75"/>
      <c r="I73" s="47"/>
      <c r="J73" s="42"/>
      <c r="K73" s="76"/>
    </row>
    <row r="74" spans="1:14" ht="15.75" thickBot="1">
      <c r="A74" s="12"/>
      <c r="B74" s="23" t="s">
        <v>1047</v>
      </c>
      <c r="C74" s="17"/>
      <c r="D74" s="237">
        <v>30.3</v>
      </c>
      <c r="E74" s="238" t="s">
        <v>1022</v>
      </c>
      <c r="F74" s="17"/>
      <c r="G74" s="237" t="s">
        <v>1048</v>
      </c>
      <c r="H74" s="238" t="s">
        <v>1024</v>
      </c>
      <c r="I74" s="17"/>
      <c r="J74" s="237" t="s">
        <v>1049</v>
      </c>
      <c r="K74" s="238" t="s">
        <v>1024</v>
      </c>
    </row>
    <row r="75" spans="1:14" ht="15.75" thickTop="1">
      <c r="A75" s="12"/>
      <c r="B75" s="11"/>
      <c r="C75" s="11"/>
      <c r="D75" s="11"/>
      <c r="E75" s="11"/>
      <c r="F75" s="11"/>
      <c r="G75" s="11"/>
      <c r="H75" s="11"/>
      <c r="I75" s="11"/>
      <c r="J75" s="11"/>
      <c r="K75" s="11"/>
      <c r="L75" s="11"/>
      <c r="M75" s="11"/>
      <c r="N75" s="11"/>
    </row>
    <row r="76" spans="1:14">
      <c r="A76" s="12"/>
      <c r="B76" s="63" t="s">
        <v>1050</v>
      </c>
      <c r="C76" s="63"/>
      <c r="D76" s="63"/>
      <c r="E76" s="63"/>
      <c r="F76" s="63"/>
      <c r="G76" s="63"/>
      <c r="H76" s="63"/>
      <c r="I76" s="63"/>
      <c r="J76" s="63"/>
      <c r="K76" s="63"/>
      <c r="L76" s="63"/>
      <c r="M76" s="63"/>
      <c r="N76" s="63"/>
    </row>
    <row r="77" spans="1:14">
      <c r="A77" s="12"/>
      <c r="B77" s="58"/>
      <c r="C77" s="58"/>
      <c r="D77" s="58"/>
      <c r="E77" s="58"/>
      <c r="F77" s="58"/>
      <c r="G77" s="58"/>
      <c r="H77" s="58"/>
      <c r="I77" s="58"/>
      <c r="J77" s="58"/>
      <c r="K77" s="58"/>
      <c r="L77" s="58"/>
      <c r="M77" s="58"/>
      <c r="N77" s="58"/>
    </row>
    <row r="78" spans="1:14">
      <c r="A78" s="12"/>
      <c r="B78" s="16"/>
      <c r="C78" s="16"/>
    </row>
    <row r="79" spans="1:14" ht="63.75">
      <c r="A79" s="12"/>
      <c r="B79" s="187" t="s">
        <v>650</v>
      </c>
      <c r="C79" s="54" t="s">
        <v>1051</v>
      </c>
    </row>
    <row r="80" spans="1:14">
      <c r="A80" s="12"/>
      <c r="B80" s="16"/>
      <c r="C80" s="16"/>
    </row>
    <row r="81" spans="1:14" ht="89.25">
      <c r="A81" s="12"/>
      <c r="B81" s="187" t="s">
        <v>650</v>
      </c>
      <c r="C81" s="54" t="s">
        <v>1052</v>
      </c>
    </row>
    <row r="82" spans="1:14">
      <c r="A82" s="12"/>
      <c r="B82" s="16"/>
      <c r="C82" s="16"/>
    </row>
    <row r="83" spans="1:14" ht="76.5">
      <c r="A83" s="12"/>
      <c r="B83" s="187" t="s">
        <v>650</v>
      </c>
      <c r="C83" s="54" t="s">
        <v>1053</v>
      </c>
    </row>
    <row r="84" spans="1:14">
      <c r="A84" s="12"/>
      <c r="B84" s="16"/>
      <c r="C84" s="16"/>
    </row>
    <row r="85" spans="1:14" ht="89.25">
      <c r="A85" s="12"/>
      <c r="B85" s="187" t="s">
        <v>650</v>
      </c>
      <c r="C85" s="54" t="s">
        <v>1054</v>
      </c>
    </row>
    <row r="86" spans="1:14">
      <c r="A86" s="12"/>
      <c r="B86" s="11"/>
      <c r="C86" s="11"/>
      <c r="D86" s="11"/>
      <c r="E86" s="11"/>
      <c r="F86" s="11"/>
      <c r="G86" s="11"/>
      <c r="H86" s="11"/>
      <c r="I86" s="11"/>
      <c r="J86" s="11"/>
      <c r="K86" s="11"/>
      <c r="L86" s="11"/>
      <c r="M86" s="11"/>
      <c r="N86" s="11"/>
    </row>
    <row r="87" spans="1:14">
      <c r="A87" s="12"/>
      <c r="B87" s="63" t="s">
        <v>1055</v>
      </c>
      <c r="C87" s="63"/>
      <c r="D87" s="63"/>
      <c r="E87" s="63"/>
      <c r="F87" s="63"/>
      <c r="G87" s="63"/>
      <c r="H87" s="63"/>
      <c r="I87" s="63"/>
      <c r="J87" s="63"/>
      <c r="K87" s="63"/>
      <c r="L87" s="63"/>
      <c r="M87" s="63"/>
      <c r="N87" s="63"/>
    </row>
    <row r="88" spans="1:14">
      <c r="A88" s="12"/>
      <c r="B88" s="58"/>
      <c r="C88" s="58"/>
      <c r="D88" s="58"/>
      <c r="E88" s="58"/>
      <c r="F88" s="58"/>
      <c r="G88" s="58"/>
      <c r="H88" s="58"/>
      <c r="I88" s="58"/>
      <c r="J88" s="58"/>
      <c r="K88" s="58"/>
      <c r="L88" s="58"/>
      <c r="M88" s="58"/>
      <c r="N88" s="58"/>
    </row>
    <row r="89" spans="1:14">
      <c r="A89" s="12"/>
      <c r="B89" s="16"/>
      <c r="C89" s="16"/>
    </row>
    <row r="90" spans="1:14" ht="102">
      <c r="A90" s="12"/>
      <c r="B90" s="187" t="s">
        <v>650</v>
      </c>
      <c r="C90" s="54" t="s">
        <v>1056</v>
      </c>
    </row>
    <row r="91" spans="1:14">
      <c r="A91" s="12"/>
      <c r="B91" s="16"/>
      <c r="C91" s="16"/>
    </row>
    <row r="92" spans="1:14" ht="114.75">
      <c r="A92" s="12"/>
      <c r="B92" s="187" t="s">
        <v>650</v>
      </c>
      <c r="C92" s="54" t="s">
        <v>1057</v>
      </c>
    </row>
    <row r="93" spans="1:14">
      <c r="A93" s="12"/>
      <c r="B93" s="16"/>
      <c r="C93" s="16"/>
    </row>
    <row r="94" spans="1:14" ht="127.5">
      <c r="A94" s="12"/>
      <c r="B94" s="187" t="s">
        <v>650</v>
      </c>
      <c r="C94" s="54" t="s">
        <v>1058</v>
      </c>
    </row>
    <row r="95" spans="1:14">
      <c r="A95" s="12"/>
      <c r="B95" s="16"/>
      <c r="C95" s="16"/>
    </row>
    <row r="96" spans="1:14" ht="89.25">
      <c r="A96" s="12"/>
      <c r="B96" s="187" t="s">
        <v>650</v>
      </c>
      <c r="C96" s="54" t="s">
        <v>1059</v>
      </c>
    </row>
    <row r="97" spans="1:14">
      <c r="A97" s="12"/>
      <c r="B97" s="16"/>
      <c r="C97" s="16"/>
    </row>
    <row r="98" spans="1:14" ht="191.25">
      <c r="A98" s="12"/>
      <c r="B98" s="187" t="s">
        <v>650</v>
      </c>
      <c r="C98" s="54" t="s">
        <v>1060</v>
      </c>
    </row>
    <row r="99" spans="1:14">
      <c r="A99" s="12"/>
      <c r="B99" s="16"/>
      <c r="C99" s="16"/>
    </row>
    <row r="100" spans="1:14" ht="89.25">
      <c r="A100" s="12"/>
      <c r="B100" s="187" t="s">
        <v>650</v>
      </c>
      <c r="C100" s="54" t="s">
        <v>1061</v>
      </c>
    </row>
    <row r="101" spans="1:14">
      <c r="A101" s="12"/>
      <c r="B101" s="11"/>
      <c r="C101" s="11"/>
      <c r="D101" s="11"/>
      <c r="E101" s="11"/>
      <c r="F101" s="11"/>
      <c r="G101" s="11"/>
      <c r="H101" s="11"/>
      <c r="I101" s="11"/>
      <c r="J101" s="11"/>
      <c r="K101" s="11"/>
      <c r="L101" s="11"/>
      <c r="M101" s="11"/>
      <c r="N101" s="11"/>
    </row>
    <row r="102" spans="1:14" ht="25.5" customHeight="1">
      <c r="A102" s="12"/>
      <c r="B102" s="57" t="s">
        <v>1062</v>
      </c>
      <c r="C102" s="57"/>
      <c r="D102" s="57"/>
      <c r="E102" s="57"/>
      <c r="F102" s="57"/>
      <c r="G102" s="57"/>
      <c r="H102" s="57"/>
      <c r="I102" s="57"/>
      <c r="J102" s="57"/>
      <c r="K102" s="57"/>
      <c r="L102" s="57"/>
      <c r="M102" s="57"/>
      <c r="N102" s="57"/>
    </row>
    <row r="103" spans="1:14">
      <c r="A103" s="12"/>
      <c r="B103" s="11"/>
      <c r="C103" s="11"/>
      <c r="D103" s="11"/>
      <c r="E103" s="11"/>
      <c r="F103" s="11"/>
      <c r="G103" s="11"/>
      <c r="H103" s="11"/>
      <c r="I103" s="11"/>
      <c r="J103" s="11"/>
      <c r="K103" s="11"/>
      <c r="L103" s="11"/>
      <c r="M103" s="11"/>
      <c r="N103" s="11"/>
    </row>
    <row r="104" spans="1:14">
      <c r="A104" s="12"/>
      <c r="B104" s="57" t="s">
        <v>1063</v>
      </c>
      <c r="C104" s="57"/>
      <c r="D104" s="57"/>
      <c r="E104" s="57"/>
      <c r="F104" s="57"/>
      <c r="G104" s="57"/>
      <c r="H104" s="57"/>
      <c r="I104" s="57"/>
      <c r="J104" s="57"/>
      <c r="K104" s="57"/>
      <c r="L104" s="57"/>
      <c r="M104" s="57"/>
      <c r="N104" s="57"/>
    </row>
    <row r="105" spans="1:14">
      <c r="A105" s="12"/>
      <c r="B105" s="11"/>
      <c r="C105" s="11"/>
      <c r="D105" s="11"/>
      <c r="E105" s="11"/>
      <c r="F105" s="11"/>
      <c r="G105" s="11"/>
      <c r="H105" s="11"/>
      <c r="I105" s="11"/>
      <c r="J105" s="11"/>
      <c r="K105" s="11"/>
      <c r="L105" s="11"/>
      <c r="M105" s="11"/>
      <c r="N105" s="11"/>
    </row>
    <row r="106" spans="1:14">
      <c r="A106" s="12"/>
      <c r="B106" s="57" t="s">
        <v>1064</v>
      </c>
      <c r="C106" s="57"/>
      <c r="D106" s="57"/>
      <c r="E106" s="57"/>
      <c r="F106" s="57"/>
      <c r="G106" s="57"/>
      <c r="H106" s="57"/>
      <c r="I106" s="57"/>
      <c r="J106" s="57"/>
      <c r="K106" s="57"/>
      <c r="L106" s="57"/>
      <c r="M106" s="57"/>
      <c r="N106" s="57"/>
    </row>
    <row r="107" spans="1:14">
      <c r="A107" s="12"/>
      <c r="B107" s="29"/>
      <c r="C107" s="29"/>
      <c r="D107" s="29"/>
      <c r="E107" s="29"/>
      <c r="F107" s="29"/>
      <c r="G107" s="29"/>
      <c r="H107" s="29"/>
      <c r="I107" s="29"/>
      <c r="J107" s="29"/>
    </row>
    <row r="108" spans="1:14">
      <c r="A108" s="12"/>
      <c r="B108" s="16"/>
      <c r="C108" s="16"/>
      <c r="D108" s="16"/>
      <c r="E108" s="16"/>
      <c r="F108" s="16"/>
      <c r="G108" s="16"/>
      <c r="H108" s="16"/>
      <c r="I108" s="16"/>
      <c r="J108" s="16"/>
    </row>
    <row r="109" spans="1:14" ht="15.75" thickBot="1">
      <c r="A109" s="12"/>
      <c r="B109" s="20" t="s">
        <v>356</v>
      </c>
      <c r="C109" s="17"/>
      <c r="D109" s="30" t="s">
        <v>232</v>
      </c>
      <c r="E109" s="30"/>
      <c r="F109" s="30"/>
      <c r="G109" s="17"/>
      <c r="H109" s="30" t="s">
        <v>233</v>
      </c>
      <c r="I109" s="30"/>
      <c r="J109" s="30"/>
    </row>
    <row r="110" spans="1:14" ht="15.75" thickBot="1">
      <c r="A110" s="12"/>
      <c r="B110" s="17"/>
      <c r="C110" s="17"/>
      <c r="D110" s="226" t="s">
        <v>235</v>
      </c>
      <c r="E110" s="226"/>
      <c r="F110" s="226"/>
      <c r="G110" s="17"/>
      <c r="H110" s="226" t="s">
        <v>235</v>
      </c>
      <c r="I110" s="226"/>
      <c r="J110" s="226"/>
    </row>
    <row r="111" spans="1:14">
      <c r="A111" s="12"/>
      <c r="B111" s="25" t="s">
        <v>1065</v>
      </c>
      <c r="C111" s="26"/>
      <c r="D111" s="69"/>
      <c r="E111" s="69"/>
      <c r="F111" s="69"/>
      <c r="G111" s="26"/>
      <c r="H111" s="69"/>
      <c r="I111" s="69"/>
      <c r="J111" s="69"/>
    </row>
    <row r="112" spans="1:14">
      <c r="A112" s="12"/>
      <c r="B112" s="70" t="s">
        <v>1066</v>
      </c>
      <c r="C112" s="36"/>
      <c r="D112" s="35" t="s">
        <v>237</v>
      </c>
      <c r="E112" s="38">
        <v>333</v>
      </c>
      <c r="F112" s="36"/>
      <c r="G112" s="36"/>
      <c r="H112" s="35" t="s">
        <v>237</v>
      </c>
      <c r="I112" s="38">
        <v>558</v>
      </c>
      <c r="J112" s="36"/>
    </row>
    <row r="113" spans="1:10">
      <c r="A113" s="12"/>
      <c r="B113" s="70"/>
      <c r="C113" s="36"/>
      <c r="D113" s="35"/>
      <c r="E113" s="38"/>
      <c r="F113" s="36"/>
      <c r="G113" s="36"/>
      <c r="H113" s="35"/>
      <c r="I113" s="38"/>
      <c r="J113" s="36"/>
    </row>
    <row r="114" spans="1:10">
      <c r="A114" s="12"/>
      <c r="B114" s="71" t="s">
        <v>1067</v>
      </c>
      <c r="C114" s="47"/>
      <c r="D114" s="41">
        <v>919</v>
      </c>
      <c r="E114" s="41"/>
      <c r="F114" s="47"/>
      <c r="G114" s="47"/>
      <c r="H114" s="90">
        <v>1056</v>
      </c>
      <c r="I114" s="90"/>
      <c r="J114" s="47"/>
    </row>
    <row r="115" spans="1:10">
      <c r="A115" s="12"/>
      <c r="B115" s="71"/>
      <c r="C115" s="47"/>
      <c r="D115" s="41"/>
      <c r="E115" s="41"/>
      <c r="F115" s="47"/>
      <c r="G115" s="47"/>
      <c r="H115" s="90"/>
      <c r="I115" s="90"/>
      <c r="J115" s="47"/>
    </row>
    <row r="116" spans="1:10">
      <c r="A116" s="12"/>
      <c r="B116" s="70" t="s">
        <v>1068</v>
      </c>
      <c r="C116" s="36"/>
      <c r="D116" s="38">
        <v>20</v>
      </c>
      <c r="E116" s="38"/>
      <c r="F116" s="36"/>
      <c r="G116" s="36"/>
      <c r="H116" s="38">
        <v>47</v>
      </c>
      <c r="I116" s="38"/>
      <c r="J116" s="36"/>
    </row>
    <row r="117" spans="1:10">
      <c r="A117" s="12"/>
      <c r="B117" s="70"/>
      <c r="C117" s="36"/>
      <c r="D117" s="38"/>
      <c r="E117" s="38"/>
      <c r="F117" s="36"/>
      <c r="G117" s="36"/>
      <c r="H117" s="38"/>
      <c r="I117" s="38"/>
      <c r="J117" s="36"/>
    </row>
    <row r="118" spans="1:10">
      <c r="A118" s="12"/>
      <c r="B118" s="72" t="s">
        <v>1069</v>
      </c>
      <c r="C118" s="47"/>
      <c r="D118" s="41">
        <v>10</v>
      </c>
      <c r="E118" s="41"/>
      <c r="F118" s="47"/>
      <c r="G118" s="47"/>
      <c r="H118" s="41">
        <v>13</v>
      </c>
      <c r="I118" s="41"/>
      <c r="J118" s="47"/>
    </row>
    <row r="119" spans="1:10">
      <c r="A119" s="12"/>
      <c r="B119" s="72"/>
      <c r="C119" s="47"/>
      <c r="D119" s="41"/>
      <c r="E119" s="41"/>
      <c r="F119" s="47"/>
      <c r="G119" s="47"/>
      <c r="H119" s="41"/>
      <c r="I119" s="41"/>
      <c r="J119" s="47"/>
    </row>
    <row r="120" spans="1:10">
      <c r="A120" s="12"/>
      <c r="B120" s="35" t="s">
        <v>1070</v>
      </c>
      <c r="C120" s="36"/>
      <c r="D120" s="38">
        <v>2</v>
      </c>
      <c r="E120" s="38"/>
      <c r="F120" s="36"/>
      <c r="G120" s="36"/>
      <c r="H120" s="38">
        <v>14</v>
      </c>
      <c r="I120" s="38"/>
      <c r="J120" s="36"/>
    </row>
    <row r="121" spans="1:10">
      <c r="A121" s="12"/>
      <c r="B121" s="35"/>
      <c r="C121" s="36"/>
      <c r="D121" s="38"/>
      <c r="E121" s="38"/>
      <c r="F121" s="36"/>
      <c r="G121" s="36"/>
      <c r="H121" s="38"/>
      <c r="I121" s="38"/>
      <c r="J121" s="36"/>
    </row>
    <row r="122" spans="1:10">
      <c r="A122" s="12"/>
      <c r="B122" s="72" t="s">
        <v>1071</v>
      </c>
      <c r="C122" s="47"/>
      <c r="D122" s="41">
        <v>38</v>
      </c>
      <c r="E122" s="41"/>
      <c r="F122" s="47"/>
      <c r="G122" s="47"/>
      <c r="H122" s="41" t="s">
        <v>371</v>
      </c>
      <c r="I122" s="41"/>
      <c r="J122" s="47"/>
    </row>
    <row r="123" spans="1:10">
      <c r="A123" s="12"/>
      <c r="B123" s="72"/>
      <c r="C123" s="47"/>
      <c r="D123" s="41"/>
      <c r="E123" s="41"/>
      <c r="F123" s="47"/>
      <c r="G123" s="47"/>
      <c r="H123" s="41"/>
      <c r="I123" s="41"/>
      <c r="J123" s="47"/>
    </row>
    <row r="124" spans="1:10">
      <c r="A124" s="12"/>
      <c r="B124" s="70" t="s">
        <v>42</v>
      </c>
      <c r="C124" s="36"/>
      <c r="D124" s="38">
        <v>66</v>
      </c>
      <c r="E124" s="38"/>
      <c r="F124" s="36"/>
      <c r="G124" s="36"/>
      <c r="H124" s="38">
        <v>111</v>
      </c>
      <c r="I124" s="38"/>
      <c r="J124" s="36"/>
    </row>
    <row r="125" spans="1:10" ht="15.75" thickBot="1">
      <c r="A125" s="12"/>
      <c r="B125" s="70"/>
      <c r="C125" s="36"/>
      <c r="D125" s="50"/>
      <c r="E125" s="50"/>
      <c r="F125" s="32"/>
      <c r="G125" s="36"/>
      <c r="H125" s="50"/>
      <c r="I125" s="50"/>
      <c r="J125" s="32"/>
    </row>
    <row r="126" spans="1:10">
      <c r="A126" s="12"/>
      <c r="B126" s="72" t="s">
        <v>1072</v>
      </c>
      <c r="C126" s="47"/>
      <c r="D126" s="86">
        <v>1388</v>
      </c>
      <c r="E126" s="86"/>
      <c r="F126" s="69"/>
      <c r="G126" s="47"/>
      <c r="H126" s="86">
        <v>1799</v>
      </c>
      <c r="I126" s="86"/>
      <c r="J126" s="69"/>
    </row>
    <row r="127" spans="1:10">
      <c r="A127" s="12"/>
      <c r="B127" s="72"/>
      <c r="C127" s="47"/>
      <c r="D127" s="90"/>
      <c r="E127" s="90"/>
      <c r="F127" s="47"/>
      <c r="G127" s="47"/>
      <c r="H127" s="90"/>
      <c r="I127" s="90"/>
      <c r="J127" s="47"/>
    </row>
    <row r="128" spans="1:10" ht="15.75" thickBot="1">
      <c r="A128" s="12"/>
      <c r="B128" s="65" t="s">
        <v>1035</v>
      </c>
      <c r="C128" s="17"/>
      <c r="D128" s="50" t="s">
        <v>1073</v>
      </c>
      <c r="E128" s="50"/>
      <c r="F128" s="107" t="s">
        <v>240</v>
      </c>
      <c r="G128" s="22"/>
      <c r="H128" s="50" t="s">
        <v>1074</v>
      </c>
      <c r="I128" s="50"/>
      <c r="J128" s="107" t="s">
        <v>240</v>
      </c>
    </row>
    <row r="129" spans="1:14">
      <c r="A129" s="12"/>
      <c r="B129" s="72" t="s">
        <v>1075</v>
      </c>
      <c r="C129" s="47"/>
      <c r="D129" s="73">
        <v>382</v>
      </c>
      <c r="E129" s="73"/>
      <c r="F129" s="69"/>
      <c r="G129" s="69"/>
      <c r="H129" s="73">
        <v>555</v>
      </c>
      <c r="I129" s="73"/>
      <c r="J129" s="69"/>
    </row>
    <row r="130" spans="1:14">
      <c r="A130" s="12"/>
      <c r="B130" s="72"/>
      <c r="C130" s="47"/>
      <c r="D130" s="41"/>
      <c r="E130" s="41"/>
      <c r="F130" s="47"/>
      <c r="G130" s="47"/>
      <c r="H130" s="41"/>
      <c r="I130" s="41"/>
      <c r="J130" s="47"/>
    </row>
    <row r="131" spans="1:14">
      <c r="A131" s="12"/>
      <c r="B131" s="17"/>
      <c r="C131" s="17"/>
      <c r="D131" s="36"/>
      <c r="E131" s="36"/>
      <c r="F131" s="36"/>
      <c r="G131" s="17"/>
      <c r="H131" s="36"/>
      <c r="I131" s="36"/>
      <c r="J131" s="36"/>
    </row>
    <row r="132" spans="1:14">
      <c r="A132" s="12"/>
      <c r="B132" s="25" t="s">
        <v>1076</v>
      </c>
      <c r="C132" s="26"/>
      <c r="D132" s="47"/>
      <c r="E132" s="47"/>
      <c r="F132" s="47"/>
      <c r="G132" s="26"/>
      <c r="H132" s="47"/>
      <c r="I132" s="47"/>
      <c r="J132" s="47"/>
    </row>
    <row r="133" spans="1:14">
      <c r="A133" s="12"/>
      <c r="B133" s="65" t="s">
        <v>94</v>
      </c>
      <c r="C133" s="17"/>
      <c r="D133" s="38" t="s">
        <v>504</v>
      </c>
      <c r="E133" s="38"/>
      <c r="F133" s="23" t="s">
        <v>240</v>
      </c>
      <c r="G133" s="17"/>
      <c r="H133" s="38" t="s">
        <v>1077</v>
      </c>
      <c r="I133" s="38"/>
      <c r="J133" s="23" t="s">
        <v>240</v>
      </c>
    </row>
    <row r="134" spans="1:14">
      <c r="A134" s="12"/>
      <c r="B134" s="71" t="s">
        <v>1078</v>
      </c>
      <c r="C134" s="47"/>
      <c r="D134" s="41" t="s">
        <v>371</v>
      </c>
      <c r="E134" s="41"/>
      <c r="F134" s="47"/>
      <c r="G134" s="47"/>
      <c r="H134" s="41" t="s">
        <v>975</v>
      </c>
      <c r="I134" s="41"/>
      <c r="J134" s="72" t="s">
        <v>240</v>
      </c>
    </row>
    <row r="135" spans="1:14">
      <c r="A135" s="12"/>
      <c r="B135" s="71"/>
      <c r="C135" s="47"/>
      <c r="D135" s="41"/>
      <c r="E135" s="41"/>
      <c r="F135" s="47"/>
      <c r="G135" s="47"/>
      <c r="H135" s="41"/>
      <c r="I135" s="41"/>
      <c r="J135" s="72"/>
    </row>
    <row r="136" spans="1:14">
      <c r="A136" s="12"/>
      <c r="B136" s="65" t="s">
        <v>1079</v>
      </c>
      <c r="C136" s="17"/>
      <c r="D136" s="38" t="s">
        <v>1080</v>
      </c>
      <c r="E136" s="38"/>
      <c r="F136" s="23" t="s">
        <v>240</v>
      </c>
      <c r="G136" s="17"/>
      <c r="H136" s="38" t="s">
        <v>548</v>
      </c>
      <c r="I136" s="38"/>
      <c r="J136" s="23" t="s">
        <v>240</v>
      </c>
    </row>
    <row r="137" spans="1:14" ht="15.75" thickBot="1">
      <c r="A137" s="12"/>
      <c r="B137" s="25" t="s">
        <v>830</v>
      </c>
      <c r="C137" s="26"/>
      <c r="D137" s="42" t="s">
        <v>1081</v>
      </c>
      <c r="E137" s="42"/>
      <c r="F137" s="105" t="s">
        <v>240</v>
      </c>
      <c r="G137" s="26"/>
      <c r="H137" s="42" t="s">
        <v>1082</v>
      </c>
      <c r="I137" s="42"/>
      <c r="J137" s="25" t="s">
        <v>240</v>
      </c>
    </row>
    <row r="138" spans="1:14">
      <c r="A138" s="12"/>
      <c r="B138" s="23" t="s">
        <v>1083</v>
      </c>
      <c r="C138" s="17"/>
      <c r="D138" s="39" t="s">
        <v>1084</v>
      </c>
      <c r="E138" s="39"/>
      <c r="F138" s="28" t="s">
        <v>240</v>
      </c>
      <c r="G138" s="17"/>
      <c r="H138" s="39" t="s">
        <v>1085</v>
      </c>
      <c r="I138" s="39"/>
      <c r="J138" s="28" t="s">
        <v>240</v>
      </c>
    </row>
    <row r="139" spans="1:14" ht="15.75" thickBot="1">
      <c r="A139" s="12"/>
      <c r="B139" s="26"/>
      <c r="C139" s="26"/>
      <c r="D139" s="76"/>
      <c r="E139" s="76"/>
      <c r="F139" s="76"/>
      <c r="G139" s="26"/>
      <c r="H139" s="76"/>
      <c r="I139" s="76"/>
      <c r="J139" s="76"/>
    </row>
    <row r="140" spans="1:14" ht="15.75" thickBot="1">
      <c r="A140" s="12"/>
      <c r="B140" s="23" t="s">
        <v>1083</v>
      </c>
      <c r="C140" s="17"/>
      <c r="D140" s="238" t="s">
        <v>237</v>
      </c>
      <c r="E140" s="237" t="s">
        <v>536</v>
      </c>
      <c r="F140" s="238" t="s">
        <v>240</v>
      </c>
      <c r="G140" s="17"/>
      <c r="H140" s="238" t="s">
        <v>237</v>
      </c>
      <c r="I140" s="237" t="s">
        <v>1086</v>
      </c>
      <c r="J140" s="238" t="s">
        <v>240</v>
      </c>
    </row>
    <row r="141" spans="1:14" ht="15.75" thickTop="1">
      <c r="A141" s="12"/>
      <c r="B141" s="11"/>
      <c r="C141" s="11"/>
      <c r="D141" s="11"/>
      <c r="E141" s="11"/>
      <c r="F141" s="11"/>
      <c r="G141" s="11"/>
      <c r="H141" s="11"/>
      <c r="I141" s="11"/>
      <c r="J141" s="11"/>
      <c r="K141" s="11"/>
      <c r="L141" s="11"/>
      <c r="M141" s="11"/>
      <c r="N141" s="11"/>
    </row>
    <row r="142" spans="1:14" ht="38.25" customHeight="1">
      <c r="A142" s="12"/>
      <c r="B142" s="57" t="s">
        <v>1087</v>
      </c>
      <c r="C142" s="57"/>
      <c r="D142" s="57"/>
      <c r="E142" s="57"/>
      <c r="F142" s="57"/>
      <c r="G142" s="57"/>
      <c r="H142" s="57"/>
      <c r="I142" s="57"/>
      <c r="J142" s="57"/>
      <c r="K142" s="57"/>
      <c r="L142" s="57"/>
      <c r="M142" s="57"/>
      <c r="N142" s="57"/>
    </row>
    <row r="143" spans="1:14">
      <c r="A143" s="12"/>
      <c r="B143" s="11"/>
      <c r="C143" s="11"/>
      <c r="D143" s="11"/>
      <c r="E143" s="11"/>
      <c r="F143" s="11"/>
      <c r="G143" s="11"/>
      <c r="H143" s="11"/>
      <c r="I143" s="11"/>
      <c r="J143" s="11"/>
      <c r="K143" s="11"/>
      <c r="L143" s="11"/>
      <c r="M143" s="11"/>
      <c r="N143" s="11"/>
    </row>
    <row r="144" spans="1:14">
      <c r="A144" s="12"/>
      <c r="B144" s="57" t="s">
        <v>1088</v>
      </c>
      <c r="C144" s="57"/>
      <c r="D144" s="57"/>
      <c r="E144" s="57"/>
      <c r="F144" s="57"/>
      <c r="G144" s="57"/>
      <c r="H144" s="57"/>
      <c r="I144" s="57"/>
      <c r="J144" s="57"/>
      <c r="K144" s="57"/>
      <c r="L144" s="57"/>
      <c r="M144" s="57"/>
      <c r="N144" s="57"/>
    </row>
    <row r="145" spans="1:10">
      <c r="A145" s="12"/>
      <c r="B145" s="29"/>
      <c r="C145" s="29"/>
      <c r="D145" s="29"/>
      <c r="E145" s="29"/>
      <c r="F145" s="29"/>
      <c r="G145" s="29"/>
      <c r="H145" s="29"/>
      <c r="I145" s="29"/>
      <c r="J145" s="29"/>
    </row>
    <row r="146" spans="1:10">
      <c r="A146" s="12"/>
      <c r="B146" s="16"/>
      <c r="C146" s="16"/>
      <c r="D146" s="16"/>
      <c r="E146" s="16"/>
      <c r="F146" s="16"/>
      <c r="G146" s="16"/>
      <c r="H146" s="16"/>
      <c r="I146" s="16"/>
      <c r="J146" s="16"/>
    </row>
    <row r="147" spans="1:10" ht="15.75" thickBot="1">
      <c r="A147" s="12"/>
      <c r="B147" s="20" t="s">
        <v>356</v>
      </c>
      <c r="C147" s="17"/>
      <c r="D147" s="30" t="s">
        <v>232</v>
      </c>
      <c r="E147" s="30"/>
      <c r="F147" s="30"/>
      <c r="G147" s="17"/>
      <c r="H147" s="30" t="s">
        <v>233</v>
      </c>
      <c r="I147" s="30"/>
      <c r="J147" s="30"/>
    </row>
    <row r="148" spans="1:10">
      <c r="A148" s="12"/>
      <c r="B148" s="25" t="s">
        <v>1010</v>
      </c>
      <c r="C148" s="26"/>
      <c r="D148" s="69"/>
      <c r="E148" s="69"/>
      <c r="F148" s="69"/>
      <c r="G148" s="26"/>
      <c r="H148" s="69"/>
      <c r="I148" s="69"/>
      <c r="J148" s="69"/>
    </row>
    <row r="149" spans="1:10">
      <c r="A149" s="12"/>
      <c r="B149" s="70" t="s">
        <v>1089</v>
      </c>
      <c r="C149" s="36"/>
      <c r="D149" s="35" t="s">
        <v>237</v>
      </c>
      <c r="E149" s="38">
        <v>11</v>
      </c>
      <c r="F149" s="36"/>
      <c r="G149" s="36"/>
      <c r="H149" s="35" t="s">
        <v>237</v>
      </c>
      <c r="I149" s="38">
        <v>24</v>
      </c>
      <c r="J149" s="36"/>
    </row>
    <row r="150" spans="1:10">
      <c r="A150" s="12"/>
      <c r="B150" s="70"/>
      <c r="C150" s="36"/>
      <c r="D150" s="35"/>
      <c r="E150" s="38"/>
      <c r="F150" s="36"/>
      <c r="G150" s="36"/>
      <c r="H150" s="35"/>
      <c r="I150" s="38"/>
      <c r="J150" s="36"/>
    </row>
    <row r="151" spans="1:10">
      <c r="A151" s="12"/>
      <c r="B151" s="71" t="s">
        <v>1090</v>
      </c>
      <c r="C151" s="47"/>
      <c r="D151" s="41">
        <v>92</v>
      </c>
      <c r="E151" s="41"/>
      <c r="F151" s="47"/>
      <c r="G151" s="47"/>
      <c r="H151" s="41">
        <v>239</v>
      </c>
      <c r="I151" s="41"/>
      <c r="J151" s="47"/>
    </row>
    <row r="152" spans="1:10">
      <c r="A152" s="12"/>
      <c r="B152" s="71"/>
      <c r="C152" s="47"/>
      <c r="D152" s="41"/>
      <c r="E152" s="41"/>
      <c r="F152" s="47"/>
      <c r="G152" s="47"/>
      <c r="H152" s="41"/>
      <c r="I152" s="41"/>
      <c r="J152" s="47"/>
    </row>
    <row r="153" spans="1:10">
      <c r="A153" s="12"/>
      <c r="B153" s="70" t="s">
        <v>1091</v>
      </c>
      <c r="C153" s="36"/>
      <c r="D153" s="38" t="s">
        <v>371</v>
      </c>
      <c r="E153" s="38"/>
      <c r="F153" s="36"/>
      <c r="G153" s="36"/>
      <c r="H153" s="38">
        <v>8</v>
      </c>
      <c r="I153" s="38"/>
      <c r="J153" s="36"/>
    </row>
    <row r="154" spans="1:10" ht="15.75" thickBot="1">
      <c r="A154" s="12"/>
      <c r="B154" s="70"/>
      <c r="C154" s="36"/>
      <c r="D154" s="50"/>
      <c r="E154" s="50"/>
      <c r="F154" s="32"/>
      <c r="G154" s="36"/>
      <c r="H154" s="50"/>
      <c r="I154" s="50"/>
      <c r="J154" s="32"/>
    </row>
    <row r="155" spans="1:10">
      <c r="A155" s="12"/>
      <c r="B155" s="47"/>
      <c r="C155" s="47"/>
      <c r="D155" s="73">
        <v>103</v>
      </c>
      <c r="E155" s="73"/>
      <c r="F155" s="69"/>
      <c r="G155" s="47"/>
      <c r="H155" s="73">
        <v>271</v>
      </c>
      <c r="I155" s="73"/>
      <c r="J155" s="69"/>
    </row>
    <row r="156" spans="1:10">
      <c r="A156" s="12"/>
      <c r="B156" s="47"/>
      <c r="C156" s="47"/>
      <c r="D156" s="84"/>
      <c r="E156" s="84"/>
      <c r="F156" s="85"/>
      <c r="G156" s="47"/>
      <c r="H156" s="84"/>
      <c r="I156" s="84"/>
      <c r="J156" s="85"/>
    </row>
    <row r="157" spans="1:10">
      <c r="A157" s="12"/>
      <c r="B157" s="23" t="s">
        <v>1092</v>
      </c>
      <c r="C157" s="17"/>
      <c r="D157" s="36"/>
      <c r="E157" s="36"/>
      <c r="F157" s="36"/>
      <c r="G157" s="17"/>
      <c r="H157" s="36"/>
      <c r="I157" s="36"/>
      <c r="J157" s="36"/>
    </row>
    <row r="158" spans="1:10">
      <c r="A158" s="12"/>
      <c r="B158" s="71" t="s">
        <v>1093</v>
      </c>
      <c r="C158" s="47"/>
      <c r="D158" s="41">
        <v>123</v>
      </c>
      <c r="E158" s="41"/>
      <c r="F158" s="47"/>
      <c r="G158" s="47"/>
      <c r="H158" s="41">
        <v>70</v>
      </c>
      <c r="I158" s="41"/>
      <c r="J158" s="47"/>
    </row>
    <row r="159" spans="1:10">
      <c r="A159" s="12"/>
      <c r="B159" s="71"/>
      <c r="C159" s="47"/>
      <c r="D159" s="41"/>
      <c r="E159" s="41"/>
      <c r="F159" s="47"/>
      <c r="G159" s="47"/>
      <c r="H159" s="41"/>
      <c r="I159" s="41"/>
      <c r="J159" s="47"/>
    </row>
    <row r="160" spans="1:10">
      <c r="A160" s="12"/>
      <c r="B160" s="70" t="s">
        <v>1094</v>
      </c>
      <c r="C160" s="36"/>
      <c r="D160" s="38">
        <v>123</v>
      </c>
      <c r="E160" s="38"/>
      <c r="F160" s="36"/>
      <c r="G160" s="36"/>
      <c r="H160" s="38">
        <v>184</v>
      </c>
      <c r="I160" s="38"/>
      <c r="J160" s="36"/>
    </row>
    <row r="161" spans="1:14" ht="15.75" thickBot="1">
      <c r="A161" s="12"/>
      <c r="B161" s="70"/>
      <c r="C161" s="36"/>
      <c r="D161" s="50"/>
      <c r="E161" s="50"/>
      <c r="F161" s="32"/>
      <c r="G161" s="36"/>
      <c r="H161" s="50"/>
      <c r="I161" s="50"/>
      <c r="J161" s="32"/>
    </row>
    <row r="162" spans="1:14">
      <c r="A162" s="12"/>
      <c r="B162" s="47"/>
      <c r="C162" s="47"/>
      <c r="D162" s="73">
        <v>246</v>
      </c>
      <c r="E162" s="73"/>
      <c r="F162" s="69"/>
      <c r="G162" s="47"/>
      <c r="H162" s="73">
        <v>254</v>
      </c>
      <c r="I162" s="73"/>
      <c r="J162" s="69"/>
    </row>
    <row r="163" spans="1:14" ht="15.75" thickBot="1">
      <c r="A163" s="12"/>
      <c r="B163" s="47"/>
      <c r="C163" s="47"/>
      <c r="D163" s="42"/>
      <c r="E163" s="42"/>
      <c r="F163" s="76"/>
      <c r="G163" s="47"/>
      <c r="H163" s="42"/>
      <c r="I163" s="42"/>
      <c r="J163" s="76"/>
    </row>
    <row r="164" spans="1:14">
      <c r="A164" s="12"/>
      <c r="B164" s="17"/>
      <c r="C164" s="17"/>
      <c r="D164" s="40"/>
      <c r="E164" s="40"/>
      <c r="F164" s="40"/>
      <c r="G164" s="17"/>
      <c r="H164" s="40"/>
      <c r="I164" s="40"/>
      <c r="J164" s="40"/>
    </row>
    <row r="165" spans="1:14">
      <c r="A165" s="12"/>
      <c r="B165" s="72" t="s">
        <v>190</v>
      </c>
      <c r="C165" s="47"/>
      <c r="D165" s="72" t="s">
        <v>237</v>
      </c>
      <c r="E165" s="41">
        <v>349</v>
      </c>
      <c r="F165" s="47"/>
      <c r="G165" s="47"/>
      <c r="H165" s="72" t="s">
        <v>237</v>
      </c>
      <c r="I165" s="41">
        <v>525</v>
      </c>
      <c r="J165" s="47"/>
    </row>
    <row r="166" spans="1:14" ht="15.75" thickBot="1">
      <c r="A166" s="12"/>
      <c r="B166" s="72"/>
      <c r="C166" s="47"/>
      <c r="D166" s="77"/>
      <c r="E166" s="78"/>
      <c r="F166" s="79"/>
      <c r="G166" s="47"/>
      <c r="H166" s="77"/>
      <c r="I166" s="78"/>
      <c r="J166" s="79"/>
    </row>
    <row r="167" spans="1:14" ht="15.75" thickTop="1">
      <c r="A167" s="12"/>
      <c r="B167" s="11"/>
      <c r="C167" s="11"/>
      <c r="D167" s="11"/>
      <c r="E167" s="11"/>
      <c r="F167" s="11"/>
      <c r="G167" s="11"/>
      <c r="H167" s="11"/>
      <c r="I167" s="11"/>
      <c r="J167" s="11"/>
      <c r="K167" s="11"/>
      <c r="L167" s="11"/>
      <c r="M167" s="11"/>
      <c r="N167" s="11"/>
    </row>
    <row r="168" spans="1:14">
      <c r="A168" s="12"/>
      <c r="B168" s="57" t="s">
        <v>1095</v>
      </c>
      <c r="C168" s="57"/>
      <c r="D168" s="57"/>
      <c r="E168" s="57"/>
      <c r="F168" s="57"/>
      <c r="G168" s="57"/>
      <c r="H168" s="57"/>
      <c r="I168" s="57"/>
      <c r="J168" s="57"/>
      <c r="K168" s="57"/>
      <c r="L168" s="57"/>
      <c r="M168" s="57"/>
      <c r="N168" s="57"/>
    </row>
    <row r="169" spans="1:14">
      <c r="A169" s="12"/>
      <c r="B169" s="29"/>
      <c r="C169" s="29"/>
      <c r="D169" s="29"/>
      <c r="E169" s="29"/>
      <c r="F169" s="29"/>
      <c r="G169" s="29"/>
      <c r="H169" s="29"/>
      <c r="I169" s="29"/>
      <c r="J169" s="29"/>
    </row>
    <row r="170" spans="1:14">
      <c r="A170" s="12"/>
      <c r="B170" s="16"/>
      <c r="C170" s="16"/>
      <c r="D170" s="16"/>
      <c r="E170" s="16"/>
      <c r="F170" s="16"/>
      <c r="G170" s="16"/>
      <c r="H170" s="16"/>
      <c r="I170" s="16"/>
      <c r="J170" s="16"/>
    </row>
    <row r="171" spans="1:14" ht="15.75" thickBot="1">
      <c r="A171" s="12"/>
      <c r="B171" s="20" t="s">
        <v>356</v>
      </c>
      <c r="C171" s="17"/>
      <c r="D171" s="30" t="s">
        <v>232</v>
      </c>
      <c r="E171" s="30"/>
      <c r="F171" s="30"/>
      <c r="G171" s="17"/>
      <c r="H171" s="30" t="s">
        <v>233</v>
      </c>
      <c r="I171" s="30"/>
      <c r="J171" s="30"/>
    </row>
    <row r="172" spans="1:14">
      <c r="A172" s="12"/>
      <c r="B172" s="25" t="s">
        <v>1010</v>
      </c>
      <c r="C172" s="26"/>
      <c r="D172" s="69"/>
      <c r="E172" s="69"/>
      <c r="F172" s="69"/>
      <c r="G172" s="26"/>
      <c r="H172" s="69"/>
      <c r="I172" s="69"/>
      <c r="J172" s="69"/>
    </row>
    <row r="173" spans="1:14">
      <c r="A173" s="12"/>
      <c r="B173" s="70" t="s">
        <v>1096</v>
      </c>
      <c r="C173" s="36"/>
      <c r="D173" s="35" t="s">
        <v>237</v>
      </c>
      <c r="E173" s="38" t="s">
        <v>394</v>
      </c>
      <c r="F173" s="35" t="s">
        <v>240</v>
      </c>
      <c r="G173" s="36"/>
      <c r="H173" s="35" t="s">
        <v>237</v>
      </c>
      <c r="I173" s="38" t="s">
        <v>371</v>
      </c>
      <c r="J173" s="36"/>
    </row>
    <row r="174" spans="1:14">
      <c r="A174" s="12"/>
      <c r="B174" s="70"/>
      <c r="C174" s="36"/>
      <c r="D174" s="35"/>
      <c r="E174" s="38"/>
      <c r="F174" s="35"/>
      <c r="G174" s="36"/>
      <c r="H174" s="35"/>
      <c r="I174" s="38"/>
      <c r="J174" s="36"/>
    </row>
    <row r="175" spans="1:14" ht="15.75" thickBot="1">
      <c r="A175" s="12"/>
      <c r="B175" s="66" t="s">
        <v>1097</v>
      </c>
      <c r="C175" s="26"/>
      <c r="D175" s="42" t="s">
        <v>1098</v>
      </c>
      <c r="E175" s="42"/>
      <c r="F175" s="25" t="s">
        <v>240</v>
      </c>
      <c r="G175" s="26"/>
      <c r="H175" s="42" t="s">
        <v>584</v>
      </c>
      <c r="I175" s="42"/>
      <c r="J175" s="25" t="s">
        <v>240</v>
      </c>
    </row>
    <row r="176" spans="1:14" ht="15.75" thickBot="1">
      <c r="A176" s="12"/>
      <c r="B176" s="17"/>
      <c r="C176" s="17"/>
      <c r="D176" s="242" t="s">
        <v>1099</v>
      </c>
      <c r="E176" s="242"/>
      <c r="F176" s="239" t="s">
        <v>240</v>
      </c>
      <c r="G176" s="17"/>
      <c r="H176" s="242" t="s">
        <v>584</v>
      </c>
      <c r="I176" s="242"/>
      <c r="J176" s="239" t="s">
        <v>240</v>
      </c>
    </row>
    <row r="177" spans="1:14">
      <c r="A177" s="12"/>
      <c r="B177" s="25" t="s">
        <v>1092</v>
      </c>
      <c r="C177" s="26"/>
      <c r="D177" s="69"/>
      <c r="E177" s="69"/>
      <c r="F177" s="69"/>
      <c r="G177" s="26"/>
      <c r="H177" s="69"/>
      <c r="I177" s="69"/>
      <c r="J177" s="69"/>
    </row>
    <row r="178" spans="1:14">
      <c r="A178" s="12"/>
      <c r="B178" s="65" t="s">
        <v>1100</v>
      </c>
      <c r="C178" s="17"/>
      <c r="D178" s="38" t="s">
        <v>1101</v>
      </c>
      <c r="E178" s="38"/>
      <c r="F178" s="23" t="s">
        <v>240</v>
      </c>
      <c r="G178" s="17"/>
      <c r="H178" s="38" t="s">
        <v>1102</v>
      </c>
      <c r="I178" s="38"/>
      <c r="J178" s="23" t="s">
        <v>240</v>
      </c>
    </row>
    <row r="179" spans="1:14" ht="25.5" thickBot="1">
      <c r="A179" s="12"/>
      <c r="B179" s="66" t="s">
        <v>1103</v>
      </c>
      <c r="C179" s="26"/>
      <c r="D179" s="42" t="s">
        <v>1104</v>
      </c>
      <c r="E179" s="42"/>
      <c r="F179" s="25" t="s">
        <v>240</v>
      </c>
      <c r="G179" s="26"/>
      <c r="H179" s="42" t="s">
        <v>1105</v>
      </c>
      <c r="I179" s="42"/>
      <c r="J179" s="25" t="s">
        <v>240</v>
      </c>
    </row>
    <row r="180" spans="1:14" ht="15.75" thickBot="1">
      <c r="A180" s="12"/>
      <c r="B180" s="17"/>
      <c r="C180" s="17"/>
      <c r="D180" s="242" t="s">
        <v>1106</v>
      </c>
      <c r="E180" s="242"/>
      <c r="F180" s="239" t="s">
        <v>240</v>
      </c>
      <c r="G180" s="17"/>
      <c r="H180" s="242" t="s">
        <v>1107</v>
      </c>
      <c r="I180" s="242"/>
      <c r="J180" s="239" t="s">
        <v>240</v>
      </c>
    </row>
    <row r="181" spans="1:14">
      <c r="A181" s="12"/>
      <c r="B181" s="26"/>
      <c r="C181" s="26"/>
      <c r="D181" s="69"/>
      <c r="E181" s="69"/>
      <c r="F181" s="69"/>
      <c r="G181" s="26"/>
      <c r="H181" s="69"/>
      <c r="I181" s="69"/>
      <c r="J181" s="69"/>
    </row>
    <row r="182" spans="1:14" ht="15.75" thickBot="1">
      <c r="A182" s="12"/>
      <c r="B182" s="23" t="s">
        <v>190</v>
      </c>
      <c r="C182" s="17"/>
      <c r="D182" s="240" t="s">
        <v>237</v>
      </c>
      <c r="E182" s="241" t="s">
        <v>735</v>
      </c>
      <c r="F182" s="240" t="s">
        <v>240</v>
      </c>
      <c r="G182" s="17"/>
      <c r="H182" s="240" t="s">
        <v>237</v>
      </c>
      <c r="I182" s="241" t="s">
        <v>1108</v>
      </c>
      <c r="J182" s="240" t="s">
        <v>240</v>
      </c>
    </row>
    <row r="183" spans="1:14" ht="15.75" thickTop="1">
      <c r="A183" s="12"/>
      <c r="B183" s="11"/>
      <c r="C183" s="11"/>
      <c r="D183" s="11"/>
      <c r="E183" s="11"/>
      <c r="F183" s="11"/>
      <c r="G183" s="11"/>
      <c r="H183" s="11"/>
      <c r="I183" s="11"/>
      <c r="J183" s="11"/>
      <c r="K183" s="11"/>
      <c r="L183" s="11"/>
      <c r="M183" s="11"/>
      <c r="N183" s="11"/>
    </row>
    <row r="184" spans="1:14" ht="38.25" customHeight="1">
      <c r="A184" s="12"/>
      <c r="B184" s="57" t="s">
        <v>1109</v>
      </c>
      <c r="C184" s="57"/>
      <c r="D184" s="57"/>
      <c r="E184" s="57"/>
      <c r="F184" s="57"/>
      <c r="G184" s="57"/>
      <c r="H184" s="57"/>
      <c r="I184" s="57"/>
      <c r="J184" s="57"/>
      <c r="K184" s="57"/>
      <c r="L184" s="57"/>
      <c r="M184" s="57"/>
      <c r="N184" s="57"/>
    </row>
    <row r="185" spans="1:14">
      <c r="A185" s="12"/>
      <c r="B185" s="58"/>
      <c r="C185" s="58"/>
      <c r="D185" s="58"/>
      <c r="E185" s="58"/>
      <c r="F185" s="58"/>
      <c r="G185" s="58"/>
      <c r="H185" s="58"/>
      <c r="I185" s="58"/>
      <c r="J185" s="58"/>
      <c r="K185" s="58"/>
      <c r="L185" s="58"/>
      <c r="M185" s="58"/>
      <c r="N185" s="58"/>
    </row>
    <row r="186" spans="1:14">
      <c r="A186" s="12"/>
      <c r="B186" s="16"/>
      <c r="C186" s="16"/>
    </row>
    <row r="187" spans="1:14" ht="51">
      <c r="A187" s="12"/>
      <c r="B187" s="187" t="s">
        <v>650</v>
      </c>
      <c r="C187" s="54" t="s">
        <v>1110</v>
      </c>
    </row>
    <row r="188" spans="1:14">
      <c r="A188" s="12"/>
      <c r="B188" s="16"/>
      <c r="C188" s="16"/>
    </row>
    <row r="189" spans="1:14" ht="38.25">
      <c r="A189" s="12"/>
      <c r="B189" s="243" t="s">
        <v>650</v>
      </c>
      <c r="C189" s="54" t="s">
        <v>1111</v>
      </c>
    </row>
    <row r="190" spans="1:14">
      <c r="A190" s="12"/>
      <c r="B190" s="16"/>
      <c r="C190" s="16"/>
    </row>
    <row r="191" spans="1:14" ht="25.5">
      <c r="A191" s="12"/>
      <c r="B191" s="243" t="s">
        <v>650</v>
      </c>
      <c r="C191" s="54" t="s">
        <v>1112</v>
      </c>
    </row>
    <row r="192" spans="1:14">
      <c r="A192" s="12"/>
      <c r="B192" s="11"/>
      <c r="C192" s="11"/>
      <c r="D192" s="11"/>
      <c r="E192" s="11"/>
      <c r="F192" s="11"/>
      <c r="G192" s="11"/>
      <c r="H192" s="11"/>
      <c r="I192" s="11"/>
      <c r="J192" s="11"/>
      <c r="K192" s="11"/>
      <c r="L192" s="11"/>
      <c r="M192" s="11"/>
      <c r="N192" s="11"/>
    </row>
    <row r="193" spans="1:14" ht="63.75" customHeight="1">
      <c r="A193" s="12"/>
      <c r="B193" s="57" t="s">
        <v>1113</v>
      </c>
      <c r="C193" s="57"/>
      <c r="D193" s="57"/>
      <c r="E193" s="57"/>
      <c r="F193" s="57"/>
      <c r="G193" s="57"/>
      <c r="H193" s="57"/>
      <c r="I193" s="57"/>
      <c r="J193" s="57"/>
      <c r="K193" s="57"/>
      <c r="L193" s="57"/>
      <c r="M193" s="57"/>
      <c r="N193" s="57"/>
    </row>
    <row r="194" spans="1:14">
      <c r="A194" s="12"/>
      <c r="B194" s="11"/>
      <c r="C194" s="11"/>
      <c r="D194" s="11"/>
      <c r="E194" s="11"/>
      <c r="F194" s="11"/>
      <c r="G194" s="11"/>
      <c r="H194" s="11"/>
      <c r="I194" s="11"/>
      <c r="J194" s="11"/>
      <c r="K194" s="11"/>
      <c r="L194" s="11"/>
      <c r="M194" s="11"/>
      <c r="N194" s="11"/>
    </row>
    <row r="195" spans="1:14" ht="51" customHeight="1">
      <c r="A195" s="12"/>
      <c r="B195" s="57" t="s">
        <v>1114</v>
      </c>
      <c r="C195" s="57"/>
      <c r="D195" s="57"/>
      <c r="E195" s="57"/>
      <c r="F195" s="57"/>
      <c r="G195" s="57"/>
      <c r="H195" s="57"/>
      <c r="I195" s="57"/>
      <c r="J195" s="57"/>
      <c r="K195" s="57"/>
      <c r="L195" s="57"/>
      <c r="M195" s="57"/>
      <c r="N195" s="57"/>
    </row>
    <row r="196" spans="1:14">
      <c r="A196" s="12"/>
      <c r="B196" s="11"/>
      <c r="C196" s="11"/>
      <c r="D196" s="11"/>
      <c r="E196" s="11"/>
      <c r="F196" s="11"/>
      <c r="G196" s="11"/>
      <c r="H196" s="11"/>
      <c r="I196" s="11"/>
      <c r="J196" s="11"/>
      <c r="K196" s="11"/>
      <c r="L196" s="11"/>
      <c r="M196" s="11"/>
      <c r="N196" s="11"/>
    </row>
    <row r="197" spans="1:14" ht="25.5" customHeight="1">
      <c r="A197" s="12"/>
      <c r="B197" s="57" t="s">
        <v>1115</v>
      </c>
      <c r="C197" s="57"/>
      <c r="D197" s="57"/>
      <c r="E197" s="57"/>
      <c r="F197" s="57"/>
      <c r="G197" s="57"/>
      <c r="H197" s="57"/>
      <c r="I197" s="57"/>
      <c r="J197" s="57"/>
      <c r="K197" s="57"/>
      <c r="L197" s="57"/>
      <c r="M197" s="57"/>
      <c r="N197" s="57"/>
    </row>
    <row r="198" spans="1:14">
      <c r="A198" s="12"/>
      <c r="B198" s="11"/>
      <c r="C198" s="11"/>
      <c r="D198" s="11"/>
      <c r="E198" s="11"/>
      <c r="F198" s="11"/>
      <c r="G198" s="11"/>
      <c r="H198" s="11"/>
      <c r="I198" s="11"/>
      <c r="J198" s="11"/>
      <c r="K198" s="11"/>
      <c r="L198" s="11"/>
      <c r="M198" s="11"/>
      <c r="N198" s="11"/>
    </row>
    <row r="199" spans="1:14" ht="38.25" customHeight="1">
      <c r="A199" s="12"/>
      <c r="B199" s="57" t="s">
        <v>1116</v>
      </c>
      <c r="C199" s="57"/>
      <c r="D199" s="57"/>
      <c r="E199" s="57"/>
      <c r="F199" s="57"/>
      <c r="G199" s="57"/>
      <c r="H199" s="57"/>
      <c r="I199" s="57"/>
      <c r="J199" s="57"/>
      <c r="K199" s="57"/>
      <c r="L199" s="57"/>
      <c r="M199" s="57"/>
      <c r="N199" s="57"/>
    </row>
    <row r="200" spans="1:14">
      <c r="A200" s="12"/>
      <c r="B200" s="11"/>
      <c r="C200" s="11"/>
      <c r="D200" s="11"/>
      <c r="E200" s="11"/>
      <c r="F200" s="11"/>
      <c r="G200" s="11"/>
      <c r="H200" s="11"/>
      <c r="I200" s="11"/>
      <c r="J200" s="11"/>
      <c r="K200" s="11"/>
      <c r="L200" s="11"/>
      <c r="M200" s="11"/>
      <c r="N200" s="11"/>
    </row>
    <row r="201" spans="1:14" ht="51" customHeight="1">
      <c r="A201" s="12"/>
      <c r="B201" s="58" t="s">
        <v>1117</v>
      </c>
      <c r="C201" s="58"/>
      <c r="D201" s="58"/>
      <c r="E201" s="58"/>
      <c r="F201" s="58"/>
      <c r="G201" s="58"/>
      <c r="H201" s="58"/>
      <c r="I201" s="58"/>
      <c r="J201" s="58"/>
      <c r="K201" s="58"/>
      <c r="L201" s="58"/>
      <c r="M201" s="58"/>
      <c r="N201" s="58"/>
    </row>
    <row r="202" spans="1:14">
      <c r="A202" s="12"/>
      <c r="B202" s="11"/>
      <c r="C202" s="11"/>
      <c r="D202" s="11"/>
      <c r="E202" s="11"/>
      <c r="F202" s="11"/>
      <c r="G202" s="11"/>
      <c r="H202" s="11"/>
      <c r="I202" s="11"/>
      <c r="J202" s="11"/>
      <c r="K202" s="11"/>
      <c r="L202" s="11"/>
      <c r="M202" s="11"/>
      <c r="N202" s="11"/>
    </row>
    <row r="203" spans="1:14" ht="63.75" customHeight="1">
      <c r="A203" s="12"/>
      <c r="B203" s="57" t="s">
        <v>1118</v>
      </c>
      <c r="C203" s="57"/>
      <c r="D203" s="57"/>
      <c r="E203" s="57"/>
      <c r="F203" s="57"/>
      <c r="G203" s="57"/>
      <c r="H203" s="57"/>
      <c r="I203" s="57"/>
      <c r="J203" s="57"/>
      <c r="K203" s="57"/>
      <c r="L203" s="57"/>
      <c r="M203" s="57"/>
      <c r="N203" s="57"/>
    </row>
    <row r="204" spans="1:14">
      <c r="A204" s="12"/>
      <c r="B204" s="11"/>
      <c r="C204" s="11"/>
      <c r="D204" s="11"/>
      <c r="E204" s="11"/>
      <c r="F204" s="11"/>
      <c r="G204" s="11"/>
      <c r="H204" s="11"/>
      <c r="I204" s="11"/>
      <c r="J204" s="11"/>
      <c r="K204" s="11"/>
      <c r="L204" s="11"/>
      <c r="M204" s="11"/>
      <c r="N204" s="11"/>
    </row>
    <row r="205" spans="1:14" ht="25.5" customHeight="1">
      <c r="A205" s="12"/>
      <c r="B205" s="57" t="s">
        <v>1119</v>
      </c>
      <c r="C205" s="57"/>
      <c r="D205" s="57"/>
      <c r="E205" s="57"/>
      <c r="F205" s="57"/>
      <c r="G205" s="57"/>
      <c r="H205" s="57"/>
      <c r="I205" s="57"/>
      <c r="J205" s="57"/>
      <c r="K205" s="57"/>
      <c r="L205" s="57"/>
      <c r="M205" s="57"/>
      <c r="N205" s="57"/>
    </row>
    <row r="206" spans="1:14">
      <c r="A206" s="12"/>
      <c r="B206" s="11"/>
      <c r="C206" s="11"/>
      <c r="D206" s="11"/>
      <c r="E206" s="11"/>
      <c r="F206" s="11"/>
      <c r="G206" s="11"/>
      <c r="H206" s="11"/>
      <c r="I206" s="11"/>
      <c r="J206" s="11"/>
      <c r="K206" s="11"/>
      <c r="L206" s="11"/>
      <c r="M206" s="11"/>
      <c r="N206" s="11"/>
    </row>
    <row r="207" spans="1:14">
      <c r="A207" s="12"/>
      <c r="B207" s="57" t="s">
        <v>1120</v>
      </c>
      <c r="C207" s="57"/>
      <c r="D207" s="57"/>
      <c r="E207" s="57"/>
      <c r="F207" s="57"/>
      <c r="G207" s="57"/>
      <c r="H207" s="57"/>
      <c r="I207" s="57"/>
      <c r="J207" s="57"/>
      <c r="K207" s="57"/>
      <c r="L207" s="57"/>
      <c r="M207" s="57"/>
      <c r="N207" s="57"/>
    </row>
    <row r="208" spans="1:14">
      <c r="A208" s="12"/>
      <c r="B208" s="29"/>
      <c r="C208" s="29"/>
      <c r="D208" s="29"/>
      <c r="E208" s="29"/>
      <c r="F208" s="29"/>
      <c r="G208" s="29"/>
      <c r="H208" s="29"/>
      <c r="I208" s="29"/>
      <c r="J208" s="29"/>
      <c r="K208" s="29"/>
      <c r="L208" s="29"/>
      <c r="M208" s="29"/>
      <c r="N208" s="29"/>
    </row>
    <row r="209" spans="1:14">
      <c r="A209" s="12"/>
      <c r="B209" s="16"/>
      <c r="C209" s="16"/>
      <c r="D209" s="16"/>
      <c r="E209" s="16"/>
      <c r="F209" s="16"/>
      <c r="G209" s="16"/>
      <c r="H209" s="16"/>
      <c r="I209" s="16"/>
      <c r="J209" s="16"/>
      <c r="K209" s="16"/>
      <c r="L209" s="16"/>
      <c r="M209" s="16"/>
      <c r="N209" s="16"/>
    </row>
    <row r="210" spans="1:14" ht="15.75" thickBot="1">
      <c r="A210" s="12"/>
      <c r="B210" s="17"/>
      <c r="C210" s="17"/>
      <c r="D210" s="30" t="s">
        <v>230</v>
      </c>
      <c r="E210" s="30"/>
      <c r="F210" s="30"/>
      <c r="G210" s="30"/>
      <c r="H210" s="30"/>
      <c r="I210" s="30"/>
      <c r="J210" s="30"/>
      <c r="K210" s="30"/>
      <c r="L210" s="30"/>
      <c r="M210" s="30"/>
      <c r="N210" s="30"/>
    </row>
    <row r="211" spans="1:14" ht="15.75" thickBot="1">
      <c r="A211" s="12"/>
      <c r="B211" s="20" t="s">
        <v>356</v>
      </c>
      <c r="C211" s="17"/>
      <c r="D211" s="31" t="s">
        <v>232</v>
      </c>
      <c r="E211" s="31"/>
      <c r="F211" s="31"/>
      <c r="G211" s="17"/>
      <c r="H211" s="31" t="s">
        <v>233</v>
      </c>
      <c r="I211" s="31"/>
      <c r="J211" s="31"/>
      <c r="K211" s="17"/>
      <c r="L211" s="31" t="s">
        <v>234</v>
      </c>
      <c r="M211" s="31"/>
      <c r="N211" s="31"/>
    </row>
    <row r="212" spans="1:14" ht="15.75" thickBot="1">
      <c r="A212" s="12"/>
      <c r="B212" s="17"/>
      <c r="C212" s="17"/>
      <c r="D212" s="226" t="s">
        <v>235</v>
      </c>
      <c r="E212" s="226"/>
      <c r="F212" s="226"/>
      <c r="G212" s="17"/>
      <c r="H212" s="226" t="s">
        <v>235</v>
      </c>
      <c r="I212" s="226"/>
      <c r="J212" s="226"/>
      <c r="K212" s="17"/>
      <c r="L212" s="226" t="s">
        <v>235</v>
      </c>
      <c r="M212" s="226"/>
      <c r="N212" s="226"/>
    </row>
    <row r="213" spans="1:14">
      <c r="A213" s="12"/>
      <c r="B213" s="72" t="s">
        <v>1121</v>
      </c>
      <c r="C213" s="47"/>
      <c r="D213" s="74" t="s">
        <v>237</v>
      </c>
      <c r="E213" s="73">
        <v>294</v>
      </c>
      <c r="F213" s="69"/>
      <c r="G213" s="47"/>
      <c r="H213" s="74" t="s">
        <v>237</v>
      </c>
      <c r="I213" s="73">
        <v>340</v>
      </c>
      <c r="J213" s="69"/>
      <c r="K213" s="47"/>
      <c r="L213" s="74" t="s">
        <v>237</v>
      </c>
      <c r="M213" s="73">
        <v>483</v>
      </c>
      <c r="N213" s="69"/>
    </row>
    <row r="214" spans="1:14">
      <c r="A214" s="12"/>
      <c r="B214" s="72"/>
      <c r="C214" s="47"/>
      <c r="D214" s="83"/>
      <c r="E214" s="84"/>
      <c r="F214" s="85"/>
      <c r="G214" s="47"/>
      <c r="H214" s="83"/>
      <c r="I214" s="84"/>
      <c r="J214" s="85"/>
      <c r="K214" s="47"/>
      <c r="L214" s="83"/>
      <c r="M214" s="84"/>
      <c r="N214" s="85"/>
    </row>
    <row r="215" spans="1:14">
      <c r="A215" s="12"/>
      <c r="B215" s="35" t="s">
        <v>1122</v>
      </c>
      <c r="C215" s="36"/>
      <c r="D215" s="38">
        <v>31</v>
      </c>
      <c r="E215" s="38"/>
      <c r="F215" s="36"/>
      <c r="G215" s="36"/>
      <c r="H215" s="38">
        <v>7</v>
      </c>
      <c r="I215" s="38"/>
      <c r="J215" s="36"/>
      <c r="K215" s="36"/>
      <c r="L215" s="38">
        <v>27</v>
      </c>
      <c r="M215" s="38"/>
      <c r="N215" s="36"/>
    </row>
    <row r="216" spans="1:14">
      <c r="A216" s="12"/>
      <c r="B216" s="35"/>
      <c r="C216" s="36"/>
      <c r="D216" s="38"/>
      <c r="E216" s="38"/>
      <c r="F216" s="36"/>
      <c r="G216" s="36"/>
      <c r="H216" s="38"/>
      <c r="I216" s="38"/>
      <c r="J216" s="36"/>
      <c r="K216" s="36"/>
      <c r="L216" s="38"/>
      <c r="M216" s="38"/>
      <c r="N216" s="36"/>
    </row>
    <row r="217" spans="1:14" ht="24.75">
      <c r="A217" s="12"/>
      <c r="B217" s="25" t="s">
        <v>1123</v>
      </c>
      <c r="C217" s="26"/>
      <c r="D217" s="41" t="s">
        <v>1124</v>
      </c>
      <c r="E217" s="41"/>
      <c r="F217" s="25" t="s">
        <v>240</v>
      </c>
      <c r="G217" s="26"/>
      <c r="H217" s="41" t="s">
        <v>580</v>
      </c>
      <c r="I217" s="41"/>
      <c r="J217" s="25" t="s">
        <v>240</v>
      </c>
      <c r="K217" s="26"/>
      <c r="L217" s="41" t="s">
        <v>398</v>
      </c>
      <c r="M217" s="41"/>
      <c r="N217" s="25" t="s">
        <v>240</v>
      </c>
    </row>
    <row r="218" spans="1:14">
      <c r="A218" s="12"/>
      <c r="B218" s="35" t="s">
        <v>1125</v>
      </c>
      <c r="C218" s="36"/>
      <c r="D218" s="38">
        <v>10</v>
      </c>
      <c r="E218" s="38"/>
      <c r="F218" s="36"/>
      <c r="G218" s="36"/>
      <c r="H218" s="38">
        <v>8</v>
      </c>
      <c r="I218" s="38"/>
      <c r="J218" s="36"/>
      <c r="K218" s="36"/>
      <c r="L218" s="38">
        <v>25</v>
      </c>
      <c r="M218" s="38"/>
      <c r="N218" s="36"/>
    </row>
    <row r="219" spans="1:14">
      <c r="A219" s="12"/>
      <c r="B219" s="35"/>
      <c r="C219" s="36"/>
      <c r="D219" s="38"/>
      <c r="E219" s="38"/>
      <c r="F219" s="36"/>
      <c r="G219" s="36"/>
      <c r="H219" s="38"/>
      <c r="I219" s="38"/>
      <c r="J219" s="36"/>
      <c r="K219" s="36"/>
      <c r="L219" s="38"/>
      <c r="M219" s="38"/>
      <c r="N219" s="36"/>
    </row>
    <row r="220" spans="1:14" ht="24.75">
      <c r="A220" s="12"/>
      <c r="B220" s="25" t="s">
        <v>1126</v>
      </c>
      <c r="C220" s="26"/>
      <c r="D220" s="41" t="s">
        <v>375</v>
      </c>
      <c r="E220" s="41"/>
      <c r="F220" s="25" t="s">
        <v>240</v>
      </c>
      <c r="G220" s="26"/>
      <c r="H220" s="41" t="s">
        <v>673</v>
      </c>
      <c r="I220" s="41"/>
      <c r="J220" s="25" t="s">
        <v>240</v>
      </c>
      <c r="K220" s="26"/>
      <c r="L220" s="41" t="s">
        <v>602</v>
      </c>
      <c r="M220" s="41"/>
      <c r="N220" s="25" t="s">
        <v>240</v>
      </c>
    </row>
    <row r="221" spans="1:14">
      <c r="A221" s="12"/>
      <c r="B221" s="35" t="s">
        <v>1127</v>
      </c>
      <c r="C221" s="36"/>
      <c r="D221" s="38" t="s">
        <v>371</v>
      </c>
      <c r="E221" s="38"/>
      <c r="F221" s="36"/>
      <c r="G221" s="36"/>
      <c r="H221" s="38" t="s">
        <v>371</v>
      </c>
      <c r="I221" s="38"/>
      <c r="J221" s="36"/>
      <c r="K221" s="36"/>
      <c r="L221" s="38">
        <v>56</v>
      </c>
      <c r="M221" s="38"/>
      <c r="N221" s="36"/>
    </row>
    <row r="222" spans="1:14">
      <c r="A222" s="12"/>
      <c r="B222" s="35"/>
      <c r="C222" s="36"/>
      <c r="D222" s="38"/>
      <c r="E222" s="38"/>
      <c r="F222" s="36"/>
      <c r="G222" s="36"/>
      <c r="H222" s="38"/>
      <c r="I222" s="38"/>
      <c r="J222" s="36"/>
      <c r="K222" s="36"/>
      <c r="L222" s="38"/>
      <c r="M222" s="38"/>
      <c r="N222" s="36"/>
    </row>
    <row r="223" spans="1:14" ht="15.75" thickBot="1">
      <c r="A223" s="12"/>
      <c r="B223" s="25" t="s">
        <v>1128</v>
      </c>
      <c r="C223" s="26"/>
      <c r="D223" s="42" t="s">
        <v>520</v>
      </c>
      <c r="E223" s="42"/>
      <c r="F223" s="25" t="s">
        <v>240</v>
      </c>
      <c r="G223" s="26"/>
      <c r="H223" s="42" t="s">
        <v>377</v>
      </c>
      <c r="I223" s="42"/>
      <c r="J223" s="25" t="s">
        <v>240</v>
      </c>
      <c r="K223" s="26"/>
      <c r="L223" s="42" t="s">
        <v>372</v>
      </c>
      <c r="M223" s="42"/>
      <c r="N223" s="25" t="s">
        <v>240</v>
      </c>
    </row>
    <row r="224" spans="1:14">
      <c r="A224" s="12"/>
      <c r="B224" s="35" t="s">
        <v>1129</v>
      </c>
      <c r="C224" s="36"/>
      <c r="D224" s="37" t="s">
        <v>237</v>
      </c>
      <c r="E224" s="39">
        <v>299</v>
      </c>
      <c r="F224" s="40"/>
      <c r="G224" s="36"/>
      <c r="H224" s="37" t="s">
        <v>237</v>
      </c>
      <c r="I224" s="39">
        <v>294</v>
      </c>
      <c r="J224" s="40"/>
      <c r="K224" s="36"/>
      <c r="L224" s="37" t="s">
        <v>237</v>
      </c>
      <c r="M224" s="39">
        <v>340</v>
      </c>
      <c r="N224" s="40"/>
    </row>
    <row r="225" spans="1:14" ht="15.75" thickBot="1">
      <c r="A225" s="12"/>
      <c r="B225" s="35"/>
      <c r="C225" s="36"/>
      <c r="D225" s="44"/>
      <c r="E225" s="45"/>
      <c r="F225" s="46"/>
      <c r="G225" s="36"/>
      <c r="H225" s="44"/>
      <c r="I225" s="45"/>
      <c r="J225" s="46"/>
      <c r="K225" s="36"/>
      <c r="L225" s="44"/>
      <c r="M225" s="45"/>
      <c r="N225" s="46"/>
    </row>
    <row r="226" spans="1:14" ht="15.75" thickTop="1">
      <c r="A226" s="12"/>
      <c r="B226" s="11"/>
      <c r="C226" s="11"/>
      <c r="D226" s="11"/>
      <c r="E226" s="11"/>
      <c r="F226" s="11"/>
      <c r="G226" s="11"/>
      <c r="H226" s="11"/>
      <c r="I226" s="11"/>
      <c r="J226" s="11"/>
      <c r="K226" s="11"/>
      <c r="L226" s="11"/>
      <c r="M226" s="11"/>
      <c r="N226" s="11"/>
    </row>
    <row r="227" spans="1:14" ht="38.25" customHeight="1">
      <c r="A227" s="12"/>
      <c r="B227" s="58" t="s">
        <v>1130</v>
      </c>
      <c r="C227" s="58"/>
      <c r="D227" s="58"/>
      <c r="E227" s="58"/>
      <c r="F227" s="58"/>
      <c r="G227" s="58"/>
      <c r="H227" s="58"/>
      <c r="I227" s="58"/>
      <c r="J227" s="58"/>
      <c r="K227" s="58"/>
      <c r="L227" s="58"/>
      <c r="M227" s="58"/>
      <c r="N227" s="58"/>
    </row>
    <row r="228" spans="1:14">
      <c r="A228" s="12"/>
      <c r="B228" s="11"/>
      <c r="C228" s="11"/>
      <c r="D228" s="11"/>
      <c r="E228" s="11"/>
      <c r="F228" s="11"/>
      <c r="G228" s="11"/>
      <c r="H228" s="11"/>
      <c r="I228" s="11"/>
      <c r="J228" s="11"/>
      <c r="K228" s="11"/>
      <c r="L228" s="11"/>
      <c r="M228" s="11"/>
      <c r="N228" s="11"/>
    </row>
    <row r="229" spans="1:14" ht="25.5" customHeight="1">
      <c r="A229" s="12"/>
      <c r="B229" s="57" t="s">
        <v>1131</v>
      </c>
      <c r="C229" s="57"/>
      <c r="D229" s="57"/>
      <c r="E229" s="57"/>
      <c r="F229" s="57"/>
      <c r="G229" s="57"/>
      <c r="H229" s="57"/>
      <c r="I229" s="57"/>
      <c r="J229" s="57"/>
      <c r="K229" s="57"/>
      <c r="L229" s="57"/>
      <c r="M229" s="57"/>
      <c r="N229" s="57"/>
    </row>
    <row r="230" spans="1:14">
      <c r="A230" s="12"/>
      <c r="B230" s="11"/>
      <c r="C230" s="11"/>
      <c r="D230" s="11"/>
      <c r="E230" s="11"/>
      <c r="F230" s="11"/>
      <c r="G230" s="11"/>
      <c r="H230" s="11"/>
      <c r="I230" s="11"/>
      <c r="J230" s="11"/>
      <c r="K230" s="11"/>
      <c r="L230" s="11"/>
      <c r="M230" s="11"/>
      <c r="N230" s="11"/>
    </row>
    <row r="231" spans="1:14" ht="51" customHeight="1">
      <c r="A231" s="12"/>
      <c r="B231" s="57" t="s">
        <v>1132</v>
      </c>
      <c r="C231" s="57"/>
      <c r="D231" s="57"/>
      <c r="E231" s="57"/>
      <c r="F231" s="57"/>
      <c r="G231" s="57"/>
      <c r="H231" s="57"/>
      <c r="I231" s="57"/>
      <c r="J231" s="57"/>
      <c r="K231" s="57"/>
      <c r="L231" s="57"/>
      <c r="M231" s="57"/>
      <c r="N231" s="57"/>
    </row>
    <row r="232" spans="1:14">
      <c r="A232" s="12"/>
      <c r="B232" s="11"/>
      <c r="C232" s="11"/>
      <c r="D232" s="11"/>
      <c r="E232" s="11"/>
      <c r="F232" s="11"/>
      <c r="G232" s="11"/>
      <c r="H232" s="11"/>
      <c r="I232" s="11"/>
      <c r="J232" s="11"/>
      <c r="K232" s="11"/>
      <c r="L232" s="11"/>
      <c r="M232" s="11"/>
      <c r="N232" s="11"/>
    </row>
    <row r="233" spans="1:14">
      <c r="A233" s="12"/>
      <c r="B233" s="57" t="s">
        <v>1133</v>
      </c>
      <c r="C233" s="57"/>
      <c r="D233" s="57"/>
      <c r="E233" s="57"/>
      <c r="F233" s="57"/>
      <c r="G233" s="57"/>
      <c r="H233" s="57"/>
      <c r="I233" s="57"/>
      <c r="J233" s="57"/>
      <c r="K233" s="57"/>
      <c r="L233" s="57"/>
      <c r="M233" s="57"/>
      <c r="N233" s="57"/>
    </row>
    <row r="234" spans="1:14">
      <c r="A234" s="12"/>
      <c r="B234" s="11"/>
      <c r="C234" s="11"/>
      <c r="D234" s="11"/>
      <c r="E234" s="11"/>
      <c r="F234" s="11"/>
      <c r="G234" s="11"/>
      <c r="H234" s="11"/>
      <c r="I234" s="11"/>
      <c r="J234" s="11"/>
      <c r="K234" s="11"/>
      <c r="L234" s="11"/>
      <c r="M234" s="11"/>
      <c r="N234" s="11"/>
    </row>
    <row r="235" spans="1:14">
      <c r="A235" s="12"/>
      <c r="B235" s="57" t="s">
        <v>1134</v>
      </c>
      <c r="C235" s="57"/>
      <c r="D235" s="57"/>
      <c r="E235" s="57"/>
      <c r="F235" s="57"/>
      <c r="G235" s="57"/>
      <c r="H235" s="57"/>
      <c r="I235" s="57"/>
      <c r="J235" s="57"/>
      <c r="K235" s="57"/>
      <c r="L235" s="57"/>
      <c r="M235" s="57"/>
      <c r="N235" s="57"/>
    </row>
    <row r="236" spans="1:14">
      <c r="A236" s="12"/>
      <c r="B236" s="29"/>
      <c r="C236" s="29"/>
      <c r="D236" s="29"/>
    </row>
    <row r="237" spans="1:14">
      <c r="A237" s="12"/>
      <c r="B237" s="16"/>
      <c r="C237" s="16"/>
      <c r="D237" s="16"/>
    </row>
    <row r="238" spans="1:14" ht="24">
      <c r="A238" s="12"/>
      <c r="B238" s="82" t="s">
        <v>1135</v>
      </c>
      <c r="C238" s="36"/>
      <c r="D238" s="244" t="s">
        <v>1136</v>
      </c>
    </row>
    <row r="239" spans="1:14" ht="15.75" thickBot="1">
      <c r="A239" s="12"/>
      <c r="B239" s="196"/>
      <c r="C239" s="36"/>
      <c r="D239" s="245" t="s">
        <v>1137</v>
      </c>
    </row>
    <row r="240" spans="1:14">
      <c r="A240" s="12"/>
      <c r="B240" s="25" t="s">
        <v>1138</v>
      </c>
      <c r="C240" s="26"/>
      <c r="D240" s="210" t="s">
        <v>1139</v>
      </c>
    </row>
    <row r="241" spans="1:14">
      <c r="A241" s="12"/>
      <c r="B241" s="23" t="s">
        <v>1140</v>
      </c>
      <c r="C241" s="17"/>
      <c r="D241" s="211" t="s">
        <v>1141</v>
      </c>
    </row>
    <row r="242" spans="1:14">
      <c r="A242" s="12"/>
      <c r="B242" s="25" t="s">
        <v>1142</v>
      </c>
      <c r="C242" s="26"/>
      <c r="D242" s="215" t="s">
        <v>1143</v>
      </c>
    </row>
    <row r="243" spans="1:14">
      <c r="A243" s="12"/>
      <c r="B243" s="23" t="s">
        <v>1144</v>
      </c>
      <c r="C243" s="17"/>
      <c r="D243" s="211" t="s">
        <v>1139</v>
      </c>
    </row>
    <row r="244" spans="1:14">
      <c r="A244" s="12"/>
      <c r="B244" s="25" t="s">
        <v>1145</v>
      </c>
      <c r="C244" s="26"/>
      <c r="D244" s="215" t="s">
        <v>1146</v>
      </c>
    </row>
    <row r="245" spans="1:14">
      <c r="A245" s="12"/>
      <c r="B245" s="23" t="s">
        <v>1147</v>
      </c>
      <c r="C245" s="17"/>
      <c r="D245" s="211" t="s">
        <v>1146</v>
      </c>
    </row>
    <row r="246" spans="1:14">
      <c r="A246" s="12"/>
      <c r="B246" s="25" t="s">
        <v>1148</v>
      </c>
      <c r="C246" s="26"/>
      <c r="D246" s="215" t="s">
        <v>1149</v>
      </c>
    </row>
    <row r="247" spans="1:14">
      <c r="A247" s="12"/>
      <c r="B247" s="23" t="s">
        <v>1150</v>
      </c>
      <c r="C247" s="17"/>
      <c r="D247" s="211" t="s">
        <v>1139</v>
      </c>
    </row>
    <row r="248" spans="1:14">
      <c r="A248" s="12"/>
      <c r="B248" s="25" t="s">
        <v>1151</v>
      </c>
      <c r="C248" s="26"/>
      <c r="D248" s="215" t="s">
        <v>1143</v>
      </c>
    </row>
    <row r="249" spans="1:14">
      <c r="A249" s="12"/>
      <c r="B249" s="11"/>
      <c r="C249" s="11"/>
      <c r="D249" s="11"/>
      <c r="E249" s="11"/>
      <c r="F249" s="11"/>
      <c r="G249" s="11"/>
      <c r="H249" s="11"/>
      <c r="I249" s="11"/>
      <c r="J249" s="11"/>
      <c r="K249" s="11"/>
      <c r="L249" s="11"/>
      <c r="M249" s="11"/>
      <c r="N249" s="11"/>
    </row>
    <row r="250" spans="1:14" ht="63.75" customHeight="1">
      <c r="A250" s="12"/>
      <c r="B250" s="57" t="s">
        <v>1152</v>
      </c>
      <c r="C250" s="57"/>
      <c r="D250" s="57"/>
      <c r="E250" s="57"/>
      <c r="F250" s="57"/>
      <c r="G250" s="57"/>
      <c r="H250" s="57"/>
      <c r="I250" s="57"/>
      <c r="J250" s="57"/>
      <c r="K250" s="57"/>
      <c r="L250" s="57"/>
      <c r="M250" s="57"/>
      <c r="N250" s="57"/>
    </row>
  </sheetData>
  <mergeCells count="583">
    <mergeCell ref="B235:N235"/>
    <mergeCell ref="B249:N249"/>
    <mergeCell ref="B250:N250"/>
    <mergeCell ref="B229:N229"/>
    <mergeCell ref="B230:N230"/>
    <mergeCell ref="B231:N231"/>
    <mergeCell ref="B232:N232"/>
    <mergeCell ref="B233:N233"/>
    <mergeCell ref="B234:N234"/>
    <mergeCell ref="B205:N205"/>
    <mergeCell ref="B206:N206"/>
    <mergeCell ref="B207:N207"/>
    <mergeCell ref="B226:N226"/>
    <mergeCell ref="B227:N227"/>
    <mergeCell ref="B228:N228"/>
    <mergeCell ref="B199:N199"/>
    <mergeCell ref="B200:N200"/>
    <mergeCell ref="B201:N201"/>
    <mergeCell ref="B202:N202"/>
    <mergeCell ref="B203:N203"/>
    <mergeCell ref="B204:N204"/>
    <mergeCell ref="B193:N193"/>
    <mergeCell ref="B194:N194"/>
    <mergeCell ref="B195:N195"/>
    <mergeCell ref="B196:N196"/>
    <mergeCell ref="B197:N197"/>
    <mergeCell ref="B198:N198"/>
    <mergeCell ref="B105:N105"/>
    <mergeCell ref="B106:N106"/>
    <mergeCell ref="B141:N141"/>
    <mergeCell ref="B142:N142"/>
    <mergeCell ref="B143:N143"/>
    <mergeCell ref="B144:N144"/>
    <mergeCell ref="B87:N87"/>
    <mergeCell ref="B88:N88"/>
    <mergeCell ref="B101:N101"/>
    <mergeCell ref="B102:N102"/>
    <mergeCell ref="B103:N103"/>
    <mergeCell ref="B104:N104"/>
    <mergeCell ref="B5:N5"/>
    <mergeCell ref="B6:N6"/>
    <mergeCell ref="B18:N18"/>
    <mergeCell ref="B19:N19"/>
    <mergeCell ref="B45:N45"/>
    <mergeCell ref="B46:N46"/>
    <mergeCell ref="N224:N225"/>
    <mergeCell ref="B236:D236"/>
    <mergeCell ref="B238:B239"/>
    <mergeCell ref="C238:C239"/>
    <mergeCell ref="A1:A2"/>
    <mergeCell ref="B1:N1"/>
    <mergeCell ref="B2:N2"/>
    <mergeCell ref="B3:N3"/>
    <mergeCell ref="A4:A250"/>
    <mergeCell ref="B4:N4"/>
    <mergeCell ref="H224:H225"/>
    <mergeCell ref="I224:I225"/>
    <mergeCell ref="J224:J225"/>
    <mergeCell ref="K224:K225"/>
    <mergeCell ref="L224:L225"/>
    <mergeCell ref="M224:M225"/>
    <mergeCell ref="B224:B225"/>
    <mergeCell ref="C224:C225"/>
    <mergeCell ref="D224:D225"/>
    <mergeCell ref="E224:E225"/>
    <mergeCell ref="F224:F225"/>
    <mergeCell ref="G224:G225"/>
    <mergeCell ref="J221:J222"/>
    <mergeCell ref="K221:K222"/>
    <mergeCell ref="L221:M222"/>
    <mergeCell ref="N221:N222"/>
    <mergeCell ref="D223:E223"/>
    <mergeCell ref="H223:I223"/>
    <mergeCell ref="L223:M223"/>
    <mergeCell ref="B221:B222"/>
    <mergeCell ref="C221:C222"/>
    <mergeCell ref="D221:E222"/>
    <mergeCell ref="F221:F222"/>
    <mergeCell ref="G221:G222"/>
    <mergeCell ref="H221:I222"/>
    <mergeCell ref="J218:J219"/>
    <mergeCell ref="K218:K219"/>
    <mergeCell ref="L218:M219"/>
    <mergeCell ref="N218:N219"/>
    <mergeCell ref="D220:E220"/>
    <mergeCell ref="H220:I220"/>
    <mergeCell ref="L220:M220"/>
    <mergeCell ref="N215:N216"/>
    <mergeCell ref="D217:E217"/>
    <mergeCell ref="H217:I217"/>
    <mergeCell ref="L217:M217"/>
    <mergeCell ref="B218:B219"/>
    <mergeCell ref="C218:C219"/>
    <mergeCell ref="D218:E219"/>
    <mergeCell ref="F218:F219"/>
    <mergeCell ref="G218:G219"/>
    <mergeCell ref="H218:I219"/>
    <mergeCell ref="N213:N214"/>
    <mergeCell ref="B215:B216"/>
    <mergeCell ref="C215:C216"/>
    <mergeCell ref="D215:E216"/>
    <mergeCell ref="F215:F216"/>
    <mergeCell ref="G215:G216"/>
    <mergeCell ref="H215:I216"/>
    <mergeCell ref="J215:J216"/>
    <mergeCell ref="K215:K216"/>
    <mergeCell ref="L215:M216"/>
    <mergeCell ref="H213:H214"/>
    <mergeCell ref="I213:I214"/>
    <mergeCell ref="J213:J214"/>
    <mergeCell ref="K213:K214"/>
    <mergeCell ref="L213:L214"/>
    <mergeCell ref="M213:M214"/>
    <mergeCell ref="B213:B214"/>
    <mergeCell ref="C213:C214"/>
    <mergeCell ref="D213:D214"/>
    <mergeCell ref="E213:E214"/>
    <mergeCell ref="F213:F214"/>
    <mergeCell ref="G213:G214"/>
    <mergeCell ref="D211:F211"/>
    <mergeCell ref="H211:J211"/>
    <mergeCell ref="L211:N211"/>
    <mergeCell ref="D212:F212"/>
    <mergeCell ref="H212:J212"/>
    <mergeCell ref="L212:N212"/>
    <mergeCell ref="D180:E180"/>
    <mergeCell ref="H180:I180"/>
    <mergeCell ref="D181:F181"/>
    <mergeCell ref="H181:J181"/>
    <mergeCell ref="B208:N208"/>
    <mergeCell ref="D210:N210"/>
    <mergeCell ref="B183:N183"/>
    <mergeCell ref="B184:N184"/>
    <mergeCell ref="B185:N185"/>
    <mergeCell ref="B192:N192"/>
    <mergeCell ref="D177:F177"/>
    <mergeCell ref="H177:J177"/>
    <mergeCell ref="D178:E178"/>
    <mergeCell ref="H178:I178"/>
    <mergeCell ref="D179:E179"/>
    <mergeCell ref="H179:I179"/>
    <mergeCell ref="H173:H174"/>
    <mergeCell ref="I173:I174"/>
    <mergeCell ref="J173:J174"/>
    <mergeCell ref="D175:E175"/>
    <mergeCell ref="H175:I175"/>
    <mergeCell ref="D176:E176"/>
    <mergeCell ref="H176:I176"/>
    <mergeCell ref="B173:B174"/>
    <mergeCell ref="C173:C174"/>
    <mergeCell ref="D173:D174"/>
    <mergeCell ref="E173:E174"/>
    <mergeCell ref="F173:F174"/>
    <mergeCell ref="G173:G174"/>
    <mergeCell ref="J165:J166"/>
    <mergeCell ref="B169:J169"/>
    <mergeCell ref="D171:F171"/>
    <mergeCell ref="H171:J171"/>
    <mergeCell ref="D172:F172"/>
    <mergeCell ref="H172:J172"/>
    <mergeCell ref="B167:N167"/>
    <mergeCell ref="B168:N168"/>
    <mergeCell ref="D164:F164"/>
    <mergeCell ref="H164:J164"/>
    <mergeCell ref="B165:B166"/>
    <mergeCell ref="C165:C166"/>
    <mergeCell ref="D165:D166"/>
    <mergeCell ref="E165:E166"/>
    <mergeCell ref="F165:F166"/>
    <mergeCell ref="G165:G166"/>
    <mergeCell ref="H165:H166"/>
    <mergeCell ref="I165:I166"/>
    <mergeCell ref="J160:J161"/>
    <mergeCell ref="B162:B163"/>
    <mergeCell ref="C162:C163"/>
    <mergeCell ref="D162:E163"/>
    <mergeCell ref="F162:F163"/>
    <mergeCell ref="G162:G163"/>
    <mergeCell ref="H162:I163"/>
    <mergeCell ref="J162:J163"/>
    <mergeCell ref="B160:B161"/>
    <mergeCell ref="C160:C161"/>
    <mergeCell ref="D160:E161"/>
    <mergeCell ref="F160:F161"/>
    <mergeCell ref="G160:G161"/>
    <mergeCell ref="H160:I161"/>
    <mergeCell ref="D157:F157"/>
    <mergeCell ref="H157:J157"/>
    <mergeCell ref="B158:B159"/>
    <mergeCell ref="C158:C159"/>
    <mergeCell ref="D158:E159"/>
    <mergeCell ref="F158:F159"/>
    <mergeCell ref="G158:G159"/>
    <mergeCell ref="H158:I159"/>
    <mergeCell ref="J158:J159"/>
    <mergeCell ref="J153:J154"/>
    <mergeCell ref="B155:B156"/>
    <mergeCell ref="C155:C156"/>
    <mergeCell ref="D155:E156"/>
    <mergeCell ref="F155:F156"/>
    <mergeCell ref="G155:G156"/>
    <mergeCell ref="H155:I156"/>
    <mergeCell ref="J155:J156"/>
    <mergeCell ref="B153:B154"/>
    <mergeCell ref="C153:C154"/>
    <mergeCell ref="D153:E154"/>
    <mergeCell ref="F153:F154"/>
    <mergeCell ref="G153:G154"/>
    <mergeCell ref="H153:I154"/>
    <mergeCell ref="H149:H150"/>
    <mergeCell ref="I149:I150"/>
    <mergeCell ref="J149:J150"/>
    <mergeCell ref="B151:B152"/>
    <mergeCell ref="C151:C152"/>
    <mergeCell ref="D151:E152"/>
    <mergeCell ref="F151:F152"/>
    <mergeCell ref="G151:G152"/>
    <mergeCell ref="H151:I152"/>
    <mergeCell ref="J151:J152"/>
    <mergeCell ref="B149:B150"/>
    <mergeCell ref="C149:C150"/>
    <mergeCell ref="D149:D150"/>
    <mergeCell ref="E149:E150"/>
    <mergeCell ref="F149:F150"/>
    <mergeCell ref="G149:G150"/>
    <mergeCell ref="D139:F139"/>
    <mergeCell ref="H139:J139"/>
    <mergeCell ref="B145:J145"/>
    <mergeCell ref="D147:F147"/>
    <mergeCell ref="H147:J147"/>
    <mergeCell ref="D148:F148"/>
    <mergeCell ref="H148:J148"/>
    <mergeCell ref="J134:J135"/>
    <mergeCell ref="D136:E136"/>
    <mergeCell ref="H136:I136"/>
    <mergeCell ref="D137:E137"/>
    <mergeCell ref="H137:I137"/>
    <mergeCell ref="D138:E138"/>
    <mergeCell ref="H138:I138"/>
    <mergeCell ref="B134:B135"/>
    <mergeCell ref="C134:C135"/>
    <mergeCell ref="D134:E135"/>
    <mergeCell ref="F134:F135"/>
    <mergeCell ref="G134:G135"/>
    <mergeCell ref="H134:I135"/>
    <mergeCell ref="J129:J130"/>
    <mergeCell ref="D131:F131"/>
    <mergeCell ref="H131:J131"/>
    <mergeCell ref="D132:F132"/>
    <mergeCell ref="H132:J132"/>
    <mergeCell ref="D133:E133"/>
    <mergeCell ref="H133:I133"/>
    <mergeCell ref="D128:E128"/>
    <mergeCell ref="H128:I128"/>
    <mergeCell ref="B129:B130"/>
    <mergeCell ref="C129:C130"/>
    <mergeCell ref="D129:E130"/>
    <mergeCell ref="F129:F130"/>
    <mergeCell ref="G129:G130"/>
    <mergeCell ref="H129:I130"/>
    <mergeCell ref="J124:J125"/>
    <mergeCell ref="B126:B127"/>
    <mergeCell ref="C126:C127"/>
    <mergeCell ref="D126:E127"/>
    <mergeCell ref="F126:F127"/>
    <mergeCell ref="G126:G127"/>
    <mergeCell ref="H126:I127"/>
    <mergeCell ref="J126:J127"/>
    <mergeCell ref="B124:B125"/>
    <mergeCell ref="C124:C125"/>
    <mergeCell ref="D124:E125"/>
    <mergeCell ref="F124:F125"/>
    <mergeCell ref="G124:G125"/>
    <mergeCell ref="H124:I125"/>
    <mergeCell ref="J120:J121"/>
    <mergeCell ref="B122:B123"/>
    <mergeCell ref="C122:C123"/>
    <mergeCell ref="D122:E123"/>
    <mergeCell ref="F122:F123"/>
    <mergeCell ref="G122:G123"/>
    <mergeCell ref="H122:I123"/>
    <mergeCell ref="J122:J123"/>
    <mergeCell ref="B120:B121"/>
    <mergeCell ref="C120:C121"/>
    <mergeCell ref="D120:E121"/>
    <mergeCell ref="F120:F121"/>
    <mergeCell ref="G120:G121"/>
    <mergeCell ref="H120:I121"/>
    <mergeCell ref="J116:J117"/>
    <mergeCell ref="B118:B119"/>
    <mergeCell ref="C118:C119"/>
    <mergeCell ref="D118:E119"/>
    <mergeCell ref="F118:F119"/>
    <mergeCell ref="G118:G119"/>
    <mergeCell ref="H118:I119"/>
    <mergeCell ref="J118:J119"/>
    <mergeCell ref="B116:B117"/>
    <mergeCell ref="C116:C117"/>
    <mergeCell ref="D116:E117"/>
    <mergeCell ref="F116:F117"/>
    <mergeCell ref="G116:G117"/>
    <mergeCell ref="H116:I117"/>
    <mergeCell ref="H112:H113"/>
    <mergeCell ref="I112:I113"/>
    <mergeCell ref="J112:J113"/>
    <mergeCell ref="B114:B115"/>
    <mergeCell ref="C114:C115"/>
    <mergeCell ref="D114:E115"/>
    <mergeCell ref="F114:F115"/>
    <mergeCell ref="G114:G115"/>
    <mergeCell ref="H114:I115"/>
    <mergeCell ref="J114:J115"/>
    <mergeCell ref="D110:F110"/>
    <mergeCell ref="H110:J110"/>
    <mergeCell ref="D111:F111"/>
    <mergeCell ref="H111:J111"/>
    <mergeCell ref="B112:B113"/>
    <mergeCell ref="C112:C113"/>
    <mergeCell ref="D112:D113"/>
    <mergeCell ref="E112:E113"/>
    <mergeCell ref="F112:F113"/>
    <mergeCell ref="G112:G113"/>
    <mergeCell ref="I72:I73"/>
    <mergeCell ref="J72:J73"/>
    <mergeCell ref="K72:K73"/>
    <mergeCell ref="B107:J107"/>
    <mergeCell ref="D109:F109"/>
    <mergeCell ref="H109:J109"/>
    <mergeCell ref="B75:N75"/>
    <mergeCell ref="B76:N76"/>
    <mergeCell ref="B77:N77"/>
    <mergeCell ref="B86:N86"/>
    <mergeCell ref="I70:I71"/>
    <mergeCell ref="J70:J71"/>
    <mergeCell ref="K70:K71"/>
    <mergeCell ref="B72:B73"/>
    <mergeCell ref="C72:C73"/>
    <mergeCell ref="D72:D73"/>
    <mergeCell ref="E72:E73"/>
    <mergeCell ref="F72:F73"/>
    <mergeCell ref="G72:G73"/>
    <mergeCell ref="H72:H73"/>
    <mergeCell ref="I68:I69"/>
    <mergeCell ref="J68:J69"/>
    <mergeCell ref="K68:K69"/>
    <mergeCell ref="B70:B71"/>
    <mergeCell ref="C70:C71"/>
    <mergeCell ref="D70:D71"/>
    <mergeCell ref="E70:E71"/>
    <mergeCell ref="F70:F71"/>
    <mergeCell ref="G70:G71"/>
    <mergeCell ref="H70:H71"/>
    <mergeCell ref="I66:I67"/>
    <mergeCell ref="J66:J67"/>
    <mergeCell ref="K66:K67"/>
    <mergeCell ref="B68:B69"/>
    <mergeCell ref="C68:C69"/>
    <mergeCell ref="D68:D69"/>
    <mergeCell ref="E68:E69"/>
    <mergeCell ref="F68:F69"/>
    <mergeCell ref="G68:G69"/>
    <mergeCell ref="H68:H69"/>
    <mergeCell ref="I64:I65"/>
    <mergeCell ref="J64:J65"/>
    <mergeCell ref="K64:K65"/>
    <mergeCell ref="B66:B67"/>
    <mergeCell ref="C66:C67"/>
    <mergeCell ref="D66:D67"/>
    <mergeCell ref="E66:E67"/>
    <mergeCell ref="F66:F67"/>
    <mergeCell ref="G66:G67"/>
    <mergeCell ref="H66:H67"/>
    <mergeCell ref="I62:I63"/>
    <mergeCell ref="J62:J63"/>
    <mergeCell ref="K62:K63"/>
    <mergeCell ref="B64:B65"/>
    <mergeCell ref="C64:C65"/>
    <mergeCell ref="D64:D65"/>
    <mergeCell ref="E64:E65"/>
    <mergeCell ref="F64:F65"/>
    <mergeCell ref="G64:G65"/>
    <mergeCell ref="H64:H65"/>
    <mergeCell ref="I59:I60"/>
    <mergeCell ref="J59:J60"/>
    <mergeCell ref="K59:K60"/>
    <mergeCell ref="B62:B63"/>
    <mergeCell ref="C62:C63"/>
    <mergeCell ref="D62:D63"/>
    <mergeCell ref="E62:E63"/>
    <mergeCell ref="F62:F63"/>
    <mergeCell ref="G62:G63"/>
    <mergeCell ref="H62:H63"/>
    <mergeCell ref="I57:I58"/>
    <mergeCell ref="J57:J58"/>
    <mergeCell ref="K57:K58"/>
    <mergeCell ref="B59:B60"/>
    <mergeCell ref="C59:C60"/>
    <mergeCell ref="D59:D60"/>
    <mergeCell ref="E59:E60"/>
    <mergeCell ref="F59:F60"/>
    <mergeCell ref="G59:G60"/>
    <mergeCell ref="H59:H60"/>
    <mergeCell ref="I55:I56"/>
    <mergeCell ref="J55:J56"/>
    <mergeCell ref="K55:K56"/>
    <mergeCell ref="B57:B58"/>
    <mergeCell ref="C57:C58"/>
    <mergeCell ref="D57:D58"/>
    <mergeCell ref="E57:E58"/>
    <mergeCell ref="F57:F58"/>
    <mergeCell ref="G57:G58"/>
    <mergeCell ref="H57:H58"/>
    <mergeCell ref="D53:E53"/>
    <mergeCell ref="G53:H53"/>
    <mergeCell ref="J53:K53"/>
    <mergeCell ref="B55:B56"/>
    <mergeCell ref="C55:C56"/>
    <mergeCell ref="D55:D56"/>
    <mergeCell ref="E55:E56"/>
    <mergeCell ref="F55:F56"/>
    <mergeCell ref="G55:G56"/>
    <mergeCell ref="H55:H56"/>
    <mergeCell ref="N43:N44"/>
    <mergeCell ref="B49:K49"/>
    <mergeCell ref="D51:K51"/>
    <mergeCell ref="D52:E52"/>
    <mergeCell ref="G52:H52"/>
    <mergeCell ref="J52:K52"/>
    <mergeCell ref="B47:N47"/>
    <mergeCell ref="B48:N48"/>
    <mergeCell ref="H43:H44"/>
    <mergeCell ref="I43:I44"/>
    <mergeCell ref="J43:J44"/>
    <mergeCell ref="K43:K44"/>
    <mergeCell ref="L43:L44"/>
    <mergeCell ref="M43:M44"/>
    <mergeCell ref="J41:J42"/>
    <mergeCell ref="K41:K42"/>
    <mergeCell ref="L41:M42"/>
    <mergeCell ref="N41:N42"/>
    <mergeCell ref="B43:B44"/>
    <mergeCell ref="C43:C44"/>
    <mergeCell ref="D43:D44"/>
    <mergeCell ref="E43:E44"/>
    <mergeCell ref="F43:F44"/>
    <mergeCell ref="G43:G44"/>
    <mergeCell ref="J39:J40"/>
    <mergeCell ref="K39:K40"/>
    <mergeCell ref="L39:M40"/>
    <mergeCell ref="N39:N40"/>
    <mergeCell ref="B41:B42"/>
    <mergeCell ref="C41:C42"/>
    <mergeCell ref="D41:E42"/>
    <mergeCell ref="F41:F42"/>
    <mergeCell ref="G41:G42"/>
    <mergeCell ref="H41:I42"/>
    <mergeCell ref="J37:J38"/>
    <mergeCell ref="K37:K38"/>
    <mergeCell ref="L37:M38"/>
    <mergeCell ref="N37:N38"/>
    <mergeCell ref="B39:B40"/>
    <mergeCell ref="C39:C40"/>
    <mergeCell ref="D39:E40"/>
    <mergeCell ref="F39:F40"/>
    <mergeCell ref="G39:G40"/>
    <mergeCell ref="H39:I40"/>
    <mergeCell ref="J35:J36"/>
    <mergeCell ref="K35:K36"/>
    <mergeCell ref="L35:M36"/>
    <mergeCell ref="N35:N36"/>
    <mergeCell ref="B37:B38"/>
    <mergeCell ref="C37:C38"/>
    <mergeCell ref="D37:E38"/>
    <mergeCell ref="F37:F38"/>
    <mergeCell ref="G37:G38"/>
    <mergeCell ref="H37:I38"/>
    <mergeCell ref="B35:B36"/>
    <mergeCell ref="C35:C36"/>
    <mergeCell ref="D35:E36"/>
    <mergeCell ref="F35:F36"/>
    <mergeCell ref="G35:G36"/>
    <mergeCell ref="H35:I36"/>
    <mergeCell ref="J32:J33"/>
    <mergeCell ref="K32:K33"/>
    <mergeCell ref="L32:M33"/>
    <mergeCell ref="N32:N33"/>
    <mergeCell ref="D34:F34"/>
    <mergeCell ref="H34:J34"/>
    <mergeCell ref="L34:N34"/>
    <mergeCell ref="J30:J31"/>
    <mergeCell ref="K30:K31"/>
    <mergeCell ref="L30:M31"/>
    <mergeCell ref="N30:N31"/>
    <mergeCell ref="B32:B33"/>
    <mergeCell ref="C32:C33"/>
    <mergeCell ref="D32:E33"/>
    <mergeCell ref="F32:F33"/>
    <mergeCell ref="G32:G33"/>
    <mergeCell ref="H32:I33"/>
    <mergeCell ref="J28:J29"/>
    <mergeCell ref="K28:K29"/>
    <mergeCell ref="L28:M29"/>
    <mergeCell ref="N28:N29"/>
    <mergeCell ref="B30:B31"/>
    <mergeCell ref="C30:C31"/>
    <mergeCell ref="D30:E31"/>
    <mergeCell ref="F30:F31"/>
    <mergeCell ref="G30:G31"/>
    <mergeCell ref="H30:I31"/>
    <mergeCell ref="B28:B29"/>
    <mergeCell ref="C28:C29"/>
    <mergeCell ref="D28:E29"/>
    <mergeCell ref="F28:F29"/>
    <mergeCell ref="G28:G29"/>
    <mergeCell ref="H28:I29"/>
    <mergeCell ref="I26:I27"/>
    <mergeCell ref="J26:J27"/>
    <mergeCell ref="K26:K27"/>
    <mergeCell ref="L26:L27"/>
    <mergeCell ref="M26:M27"/>
    <mergeCell ref="N26:N27"/>
    <mergeCell ref="D25:F25"/>
    <mergeCell ref="H25:J25"/>
    <mergeCell ref="L25:N25"/>
    <mergeCell ref="B26:B27"/>
    <mergeCell ref="C26:C27"/>
    <mergeCell ref="D26:D27"/>
    <mergeCell ref="E26:E27"/>
    <mergeCell ref="F26:F27"/>
    <mergeCell ref="G26:G27"/>
    <mergeCell ref="H26:H27"/>
    <mergeCell ref="D23:F23"/>
    <mergeCell ref="H23:J23"/>
    <mergeCell ref="L23:N23"/>
    <mergeCell ref="D24:F24"/>
    <mergeCell ref="H24:J24"/>
    <mergeCell ref="L24:N24"/>
    <mergeCell ref="K16:K17"/>
    <mergeCell ref="L16:L17"/>
    <mergeCell ref="M16:M17"/>
    <mergeCell ref="N16:N17"/>
    <mergeCell ref="B20:N20"/>
    <mergeCell ref="D22:N22"/>
    <mergeCell ref="N14:N15"/>
    <mergeCell ref="B16:B17"/>
    <mergeCell ref="C16:C17"/>
    <mergeCell ref="D16:D17"/>
    <mergeCell ref="E16:E17"/>
    <mergeCell ref="F16:F17"/>
    <mergeCell ref="G16:G17"/>
    <mergeCell ref="H16:H17"/>
    <mergeCell ref="I16:I17"/>
    <mergeCell ref="J16:J17"/>
    <mergeCell ref="N12:N13"/>
    <mergeCell ref="B14:B15"/>
    <mergeCell ref="C14:C15"/>
    <mergeCell ref="D14:E15"/>
    <mergeCell ref="F14:F15"/>
    <mergeCell ref="G14:G15"/>
    <mergeCell ref="H14:I15"/>
    <mergeCell ref="J14:J15"/>
    <mergeCell ref="K14:K15"/>
    <mergeCell ref="L14:M15"/>
    <mergeCell ref="H12:H13"/>
    <mergeCell ref="I12:I13"/>
    <mergeCell ref="J12:J13"/>
    <mergeCell ref="K12:K13"/>
    <mergeCell ref="L12:L13"/>
    <mergeCell ref="M12:M13"/>
    <mergeCell ref="B12:B13"/>
    <mergeCell ref="C12:C13"/>
    <mergeCell ref="D12:D13"/>
    <mergeCell ref="E12:E13"/>
    <mergeCell ref="F12:F13"/>
    <mergeCell ref="G12:G13"/>
    <mergeCell ref="B7:N7"/>
    <mergeCell ref="D9:N9"/>
    <mergeCell ref="D10:F10"/>
    <mergeCell ref="H10:J10"/>
    <mergeCell ref="L10:N10"/>
    <mergeCell ref="D11:F11"/>
    <mergeCell ref="H11:J11"/>
    <mergeCell ref="L11:N11"/>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1"/>
  <sheetViews>
    <sheetView showGridLines="0" workbookViewId="0"/>
  </sheetViews>
  <sheetFormatPr defaultRowHeight="15"/>
  <cols>
    <col min="1" max="1" width="26.140625" bestFit="1" customWidth="1"/>
    <col min="2" max="2" width="36.5703125" bestFit="1" customWidth="1"/>
    <col min="3" max="3" width="5.7109375" customWidth="1"/>
    <col min="4" max="5" width="15.7109375" customWidth="1"/>
    <col min="6" max="7" width="26.42578125" customWidth="1"/>
    <col min="8" max="8" width="5.7109375" customWidth="1"/>
    <col min="9" max="9" width="15.7109375" customWidth="1"/>
    <col min="10" max="10" width="26.42578125" customWidth="1"/>
  </cols>
  <sheetData>
    <row r="1" spans="1:10" ht="15" customHeight="1">
      <c r="A1" s="8" t="s">
        <v>808</v>
      </c>
      <c r="B1" s="8" t="s">
        <v>1</v>
      </c>
      <c r="C1" s="8"/>
      <c r="D1" s="8"/>
      <c r="E1" s="8"/>
      <c r="F1" s="8"/>
      <c r="G1" s="8"/>
      <c r="H1" s="8"/>
      <c r="I1" s="8"/>
      <c r="J1" s="8"/>
    </row>
    <row r="2" spans="1:10" ht="15" customHeight="1">
      <c r="A2" s="8"/>
      <c r="B2" s="8" t="s">
        <v>2</v>
      </c>
      <c r="C2" s="8"/>
      <c r="D2" s="8"/>
      <c r="E2" s="8"/>
      <c r="F2" s="8"/>
      <c r="G2" s="8"/>
      <c r="H2" s="8"/>
      <c r="I2" s="8"/>
      <c r="J2" s="8"/>
    </row>
    <row r="3" spans="1:10">
      <c r="A3" s="3" t="s">
        <v>1153</v>
      </c>
      <c r="B3" s="11"/>
      <c r="C3" s="11"/>
      <c r="D3" s="11"/>
      <c r="E3" s="11"/>
      <c r="F3" s="11"/>
      <c r="G3" s="11"/>
      <c r="H3" s="11"/>
      <c r="I3" s="11"/>
      <c r="J3" s="11"/>
    </row>
    <row r="4" spans="1:10">
      <c r="A4" s="12" t="s">
        <v>808</v>
      </c>
      <c r="B4" s="55" t="s">
        <v>808</v>
      </c>
      <c r="C4" s="55"/>
      <c r="D4" s="55"/>
      <c r="E4" s="55"/>
      <c r="F4" s="55"/>
      <c r="G4" s="55"/>
      <c r="H4" s="55"/>
      <c r="I4" s="55"/>
      <c r="J4" s="55"/>
    </row>
    <row r="5" spans="1:10">
      <c r="A5" s="12"/>
      <c r="B5" s="11"/>
      <c r="C5" s="11"/>
      <c r="D5" s="11"/>
      <c r="E5" s="11"/>
      <c r="F5" s="11"/>
      <c r="G5" s="11"/>
      <c r="H5" s="11"/>
      <c r="I5" s="11"/>
      <c r="J5" s="11"/>
    </row>
    <row r="6" spans="1:10">
      <c r="A6" s="12"/>
      <c r="B6" s="57" t="s">
        <v>1154</v>
      </c>
      <c r="C6" s="57"/>
      <c r="D6" s="57"/>
      <c r="E6" s="57"/>
      <c r="F6" s="57"/>
      <c r="G6" s="57"/>
      <c r="H6" s="57"/>
      <c r="I6" s="57"/>
      <c r="J6" s="57"/>
    </row>
    <row r="7" spans="1:10">
      <c r="A7" s="12"/>
      <c r="B7" s="36"/>
      <c r="C7" s="36"/>
      <c r="D7" s="36"/>
      <c r="E7" s="36"/>
      <c r="F7" s="36"/>
      <c r="G7" s="36"/>
      <c r="H7" s="36"/>
      <c r="I7" s="36"/>
      <c r="J7" s="36"/>
    </row>
    <row r="8" spans="1:10">
      <c r="A8" s="12"/>
      <c r="B8" s="36"/>
      <c r="C8" s="36"/>
      <c r="D8" s="36"/>
      <c r="E8" s="36"/>
      <c r="F8" s="36"/>
      <c r="G8" s="36"/>
      <c r="H8" s="36"/>
      <c r="I8" s="36"/>
      <c r="J8" s="36"/>
    </row>
    <row r="9" spans="1:10">
      <c r="A9" s="12"/>
      <c r="B9" s="16"/>
      <c r="C9" s="16"/>
      <c r="D9" s="16"/>
      <c r="E9" s="16"/>
      <c r="F9" s="16"/>
      <c r="G9" s="16"/>
      <c r="H9" s="16"/>
      <c r="I9" s="16"/>
      <c r="J9" s="16"/>
    </row>
    <row r="10" spans="1:10" ht="15.75" thickBot="1">
      <c r="A10" s="12"/>
      <c r="B10" s="20" t="s">
        <v>356</v>
      </c>
      <c r="C10" s="17"/>
      <c r="D10" s="30" t="s">
        <v>232</v>
      </c>
      <c r="E10" s="30"/>
      <c r="F10" s="30"/>
      <c r="G10" s="17"/>
      <c r="H10" s="30" t="s">
        <v>233</v>
      </c>
      <c r="I10" s="30"/>
      <c r="J10" s="30"/>
    </row>
    <row r="11" spans="1:10">
      <c r="A11" s="12"/>
      <c r="B11" s="74" t="s">
        <v>1155</v>
      </c>
      <c r="C11" s="47"/>
      <c r="D11" s="74" t="s">
        <v>237</v>
      </c>
      <c r="E11" s="73">
        <v>434</v>
      </c>
      <c r="F11" s="69"/>
      <c r="G11" s="47"/>
      <c r="H11" s="74" t="s">
        <v>237</v>
      </c>
      <c r="I11" s="73">
        <v>349</v>
      </c>
      <c r="J11" s="69"/>
    </row>
    <row r="12" spans="1:10">
      <c r="A12" s="12"/>
      <c r="B12" s="72"/>
      <c r="C12" s="47"/>
      <c r="D12" s="83"/>
      <c r="E12" s="84"/>
      <c r="F12" s="85"/>
      <c r="G12" s="47"/>
      <c r="H12" s="83"/>
      <c r="I12" s="84"/>
      <c r="J12" s="85"/>
    </row>
    <row r="13" spans="1:10">
      <c r="A13" s="12"/>
      <c r="B13" s="35" t="s">
        <v>1156</v>
      </c>
      <c r="C13" s="36"/>
      <c r="D13" s="38">
        <v>917</v>
      </c>
      <c r="E13" s="38"/>
      <c r="F13" s="36"/>
      <c r="G13" s="36"/>
      <c r="H13" s="38">
        <v>998</v>
      </c>
      <c r="I13" s="38"/>
      <c r="J13" s="36"/>
    </row>
    <row r="14" spans="1:10">
      <c r="A14" s="12"/>
      <c r="B14" s="35"/>
      <c r="C14" s="36"/>
      <c r="D14" s="38"/>
      <c r="E14" s="38"/>
      <c r="F14" s="36"/>
      <c r="G14" s="36"/>
      <c r="H14" s="38"/>
      <c r="I14" s="38"/>
      <c r="J14" s="36"/>
    </row>
    <row r="15" spans="1:10">
      <c r="A15" s="12"/>
      <c r="B15" s="72" t="s">
        <v>1157</v>
      </c>
      <c r="C15" s="47"/>
      <c r="D15" s="41">
        <v>350</v>
      </c>
      <c r="E15" s="41"/>
      <c r="F15" s="47"/>
      <c r="G15" s="47"/>
      <c r="H15" s="41">
        <v>350</v>
      </c>
      <c r="I15" s="41"/>
      <c r="J15" s="47"/>
    </row>
    <row r="16" spans="1:10">
      <c r="A16" s="12"/>
      <c r="B16" s="72"/>
      <c r="C16" s="47"/>
      <c r="D16" s="41"/>
      <c r="E16" s="41"/>
      <c r="F16" s="47"/>
      <c r="G16" s="47"/>
      <c r="H16" s="41"/>
      <c r="I16" s="41"/>
      <c r="J16" s="47"/>
    </row>
    <row r="17" spans="1:10">
      <c r="A17" s="12"/>
      <c r="B17" s="35" t="s">
        <v>1158</v>
      </c>
      <c r="C17" s="36"/>
      <c r="D17" s="38">
        <v>413</v>
      </c>
      <c r="E17" s="38"/>
      <c r="F17" s="36"/>
      <c r="G17" s="36"/>
      <c r="H17" s="38" t="s">
        <v>371</v>
      </c>
      <c r="I17" s="38"/>
      <c r="J17" s="36"/>
    </row>
    <row r="18" spans="1:10">
      <c r="A18" s="12"/>
      <c r="B18" s="35"/>
      <c r="C18" s="36"/>
      <c r="D18" s="38"/>
      <c r="E18" s="38"/>
      <c r="F18" s="36"/>
      <c r="G18" s="36"/>
      <c r="H18" s="38"/>
      <c r="I18" s="38"/>
      <c r="J18" s="36"/>
    </row>
    <row r="19" spans="1:10">
      <c r="A19" s="12"/>
      <c r="B19" s="72" t="s">
        <v>1159</v>
      </c>
      <c r="C19" s="47"/>
      <c r="D19" s="41" t="s">
        <v>371</v>
      </c>
      <c r="E19" s="41"/>
      <c r="F19" s="47"/>
      <c r="G19" s="47"/>
      <c r="H19" s="41">
        <v>250</v>
      </c>
      <c r="I19" s="41"/>
      <c r="J19" s="47"/>
    </row>
    <row r="20" spans="1:10">
      <c r="A20" s="12"/>
      <c r="B20" s="72"/>
      <c r="C20" s="47"/>
      <c r="D20" s="41"/>
      <c r="E20" s="41"/>
      <c r="F20" s="47"/>
      <c r="G20" s="47"/>
      <c r="H20" s="41"/>
      <c r="I20" s="41"/>
      <c r="J20" s="47"/>
    </row>
    <row r="21" spans="1:10">
      <c r="A21" s="12"/>
      <c r="B21" s="35" t="s">
        <v>1160</v>
      </c>
      <c r="C21" s="36"/>
      <c r="D21" s="38">
        <v>61</v>
      </c>
      <c r="E21" s="38"/>
      <c r="F21" s="36"/>
      <c r="G21" s="36"/>
      <c r="H21" s="38">
        <v>59</v>
      </c>
      <c r="I21" s="38"/>
      <c r="J21" s="36"/>
    </row>
    <row r="22" spans="1:10">
      <c r="A22" s="12"/>
      <c r="B22" s="35"/>
      <c r="C22" s="36"/>
      <c r="D22" s="38"/>
      <c r="E22" s="38"/>
      <c r="F22" s="36"/>
      <c r="G22" s="36"/>
      <c r="H22" s="38"/>
      <c r="I22" s="38"/>
      <c r="J22" s="36"/>
    </row>
    <row r="23" spans="1:10">
      <c r="A23" s="12"/>
      <c r="B23" s="72" t="s">
        <v>1161</v>
      </c>
      <c r="C23" s="47"/>
      <c r="D23" s="41">
        <v>68</v>
      </c>
      <c r="E23" s="41"/>
      <c r="F23" s="47"/>
      <c r="G23" s="47"/>
      <c r="H23" s="41">
        <v>62</v>
      </c>
      <c r="I23" s="41"/>
      <c r="J23" s="47"/>
    </row>
    <row r="24" spans="1:10">
      <c r="A24" s="12"/>
      <c r="B24" s="72"/>
      <c r="C24" s="47"/>
      <c r="D24" s="41"/>
      <c r="E24" s="41"/>
      <c r="F24" s="47"/>
      <c r="G24" s="47"/>
      <c r="H24" s="41"/>
      <c r="I24" s="41"/>
      <c r="J24" s="47"/>
    </row>
    <row r="25" spans="1:10">
      <c r="A25" s="12"/>
      <c r="B25" s="35" t="s">
        <v>1162</v>
      </c>
      <c r="C25" s="36"/>
      <c r="D25" s="38">
        <v>511</v>
      </c>
      <c r="E25" s="38"/>
      <c r="F25" s="36"/>
      <c r="G25" s="36"/>
      <c r="H25" s="38">
        <v>561</v>
      </c>
      <c r="I25" s="38"/>
      <c r="J25" s="36"/>
    </row>
    <row r="26" spans="1:10">
      <c r="A26" s="12"/>
      <c r="B26" s="35"/>
      <c r="C26" s="36"/>
      <c r="D26" s="38"/>
      <c r="E26" s="38"/>
      <c r="F26" s="36"/>
      <c r="G26" s="36"/>
      <c r="H26" s="38"/>
      <c r="I26" s="38"/>
      <c r="J26" s="36"/>
    </row>
    <row r="27" spans="1:10">
      <c r="A27" s="12"/>
      <c r="B27" s="72" t="s">
        <v>1163</v>
      </c>
      <c r="C27" s="47"/>
      <c r="D27" s="41">
        <v>98</v>
      </c>
      <c r="E27" s="41"/>
      <c r="F27" s="47"/>
      <c r="G27" s="47"/>
      <c r="H27" s="41">
        <v>98</v>
      </c>
      <c r="I27" s="41"/>
      <c r="J27" s="47"/>
    </row>
    <row r="28" spans="1:10">
      <c r="A28" s="12"/>
      <c r="B28" s="72"/>
      <c r="C28" s="47"/>
      <c r="D28" s="41"/>
      <c r="E28" s="41"/>
      <c r="F28" s="47"/>
      <c r="G28" s="47"/>
      <c r="H28" s="41"/>
      <c r="I28" s="41"/>
      <c r="J28" s="47"/>
    </row>
    <row r="29" spans="1:10">
      <c r="A29" s="12"/>
      <c r="B29" s="35" t="s">
        <v>1164</v>
      </c>
      <c r="C29" s="36"/>
      <c r="D29" s="38">
        <v>36</v>
      </c>
      <c r="E29" s="38"/>
      <c r="F29" s="36"/>
      <c r="G29" s="36"/>
      <c r="H29" s="38">
        <v>5</v>
      </c>
      <c r="I29" s="38"/>
      <c r="J29" s="36"/>
    </row>
    <row r="30" spans="1:10" ht="15.75" thickBot="1">
      <c r="A30" s="12"/>
      <c r="B30" s="35"/>
      <c r="C30" s="36"/>
      <c r="D30" s="50"/>
      <c r="E30" s="50"/>
      <c r="F30" s="32"/>
      <c r="G30" s="36"/>
      <c r="H30" s="50"/>
      <c r="I30" s="50"/>
      <c r="J30" s="32"/>
    </row>
    <row r="31" spans="1:10">
      <c r="A31" s="12"/>
      <c r="B31" s="72" t="s">
        <v>1165</v>
      </c>
      <c r="C31" s="47"/>
      <c r="D31" s="86">
        <v>2888</v>
      </c>
      <c r="E31" s="86"/>
      <c r="F31" s="69"/>
      <c r="G31" s="47"/>
      <c r="H31" s="86">
        <v>2732</v>
      </c>
      <c r="I31" s="86"/>
      <c r="J31" s="69"/>
    </row>
    <row r="32" spans="1:10">
      <c r="A32" s="12"/>
      <c r="B32" s="72"/>
      <c r="C32" s="47"/>
      <c r="D32" s="90"/>
      <c r="E32" s="90"/>
      <c r="F32" s="47"/>
      <c r="G32" s="47"/>
      <c r="H32" s="90"/>
      <c r="I32" s="90"/>
      <c r="J32" s="47"/>
    </row>
    <row r="33" spans="1:10">
      <c r="A33" s="12"/>
      <c r="B33" s="35" t="s">
        <v>1166</v>
      </c>
      <c r="C33" s="36"/>
      <c r="D33" s="38">
        <v>681</v>
      </c>
      <c r="E33" s="38"/>
      <c r="F33" s="36"/>
      <c r="G33" s="36"/>
      <c r="H33" s="38">
        <v>234</v>
      </c>
      <c r="I33" s="38"/>
      <c r="J33" s="36"/>
    </row>
    <row r="34" spans="1:10" ht="15.75" thickBot="1">
      <c r="A34" s="12"/>
      <c r="B34" s="35"/>
      <c r="C34" s="36"/>
      <c r="D34" s="50"/>
      <c r="E34" s="50"/>
      <c r="F34" s="32"/>
      <c r="G34" s="36"/>
      <c r="H34" s="50"/>
      <c r="I34" s="50"/>
      <c r="J34" s="32"/>
    </row>
    <row r="35" spans="1:10">
      <c r="A35" s="12"/>
      <c r="B35" s="72" t="s">
        <v>1167</v>
      </c>
      <c r="C35" s="47"/>
      <c r="D35" s="74" t="s">
        <v>237</v>
      </c>
      <c r="E35" s="86">
        <v>2207</v>
      </c>
      <c r="F35" s="69"/>
      <c r="G35" s="47"/>
      <c r="H35" s="74" t="s">
        <v>237</v>
      </c>
      <c r="I35" s="86">
        <v>2498</v>
      </c>
      <c r="J35" s="69"/>
    </row>
    <row r="36" spans="1:10" ht="15.75" thickBot="1">
      <c r="A36" s="12"/>
      <c r="B36" s="72"/>
      <c r="C36" s="47"/>
      <c r="D36" s="77"/>
      <c r="E36" s="108"/>
      <c r="F36" s="79"/>
      <c r="G36" s="47"/>
      <c r="H36" s="77"/>
      <c r="I36" s="108"/>
      <c r="J36" s="79"/>
    </row>
    <row r="37" spans="1:10" ht="15.75" thickTop="1">
      <c r="A37" s="12"/>
      <c r="B37" s="11"/>
      <c r="C37" s="11"/>
      <c r="D37" s="11"/>
      <c r="E37" s="11"/>
      <c r="F37" s="11"/>
      <c r="G37" s="11"/>
      <c r="H37" s="11"/>
      <c r="I37" s="11"/>
      <c r="J37" s="11"/>
    </row>
    <row r="38" spans="1:10">
      <c r="A38" s="12"/>
      <c r="B38" s="207" t="s">
        <v>1168</v>
      </c>
      <c r="C38" s="207"/>
      <c r="D38" s="207"/>
      <c r="E38" s="207"/>
      <c r="F38" s="207"/>
      <c r="G38" s="207"/>
      <c r="H38" s="207"/>
      <c r="I38" s="207"/>
      <c r="J38" s="207"/>
    </row>
    <row r="39" spans="1:10">
      <c r="A39" s="12"/>
      <c r="B39" s="11"/>
      <c r="C39" s="11"/>
      <c r="D39" s="11"/>
      <c r="E39" s="11"/>
      <c r="F39" s="11"/>
      <c r="G39" s="11"/>
      <c r="H39" s="11"/>
      <c r="I39" s="11"/>
      <c r="J39" s="11"/>
    </row>
    <row r="40" spans="1:10" ht="51" customHeight="1">
      <c r="A40" s="12"/>
      <c r="B40" s="57" t="s">
        <v>1169</v>
      </c>
      <c r="C40" s="57"/>
      <c r="D40" s="57"/>
      <c r="E40" s="57"/>
      <c r="F40" s="57"/>
      <c r="G40" s="57"/>
      <c r="H40" s="57"/>
      <c r="I40" s="57"/>
      <c r="J40" s="57"/>
    </row>
    <row r="41" spans="1:10">
      <c r="A41" s="12"/>
      <c r="B41" s="11"/>
      <c r="C41" s="11"/>
      <c r="D41" s="11"/>
      <c r="E41" s="11"/>
      <c r="F41" s="11"/>
      <c r="G41" s="11"/>
      <c r="H41" s="11"/>
      <c r="I41" s="11"/>
      <c r="J41" s="11"/>
    </row>
    <row r="42" spans="1:10">
      <c r="A42" s="12"/>
      <c r="B42" s="258" t="s">
        <v>893</v>
      </c>
      <c r="C42" s="258"/>
      <c r="D42" s="258"/>
      <c r="E42" s="258"/>
      <c r="F42" s="258"/>
      <c r="G42" s="258"/>
      <c r="H42" s="258"/>
      <c r="I42" s="258"/>
      <c r="J42" s="258"/>
    </row>
    <row r="43" spans="1:10">
      <c r="A43" s="12"/>
      <c r="B43" s="11"/>
      <c r="C43" s="11"/>
      <c r="D43" s="11"/>
      <c r="E43" s="11"/>
      <c r="F43" s="11"/>
      <c r="G43" s="11"/>
      <c r="H43" s="11"/>
      <c r="I43" s="11"/>
      <c r="J43" s="11"/>
    </row>
    <row r="44" spans="1:10" ht="63.75" customHeight="1">
      <c r="A44" s="12"/>
      <c r="B44" s="57" t="s">
        <v>1170</v>
      </c>
      <c r="C44" s="57"/>
      <c r="D44" s="57"/>
      <c r="E44" s="57"/>
      <c r="F44" s="57"/>
      <c r="G44" s="57"/>
      <c r="H44" s="57"/>
      <c r="I44" s="57"/>
      <c r="J44" s="57"/>
    </row>
    <row r="45" spans="1:10">
      <c r="A45" s="12"/>
      <c r="B45" s="11"/>
      <c r="C45" s="11"/>
      <c r="D45" s="11"/>
      <c r="E45" s="11"/>
      <c r="F45" s="11"/>
      <c r="G45" s="11"/>
      <c r="H45" s="11"/>
      <c r="I45" s="11"/>
      <c r="J45" s="11"/>
    </row>
    <row r="46" spans="1:10">
      <c r="A46" s="12"/>
      <c r="B46" s="207" t="s">
        <v>1171</v>
      </c>
      <c r="C46" s="207"/>
      <c r="D46" s="207"/>
      <c r="E46" s="207"/>
      <c r="F46" s="207"/>
      <c r="G46" s="207"/>
      <c r="H46" s="207"/>
      <c r="I46" s="207"/>
      <c r="J46" s="207"/>
    </row>
    <row r="47" spans="1:10">
      <c r="A47" s="12"/>
      <c r="B47" s="11"/>
      <c r="C47" s="11"/>
      <c r="D47" s="11"/>
      <c r="E47" s="11"/>
      <c r="F47" s="11"/>
      <c r="G47" s="11"/>
      <c r="H47" s="11"/>
      <c r="I47" s="11"/>
      <c r="J47" s="11"/>
    </row>
    <row r="48" spans="1:10" ht="51" customHeight="1">
      <c r="A48" s="12"/>
      <c r="B48" s="57" t="s">
        <v>1172</v>
      </c>
      <c r="C48" s="57"/>
      <c r="D48" s="57"/>
      <c r="E48" s="57"/>
      <c r="F48" s="57"/>
      <c r="G48" s="57"/>
      <c r="H48" s="57"/>
      <c r="I48" s="57"/>
      <c r="J48" s="57"/>
    </row>
    <row r="49" spans="1:10">
      <c r="A49" s="12"/>
      <c r="B49" s="11"/>
      <c r="C49" s="11"/>
      <c r="D49" s="11"/>
      <c r="E49" s="11"/>
      <c r="F49" s="11"/>
      <c r="G49" s="11"/>
      <c r="H49" s="11"/>
      <c r="I49" s="11"/>
      <c r="J49" s="11"/>
    </row>
    <row r="50" spans="1:10" ht="25.5" customHeight="1">
      <c r="A50" s="12"/>
      <c r="B50" s="58" t="s">
        <v>1173</v>
      </c>
      <c r="C50" s="58"/>
      <c r="D50" s="58"/>
      <c r="E50" s="58"/>
      <c r="F50" s="58"/>
      <c r="G50" s="58"/>
      <c r="H50" s="58"/>
      <c r="I50" s="58"/>
      <c r="J50" s="58"/>
    </row>
    <row r="51" spans="1:10">
      <c r="A51" s="12"/>
      <c r="B51" s="11"/>
      <c r="C51" s="11"/>
      <c r="D51" s="11"/>
      <c r="E51" s="11"/>
      <c r="F51" s="11"/>
      <c r="G51" s="11"/>
      <c r="H51" s="11"/>
      <c r="I51" s="11"/>
      <c r="J51" s="11"/>
    </row>
    <row r="52" spans="1:10">
      <c r="A52" s="12"/>
      <c r="B52" s="207" t="s">
        <v>1174</v>
      </c>
      <c r="C52" s="207"/>
      <c r="D52" s="207"/>
      <c r="E52" s="207"/>
      <c r="F52" s="207"/>
      <c r="G52" s="207"/>
      <c r="H52" s="207"/>
      <c r="I52" s="207"/>
      <c r="J52" s="207"/>
    </row>
    <row r="53" spans="1:10">
      <c r="A53" s="12"/>
      <c r="B53" s="11"/>
      <c r="C53" s="11"/>
      <c r="D53" s="11"/>
      <c r="E53" s="11"/>
      <c r="F53" s="11"/>
      <c r="G53" s="11"/>
      <c r="H53" s="11"/>
      <c r="I53" s="11"/>
      <c r="J53" s="11"/>
    </row>
    <row r="54" spans="1:10" ht="63.75" customHeight="1">
      <c r="A54" s="12"/>
      <c r="B54" s="57" t="s">
        <v>1175</v>
      </c>
      <c r="C54" s="57"/>
      <c r="D54" s="57"/>
      <c r="E54" s="57"/>
      <c r="F54" s="57"/>
      <c r="G54" s="57"/>
      <c r="H54" s="57"/>
      <c r="I54" s="57"/>
      <c r="J54" s="57"/>
    </row>
    <row r="55" spans="1:10">
      <c r="A55" s="12"/>
      <c r="B55" s="11"/>
      <c r="C55" s="11"/>
      <c r="D55" s="11"/>
      <c r="E55" s="11"/>
      <c r="F55" s="11"/>
      <c r="G55" s="11"/>
      <c r="H55" s="11"/>
      <c r="I55" s="11"/>
      <c r="J55" s="11"/>
    </row>
    <row r="56" spans="1:10">
      <c r="A56" s="12"/>
      <c r="B56" s="207" t="s">
        <v>1176</v>
      </c>
      <c r="C56" s="207"/>
      <c r="D56" s="207"/>
      <c r="E56" s="207"/>
      <c r="F56" s="207"/>
      <c r="G56" s="207"/>
      <c r="H56" s="207"/>
      <c r="I56" s="207"/>
      <c r="J56" s="207"/>
    </row>
    <row r="57" spans="1:10">
      <c r="A57" s="12"/>
      <c r="B57" s="11"/>
      <c r="C57" s="11"/>
      <c r="D57" s="11"/>
      <c r="E57" s="11"/>
      <c r="F57" s="11"/>
      <c r="G57" s="11"/>
      <c r="H57" s="11"/>
      <c r="I57" s="11"/>
      <c r="J57" s="11"/>
    </row>
    <row r="58" spans="1:10" ht="76.5" customHeight="1">
      <c r="A58" s="12"/>
      <c r="B58" s="58" t="s">
        <v>1177</v>
      </c>
      <c r="C58" s="58"/>
      <c r="D58" s="58"/>
      <c r="E58" s="58"/>
      <c r="F58" s="58"/>
      <c r="G58" s="58"/>
      <c r="H58" s="58"/>
      <c r="I58" s="58"/>
      <c r="J58" s="58"/>
    </row>
    <row r="59" spans="1:10">
      <c r="A59" s="12"/>
      <c r="B59" s="11"/>
      <c r="C59" s="11"/>
      <c r="D59" s="11"/>
      <c r="E59" s="11"/>
      <c r="F59" s="11"/>
      <c r="G59" s="11"/>
      <c r="H59" s="11"/>
      <c r="I59" s="11"/>
      <c r="J59" s="11"/>
    </row>
    <row r="60" spans="1:10" ht="63.75" customHeight="1">
      <c r="A60" s="12"/>
      <c r="B60" s="57" t="s">
        <v>1178</v>
      </c>
      <c r="C60" s="57"/>
      <c r="D60" s="57"/>
      <c r="E60" s="57"/>
      <c r="F60" s="57"/>
      <c r="G60" s="57"/>
      <c r="H60" s="57"/>
      <c r="I60" s="57"/>
      <c r="J60" s="57"/>
    </row>
    <row r="61" spans="1:10">
      <c r="A61" s="12"/>
      <c r="B61" s="11"/>
      <c r="C61" s="11"/>
      <c r="D61" s="11"/>
      <c r="E61" s="11"/>
      <c r="F61" s="11"/>
      <c r="G61" s="11"/>
      <c r="H61" s="11"/>
      <c r="I61" s="11"/>
      <c r="J61" s="11"/>
    </row>
    <row r="62" spans="1:10">
      <c r="A62" s="12"/>
      <c r="B62" s="207" t="s">
        <v>1179</v>
      </c>
      <c r="C62" s="207"/>
      <c r="D62" s="207"/>
      <c r="E62" s="207"/>
      <c r="F62" s="207"/>
      <c r="G62" s="207"/>
      <c r="H62" s="207"/>
      <c r="I62" s="207"/>
      <c r="J62" s="207"/>
    </row>
    <row r="63" spans="1:10">
      <c r="A63" s="12"/>
      <c r="B63" s="11"/>
      <c r="C63" s="11"/>
      <c r="D63" s="11"/>
      <c r="E63" s="11"/>
      <c r="F63" s="11"/>
      <c r="G63" s="11"/>
      <c r="H63" s="11"/>
      <c r="I63" s="11"/>
      <c r="J63" s="11"/>
    </row>
    <row r="64" spans="1:10" ht="25.5" customHeight="1">
      <c r="A64" s="12"/>
      <c r="B64" s="57" t="s">
        <v>1180</v>
      </c>
      <c r="C64" s="57"/>
      <c r="D64" s="57"/>
      <c r="E64" s="57"/>
      <c r="F64" s="57"/>
      <c r="G64" s="57"/>
      <c r="H64" s="57"/>
      <c r="I64" s="57"/>
      <c r="J64" s="57"/>
    </row>
    <row r="65" spans="1:10">
      <c r="A65" s="12"/>
      <c r="B65" s="11"/>
      <c r="C65" s="11"/>
      <c r="D65" s="11"/>
      <c r="E65" s="11"/>
      <c r="F65" s="11"/>
      <c r="G65" s="11"/>
      <c r="H65" s="11"/>
      <c r="I65" s="11"/>
      <c r="J65" s="11"/>
    </row>
    <row r="66" spans="1:10">
      <c r="A66" s="12"/>
      <c r="B66" s="207" t="s">
        <v>1181</v>
      </c>
      <c r="C66" s="207"/>
      <c r="D66" s="207"/>
      <c r="E66" s="207"/>
      <c r="F66" s="207"/>
      <c r="G66" s="207"/>
      <c r="H66" s="207"/>
      <c r="I66" s="207"/>
      <c r="J66" s="207"/>
    </row>
    <row r="67" spans="1:10">
      <c r="A67" s="12"/>
      <c r="B67" s="11"/>
      <c r="C67" s="11"/>
      <c r="D67" s="11"/>
      <c r="E67" s="11"/>
      <c r="F67" s="11"/>
      <c r="G67" s="11"/>
      <c r="H67" s="11"/>
      <c r="I67" s="11"/>
      <c r="J67" s="11"/>
    </row>
    <row r="68" spans="1:10" ht="25.5" customHeight="1">
      <c r="A68" s="12"/>
      <c r="B68" s="57" t="s">
        <v>1182</v>
      </c>
      <c r="C68" s="57"/>
      <c r="D68" s="57"/>
      <c r="E68" s="57"/>
      <c r="F68" s="57"/>
      <c r="G68" s="57"/>
      <c r="H68" s="57"/>
      <c r="I68" s="57"/>
      <c r="J68" s="57"/>
    </row>
    <row r="69" spans="1:10">
      <c r="A69" s="12"/>
      <c r="B69" s="11"/>
      <c r="C69" s="11"/>
      <c r="D69" s="11"/>
      <c r="E69" s="11"/>
      <c r="F69" s="11"/>
      <c r="G69" s="11"/>
      <c r="H69" s="11"/>
      <c r="I69" s="11"/>
      <c r="J69" s="11"/>
    </row>
    <row r="70" spans="1:10">
      <c r="A70" s="12"/>
      <c r="B70" s="207" t="s">
        <v>1163</v>
      </c>
      <c r="C70" s="207"/>
      <c r="D70" s="207"/>
      <c r="E70" s="207"/>
      <c r="F70" s="207"/>
      <c r="G70" s="207"/>
      <c r="H70" s="207"/>
      <c r="I70" s="207"/>
      <c r="J70" s="207"/>
    </row>
    <row r="71" spans="1:10">
      <c r="A71" s="12"/>
      <c r="B71" s="11"/>
      <c r="C71" s="11"/>
      <c r="D71" s="11"/>
      <c r="E71" s="11"/>
      <c r="F71" s="11"/>
      <c r="G71" s="11"/>
      <c r="H71" s="11"/>
      <c r="I71" s="11"/>
      <c r="J71" s="11"/>
    </row>
    <row r="72" spans="1:10" ht="38.25" customHeight="1">
      <c r="A72" s="12"/>
      <c r="B72" s="57" t="s">
        <v>1183</v>
      </c>
      <c r="C72" s="57"/>
      <c r="D72" s="57"/>
      <c r="E72" s="57"/>
      <c r="F72" s="57"/>
      <c r="G72" s="57"/>
      <c r="H72" s="57"/>
      <c r="I72" s="57"/>
      <c r="J72" s="57"/>
    </row>
    <row r="73" spans="1:10">
      <c r="A73" s="12"/>
      <c r="B73" s="11"/>
      <c r="C73" s="11"/>
      <c r="D73" s="11"/>
      <c r="E73" s="11"/>
      <c r="F73" s="11"/>
      <c r="G73" s="11"/>
      <c r="H73" s="11"/>
      <c r="I73" s="11"/>
      <c r="J73" s="11"/>
    </row>
    <row r="74" spans="1:10">
      <c r="A74" s="12"/>
      <c r="B74" s="207" t="s">
        <v>1164</v>
      </c>
      <c r="C74" s="207"/>
      <c r="D74" s="207"/>
      <c r="E74" s="207"/>
      <c r="F74" s="207"/>
      <c r="G74" s="207"/>
      <c r="H74" s="207"/>
      <c r="I74" s="207"/>
      <c r="J74" s="207"/>
    </row>
    <row r="75" spans="1:10">
      <c r="A75" s="12"/>
      <c r="B75" s="11"/>
      <c r="C75" s="11"/>
      <c r="D75" s="11"/>
      <c r="E75" s="11"/>
      <c r="F75" s="11"/>
      <c r="G75" s="11"/>
      <c r="H75" s="11"/>
      <c r="I75" s="11"/>
      <c r="J75" s="11"/>
    </row>
    <row r="76" spans="1:10" ht="38.25" customHeight="1">
      <c r="A76" s="12"/>
      <c r="B76" s="57" t="s">
        <v>1184</v>
      </c>
      <c r="C76" s="57"/>
      <c r="D76" s="57"/>
      <c r="E76" s="57"/>
      <c r="F76" s="57"/>
      <c r="G76" s="57"/>
      <c r="H76" s="57"/>
      <c r="I76" s="57"/>
      <c r="J76" s="57"/>
    </row>
    <row r="77" spans="1:10">
      <c r="A77" s="12"/>
      <c r="B77" s="11"/>
      <c r="C77" s="11"/>
      <c r="D77" s="11"/>
      <c r="E77" s="11"/>
      <c r="F77" s="11"/>
      <c r="G77" s="11"/>
      <c r="H77" s="11"/>
      <c r="I77" s="11"/>
      <c r="J77" s="11"/>
    </row>
    <row r="78" spans="1:10">
      <c r="A78" s="12"/>
      <c r="B78" s="57" t="s">
        <v>1185</v>
      </c>
      <c r="C78" s="57"/>
      <c r="D78" s="57"/>
      <c r="E78" s="57"/>
      <c r="F78" s="57"/>
      <c r="G78" s="57"/>
      <c r="H78" s="57"/>
      <c r="I78" s="57"/>
      <c r="J78" s="57"/>
    </row>
    <row r="79" spans="1:10">
      <c r="A79" s="12"/>
      <c r="B79" s="29"/>
      <c r="C79" s="29"/>
      <c r="D79" s="29"/>
      <c r="E79" s="29"/>
    </row>
    <row r="80" spans="1:10">
      <c r="A80" s="12"/>
      <c r="B80" s="16"/>
      <c r="C80" s="16"/>
      <c r="D80" s="16"/>
      <c r="E80" s="16"/>
    </row>
    <row r="81" spans="1:10" ht="15.75" thickBot="1">
      <c r="A81" s="12"/>
      <c r="B81" s="246" t="s">
        <v>1186</v>
      </c>
      <c r="C81" s="247" t="s">
        <v>1187</v>
      </c>
      <c r="D81" s="247"/>
      <c r="E81" s="247"/>
    </row>
    <row r="82" spans="1:10">
      <c r="A82" s="12"/>
      <c r="B82" s="199">
        <v>2015</v>
      </c>
      <c r="C82" s="248" t="s">
        <v>237</v>
      </c>
      <c r="D82" s="250">
        <v>503</v>
      </c>
      <c r="E82" s="69"/>
    </row>
    <row r="83" spans="1:10">
      <c r="A83" s="12"/>
      <c r="B83" s="199"/>
      <c r="C83" s="249"/>
      <c r="D83" s="251"/>
      <c r="E83" s="85"/>
    </row>
    <row r="84" spans="1:10">
      <c r="A84" s="12"/>
      <c r="B84" s="200">
        <v>2016</v>
      </c>
      <c r="C84" s="252">
        <v>366</v>
      </c>
      <c r="D84" s="252"/>
      <c r="E84" s="36"/>
    </row>
    <row r="85" spans="1:10">
      <c r="A85" s="12"/>
      <c r="B85" s="200"/>
      <c r="C85" s="252"/>
      <c r="D85" s="252"/>
      <c r="E85" s="36"/>
    </row>
    <row r="86" spans="1:10">
      <c r="A86" s="12"/>
      <c r="B86" s="199">
        <v>2017</v>
      </c>
      <c r="C86" s="253">
        <v>16</v>
      </c>
      <c r="D86" s="253"/>
      <c r="E86" s="47"/>
    </row>
    <row r="87" spans="1:10">
      <c r="A87" s="12"/>
      <c r="B87" s="199"/>
      <c r="C87" s="253"/>
      <c r="D87" s="253"/>
      <c r="E87" s="47"/>
    </row>
    <row r="88" spans="1:10">
      <c r="A88" s="12"/>
      <c r="B88" s="200">
        <v>2018</v>
      </c>
      <c r="C88" s="252">
        <v>988</v>
      </c>
      <c r="D88" s="252"/>
      <c r="E88" s="36"/>
    </row>
    <row r="89" spans="1:10">
      <c r="A89" s="12"/>
      <c r="B89" s="200"/>
      <c r="C89" s="252"/>
      <c r="D89" s="252"/>
      <c r="E89" s="36"/>
    </row>
    <row r="90" spans="1:10">
      <c r="A90" s="12"/>
      <c r="B90" s="199">
        <v>2019</v>
      </c>
      <c r="C90" s="253">
        <v>1</v>
      </c>
      <c r="D90" s="253"/>
      <c r="E90" s="47"/>
    </row>
    <row r="91" spans="1:10">
      <c r="A91" s="12"/>
      <c r="B91" s="199"/>
      <c r="C91" s="253"/>
      <c r="D91" s="253"/>
      <c r="E91" s="47"/>
    </row>
    <row r="92" spans="1:10">
      <c r="A92" s="12"/>
      <c r="B92" s="200" t="s">
        <v>1188</v>
      </c>
      <c r="C92" s="252">
        <v>503</v>
      </c>
      <c r="D92" s="252"/>
      <c r="E92" s="36"/>
    </row>
    <row r="93" spans="1:10" ht="15.75" thickBot="1">
      <c r="A93" s="12"/>
      <c r="B93" s="200"/>
      <c r="C93" s="254"/>
      <c r="D93" s="254"/>
      <c r="E93" s="32"/>
    </row>
    <row r="94" spans="1:10">
      <c r="A94" s="12"/>
      <c r="B94" s="199" t="s">
        <v>190</v>
      </c>
      <c r="C94" s="248" t="s">
        <v>237</v>
      </c>
      <c r="D94" s="256">
        <v>2377</v>
      </c>
      <c r="E94" s="69"/>
    </row>
    <row r="95" spans="1:10" ht="15.75" thickBot="1">
      <c r="A95" s="12"/>
      <c r="B95" s="199"/>
      <c r="C95" s="255"/>
      <c r="D95" s="257"/>
      <c r="E95" s="79"/>
    </row>
    <row r="96" spans="1:10" ht="15.75" thickTop="1">
      <c r="A96" s="12"/>
      <c r="B96" s="11"/>
      <c r="C96" s="11"/>
      <c r="D96" s="11"/>
      <c r="E96" s="11"/>
      <c r="F96" s="11"/>
      <c r="G96" s="11"/>
      <c r="H96" s="11"/>
      <c r="I96" s="11"/>
      <c r="J96" s="11"/>
    </row>
    <row r="97" spans="1:10">
      <c r="A97" s="12"/>
      <c r="B97" s="57" t="s">
        <v>1189</v>
      </c>
      <c r="C97" s="57"/>
      <c r="D97" s="57"/>
      <c r="E97" s="57"/>
      <c r="F97" s="57"/>
      <c r="G97" s="57"/>
      <c r="H97" s="57"/>
      <c r="I97" s="57"/>
      <c r="J97" s="57"/>
    </row>
    <row r="98" spans="1:10">
      <c r="A98" s="12"/>
      <c r="B98" s="29"/>
      <c r="C98" s="29"/>
      <c r="D98" s="29"/>
      <c r="E98" s="29"/>
    </row>
    <row r="99" spans="1:10">
      <c r="A99" s="12"/>
      <c r="B99" s="16"/>
      <c r="C99" s="16"/>
      <c r="D99" s="16"/>
      <c r="E99" s="16"/>
    </row>
    <row r="100" spans="1:10" ht="15.75" thickBot="1">
      <c r="A100" s="12"/>
      <c r="B100" s="246" t="s">
        <v>1186</v>
      </c>
      <c r="C100" s="30" t="s">
        <v>1187</v>
      </c>
      <c r="D100" s="30"/>
      <c r="E100" s="30"/>
    </row>
    <row r="101" spans="1:10">
      <c r="A101" s="12"/>
      <c r="B101" s="72">
        <v>2015</v>
      </c>
      <c r="C101" s="74" t="s">
        <v>237</v>
      </c>
      <c r="D101" s="73">
        <v>227</v>
      </c>
      <c r="E101" s="69"/>
    </row>
    <row r="102" spans="1:10">
      <c r="A102" s="12"/>
      <c r="B102" s="72"/>
      <c r="C102" s="83"/>
      <c r="D102" s="84"/>
      <c r="E102" s="85"/>
    </row>
    <row r="103" spans="1:10">
      <c r="A103" s="12"/>
      <c r="B103" s="35">
        <v>2016</v>
      </c>
      <c r="C103" s="38">
        <v>167</v>
      </c>
      <c r="D103" s="38"/>
      <c r="E103" s="36"/>
    </row>
    <row r="104" spans="1:10">
      <c r="A104" s="12"/>
      <c r="B104" s="35"/>
      <c r="C104" s="38"/>
      <c r="D104" s="38"/>
      <c r="E104" s="36"/>
    </row>
    <row r="105" spans="1:10">
      <c r="A105" s="12"/>
      <c r="B105" s="72">
        <v>2017</v>
      </c>
      <c r="C105" s="41">
        <v>99</v>
      </c>
      <c r="D105" s="41"/>
      <c r="E105" s="47"/>
    </row>
    <row r="106" spans="1:10">
      <c r="A106" s="12"/>
      <c r="B106" s="72"/>
      <c r="C106" s="41"/>
      <c r="D106" s="41"/>
      <c r="E106" s="47"/>
    </row>
    <row r="107" spans="1:10">
      <c r="A107" s="12"/>
      <c r="B107" s="35">
        <v>2018</v>
      </c>
      <c r="C107" s="38">
        <v>49</v>
      </c>
      <c r="D107" s="38"/>
      <c r="E107" s="36"/>
    </row>
    <row r="108" spans="1:10">
      <c r="A108" s="12"/>
      <c r="B108" s="35"/>
      <c r="C108" s="38"/>
      <c r="D108" s="38"/>
      <c r="E108" s="36"/>
    </row>
    <row r="109" spans="1:10">
      <c r="A109" s="12"/>
      <c r="B109" s="72">
        <v>2019</v>
      </c>
      <c r="C109" s="41">
        <v>34</v>
      </c>
      <c r="D109" s="41"/>
      <c r="E109" s="47"/>
    </row>
    <row r="110" spans="1:10">
      <c r="A110" s="12"/>
      <c r="B110" s="72"/>
      <c r="C110" s="41"/>
      <c r="D110" s="41"/>
      <c r="E110" s="47"/>
    </row>
    <row r="111" spans="1:10">
      <c r="A111" s="12"/>
      <c r="B111" s="35" t="s">
        <v>1188</v>
      </c>
      <c r="C111" s="38">
        <v>114</v>
      </c>
      <c r="D111" s="38"/>
      <c r="E111" s="36"/>
    </row>
    <row r="112" spans="1:10" ht="15.75" thickBot="1">
      <c r="A112" s="12"/>
      <c r="B112" s="35"/>
      <c r="C112" s="50"/>
      <c r="D112" s="50"/>
      <c r="E112" s="32"/>
    </row>
    <row r="113" spans="1:5">
      <c r="A113" s="12"/>
      <c r="B113" s="72" t="s">
        <v>1190</v>
      </c>
      <c r="C113" s="73">
        <v>690</v>
      </c>
      <c r="D113" s="73"/>
      <c r="E113" s="69"/>
    </row>
    <row r="114" spans="1:5">
      <c r="A114" s="12"/>
      <c r="B114" s="72"/>
      <c r="C114" s="41"/>
      <c r="D114" s="41"/>
      <c r="E114" s="47"/>
    </row>
    <row r="115" spans="1:5" ht="25.5" thickBot="1">
      <c r="A115" s="12"/>
      <c r="B115" s="23" t="s">
        <v>1191</v>
      </c>
      <c r="C115" s="50" t="s">
        <v>623</v>
      </c>
      <c r="D115" s="50"/>
      <c r="E115" s="107" t="s">
        <v>240</v>
      </c>
    </row>
    <row r="116" spans="1:5">
      <c r="A116" s="12"/>
      <c r="B116" s="72" t="s">
        <v>1192</v>
      </c>
      <c r="C116" s="73">
        <v>511</v>
      </c>
      <c r="D116" s="73"/>
      <c r="E116" s="69"/>
    </row>
    <row r="117" spans="1:5">
      <c r="A117" s="12"/>
      <c r="B117" s="72"/>
      <c r="C117" s="84"/>
      <c r="D117" s="84"/>
      <c r="E117" s="85"/>
    </row>
    <row r="118" spans="1:5" ht="25.5" thickBot="1">
      <c r="A118" s="12"/>
      <c r="B118" s="23" t="s">
        <v>1193</v>
      </c>
      <c r="C118" s="50" t="s">
        <v>1194</v>
      </c>
      <c r="D118" s="50"/>
      <c r="E118" s="107" t="s">
        <v>240</v>
      </c>
    </row>
    <row r="119" spans="1:5">
      <c r="A119" s="12"/>
      <c r="B119" s="72" t="s">
        <v>1195</v>
      </c>
      <c r="C119" s="74" t="s">
        <v>237</v>
      </c>
      <c r="D119" s="73">
        <v>333</v>
      </c>
      <c r="E119" s="69"/>
    </row>
    <row r="120" spans="1:5" ht="15.75" thickBot="1">
      <c r="A120" s="12"/>
      <c r="B120" s="72"/>
      <c r="C120" s="77"/>
      <c r="D120" s="78"/>
      <c r="E120" s="79"/>
    </row>
    <row r="121" spans="1:5" ht="15.75" thickTop="1"/>
  </sheetData>
  <mergeCells count="208">
    <mergeCell ref="B76:J76"/>
    <mergeCell ref="B77:J77"/>
    <mergeCell ref="B78:J78"/>
    <mergeCell ref="B96:J96"/>
    <mergeCell ref="B97:J97"/>
    <mergeCell ref="B70:J70"/>
    <mergeCell ref="B71:J71"/>
    <mergeCell ref="B72:J72"/>
    <mergeCell ref="B73:J73"/>
    <mergeCell ref="B74:J74"/>
    <mergeCell ref="B75:J75"/>
    <mergeCell ref="B64:J64"/>
    <mergeCell ref="B65:J65"/>
    <mergeCell ref="B66:J66"/>
    <mergeCell ref="B67:J67"/>
    <mergeCell ref="B68:J68"/>
    <mergeCell ref="B69:J69"/>
    <mergeCell ref="B58:J58"/>
    <mergeCell ref="B59:J59"/>
    <mergeCell ref="B60:J60"/>
    <mergeCell ref="B61:J61"/>
    <mergeCell ref="B62:J62"/>
    <mergeCell ref="B63:J63"/>
    <mergeCell ref="B52:J52"/>
    <mergeCell ref="B53:J53"/>
    <mergeCell ref="B54:J54"/>
    <mergeCell ref="B55:J55"/>
    <mergeCell ref="B56:J56"/>
    <mergeCell ref="B57:J57"/>
    <mergeCell ref="B46:J46"/>
    <mergeCell ref="B47:J47"/>
    <mergeCell ref="B48:J48"/>
    <mergeCell ref="B49:J49"/>
    <mergeCell ref="B50:J50"/>
    <mergeCell ref="B51:J51"/>
    <mergeCell ref="B40:J40"/>
    <mergeCell ref="B41:J41"/>
    <mergeCell ref="B42:J42"/>
    <mergeCell ref="B43:J43"/>
    <mergeCell ref="B44:J44"/>
    <mergeCell ref="B45:J45"/>
    <mergeCell ref="A1:A2"/>
    <mergeCell ref="B1:J1"/>
    <mergeCell ref="B2:J2"/>
    <mergeCell ref="B3:J3"/>
    <mergeCell ref="A4:A120"/>
    <mergeCell ref="B4:J4"/>
    <mergeCell ref="B5:J5"/>
    <mergeCell ref="B6:J6"/>
    <mergeCell ref="B37:J37"/>
    <mergeCell ref="B38:J38"/>
    <mergeCell ref="C115:D115"/>
    <mergeCell ref="B116:B117"/>
    <mergeCell ref="C116:D117"/>
    <mergeCell ref="E116:E117"/>
    <mergeCell ref="C118:D118"/>
    <mergeCell ref="B119:B120"/>
    <mergeCell ref="C119:C120"/>
    <mergeCell ref="D119:D120"/>
    <mergeCell ref="E119:E120"/>
    <mergeCell ref="B111:B112"/>
    <mergeCell ref="C111:D112"/>
    <mergeCell ref="E111:E112"/>
    <mergeCell ref="B113:B114"/>
    <mergeCell ref="C113:D114"/>
    <mergeCell ref="E113:E114"/>
    <mergeCell ref="B107:B108"/>
    <mergeCell ref="C107:D108"/>
    <mergeCell ref="E107:E108"/>
    <mergeCell ref="B109:B110"/>
    <mergeCell ref="C109:D110"/>
    <mergeCell ref="E109:E110"/>
    <mergeCell ref="B103:B104"/>
    <mergeCell ref="C103:D104"/>
    <mergeCell ref="E103:E104"/>
    <mergeCell ref="B105:B106"/>
    <mergeCell ref="C105:D106"/>
    <mergeCell ref="E105:E106"/>
    <mergeCell ref="B98:E98"/>
    <mergeCell ref="C100:E100"/>
    <mergeCell ref="B101:B102"/>
    <mergeCell ref="C101:C102"/>
    <mergeCell ref="D101:D102"/>
    <mergeCell ref="E101:E102"/>
    <mergeCell ref="B92:B93"/>
    <mergeCell ref="C92:D93"/>
    <mergeCell ref="E92:E93"/>
    <mergeCell ref="B94:B95"/>
    <mergeCell ref="C94:C95"/>
    <mergeCell ref="D94:D95"/>
    <mergeCell ref="E94:E95"/>
    <mergeCell ref="B88:B89"/>
    <mergeCell ref="C88:D89"/>
    <mergeCell ref="E88:E89"/>
    <mergeCell ref="B90:B91"/>
    <mergeCell ref="C90:D91"/>
    <mergeCell ref="E90:E91"/>
    <mergeCell ref="B84:B85"/>
    <mergeCell ref="C84:D85"/>
    <mergeCell ref="E84:E85"/>
    <mergeCell ref="B86:B87"/>
    <mergeCell ref="C86:D87"/>
    <mergeCell ref="E86:E87"/>
    <mergeCell ref="H35:H36"/>
    <mergeCell ref="I35:I36"/>
    <mergeCell ref="J35:J36"/>
    <mergeCell ref="B79:E79"/>
    <mergeCell ref="C81:E81"/>
    <mergeCell ref="B82:B83"/>
    <mergeCell ref="C82:C83"/>
    <mergeCell ref="D82:D83"/>
    <mergeCell ref="E82:E83"/>
    <mergeCell ref="B39:J39"/>
    <mergeCell ref="B35:B36"/>
    <mergeCell ref="C35:C36"/>
    <mergeCell ref="D35:D36"/>
    <mergeCell ref="E35:E36"/>
    <mergeCell ref="F35:F36"/>
    <mergeCell ref="G35:G36"/>
    <mergeCell ref="J31:J32"/>
    <mergeCell ref="B33:B34"/>
    <mergeCell ref="C33:C34"/>
    <mergeCell ref="D33:E34"/>
    <mergeCell ref="F33:F34"/>
    <mergeCell ref="G33:G34"/>
    <mergeCell ref="H33:I34"/>
    <mergeCell ref="J33:J34"/>
    <mergeCell ref="B31:B32"/>
    <mergeCell ref="C31:C32"/>
    <mergeCell ref="D31:E32"/>
    <mergeCell ref="F31:F32"/>
    <mergeCell ref="G31:G32"/>
    <mergeCell ref="H31:I32"/>
    <mergeCell ref="J27:J28"/>
    <mergeCell ref="B29:B30"/>
    <mergeCell ref="C29:C30"/>
    <mergeCell ref="D29:E30"/>
    <mergeCell ref="F29:F30"/>
    <mergeCell ref="G29:G30"/>
    <mergeCell ref="H29:I30"/>
    <mergeCell ref="J29:J30"/>
    <mergeCell ref="B27:B28"/>
    <mergeCell ref="C27:C28"/>
    <mergeCell ref="D27:E28"/>
    <mergeCell ref="F27:F28"/>
    <mergeCell ref="G27:G28"/>
    <mergeCell ref="H27:I28"/>
    <mergeCell ref="J23:J24"/>
    <mergeCell ref="B25:B26"/>
    <mergeCell ref="C25:C26"/>
    <mergeCell ref="D25:E26"/>
    <mergeCell ref="F25:F26"/>
    <mergeCell ref="G25:G26"/>
    <mergeCell ref="H25:I26"/>
    <mergeCell ref="J25:J26"/>
    <mergeCell ref="B23:B24"/>
    <mergeCell ref="C23:C24"/>
    <mergeCell ref="D23:E24"/>
    <mergeCell ref="F23:F24"/>
    <mergeCell ref="G23:G24"/>
    <mergeCell ref="H23:I24"/>
    <mergeCell ref="J19:J20"/>
    <mergeCell ref="B21:B22"/>
    <mergeCell ref="C21:C22"/>
    <mergeCell ref="D21:E22"/>
    <mergeCell ref="F21:F22"/>
    <mergeCell ref="G21:G22"/>
    <mergeCell ref="H21:I22"/>
    <mergeCell ref="J21:J22"/>
    <mergeCell ref="B19:B20"/>
    <mergeCell ref="C19:C20"/>
    <mergeCell ref="D19:E20"/>
    <mergeCell ref="F19:F20"/>
    <mergeCell ref="G19:G20"/>
    <mergeCell ref="H19:I20"/>
    <mergeCell ref="J15:J16"/>
    <mergeCell ref="B17:B18"/>
    <mergeCell ref="C17:C18"/>
    <mergeCell ref="D17:E18"/>
    <mergeCell ref="F17:F18"/>
    <mergeCell ref="G17:G18"/>
    <mergeCell ref="H17:I18"/>
    <mergeCell ref="J17:J18"/>
    <mergeCell ref="B15:B16"/>
    <mergeCell ref="C15:C16"/>
    <mergeCell ref="D15:E16"/>
    <mergeCell ref="F15:F16"/>
    <mergeCell ref="G15:G16"/>
    <mergeCell ref="H15:I16"/>
    <mergeCell ref="I11:I12"/>
    <mergeCell ref="J11:J12"/>
    <mergeCell ref="B13:B14"/>
    <mergeCell ref="C13:C14"/>
    <mergeCell ref="D13:E14"/>
    <mergeCell ref="F13:F14"/>
    <mergeCell ref="G13:G14"/>
    <mergeCell ref="H13:I14"/>
    <mergeCell ref="J13:J14"/>
    <mergeCell ref="B7:J8"/>
    <mergeCell ref="D10:F10"/>
    <mergeCell ref="H10:J10"/>
    <mergeCell ref="B11:B12"/>
    <mergeCell ref="C11:C12"/>
    <mergeCell ref="D11:D12"/>
    <mergeCell ref="E11:E12"/>
    <mergeCell ref="F11:F12"/>
    <mergeCell ref="G11:G12"/>
    <mergeCell ref="H11:H12"/>
  </mergeCell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78"/>
  <sheetViews>
    <sheetView showGridLines="0" workbookViewId="0"/>
  </sheetViews>
  <sheetFormatPr defaultRowHeight="15"/>
  <cols>
    <col min="1" max="3" width="36.5703125" bestFit="1" customWidth="1"/>
    <col min="4" max="4" width="18.28515625" customWidth="1"/>
    <col min="5" max="5" width="25.42578125" customWidth="1"/>
    <col min="6" max="7" width="18.28515625" customWidth="1"/>
    <col min="8" max="8" width="16.5703125" customWidth="1"/>
    <col min="9" max="10" width="25.42578125" customWidth="1"/>
    <col min="11" max="11" width="11.7109375" customWidth="1"/>
    <col min="12" max="12" width="18.28515625" customWidth="1"/>
    <col min="13" max="13" width="25.42578125" customWidth="1"/>
    <col min="14" max="15" width="18.28515625" customWidth="1"/>
    <col min="16" max="16" width="11.7109375" customWidth="1"/>
    <col min="17" max="18" width="25.42578125" customWidth="1"/>
    <col min="19" max="19" width="11.7109375" customWidth="1"/>
    <col min="20" max="20" width="9.140625" customWidth="1"/>
    <col min="21" max="21" width="18.28515625" customWidth="1"/>
    <col min="22" max="22" width="7.140625" customWidth="1"/>
    <col min="23" max="23" width="36.5703125" customWidth="1"/>
    <col min="24" max="24" width="9.140625" customWidth="1"/>
    <col min="25" max="25" width="18.28515625" customWidth="1"/>
    <col min="26" max="26" width="7.140625" customWidth="1"/>
  </cols>
  <sheetData>
    <row r="1" spans="1:26" ht="15" customHeight="1">
      <c r="A1" s="8" t="s">
        <v>278</v>
      </c>
      <c r="B1" s="8" t="s">
        <v>1</v>
      </c>
      <c r="C1" s="8"/>
      <c r="D1" s="8"/>
      <c r="E1" s="8"/>
      <c r="F1" s="8"/>
      <c r="G1" s="8"/>
      <c r="H1" s="8"/>
      <c r="I1" s="8"/>
      <c r="J1" s="8"/>
      <c r="K1" s="8"/>
      <c r="L1" s="8"/>
      <c r="M1" s="8"/>
      <c r="N1" s="8"/>
      <c r="O1" s="8"/>
      <c r="P1" s="8"/>
      <c r="Q1" s="8"/>
      <c r="R1" s="8"/>
      <c r="S1" s="8"/>
      <c r="T1" s="8"/>
      <c r="U1" s="8"/>
      <c r="V1" s="8"/>
      <c r="W1" s="8"/>
      <c r="X1" s="8"/>
      <c r="Y1" s="8"/>
      <c r="Z1" s="8"/>
    </row>
    <row r="2" spans="1:26" ht="15" customHeight="1">
      <c r="A2" s="8"/>
      <c r="B2" s="8" t="s">
        <v>2</v>
      </c>
      <c r="C2" s="8"/>
      <c r="D2" s="8"/>
      <c r="E2" s="8"/>
      <c r="F2" s="8"/>
      <c r="G2" s="8"/>
      <c r="H2" s="8"/>
      <c r="I2" s="8"/>
      <c r="J2" s="8"/>
      <c r="K2" s="8"/>
      <c r="L2" s="8"/>
      <c r="M2" s="8"/>
      <c r="N2" s="8"/>
      <c r="O2" s="8"/>
      <c r="P2" s="8"/>
      <c r="Q2" s="8"/>
      <c r="R2" s="8"/>
      <c r="S2" s="8"/>
      <c r="T2" s="8"/>
      <c r="U2" s="8"/>
      <c r="V2" s="8"/>
      <c r="W2" s="8"/>
      <c r="X2" s="8"/>
      <c r="Y2" s="8"/>
      <c r="Z2" s="8"/>
    </row>
    <row r="3" spans="1:26" ht="30">
      <c r="A3" s="3" t="s">
        <v>1196</v>
      </c>
      <c r="B3" s="11"/>
      <c r="C3" s="11"/>
      <c r="D3" s="11"/>
      <c r="E3" s="11"/>
      <c r="F3" s="11"/>
      <c r="G3" s="11"/>
      <c r="H3" s="11"/>
      <c r="I3" s="11"/>
      <c r="J3" s="11"/>
      <c r="K3" s="11"/>
      <c r="L3" s="11"/>
      <c r="M3" s="11"/>
      <c r="N3" s="11"/>
      <c r="O3" s="11"/>
      <c r="P3" s="11"/>
      <c r="Q3" s="11"/>
      <c r="R3" s="11"/>
      <c r="S3" s="11"/>
      <c r="T3" s="11"/>
      <c r="U3" s="11"/>
      <c r="V3" s="11"/>
      <c r="W3" s="11"/>
      <c r="X3" s="11"/>
      <c r="Y3" s="11"/>
      <c r="Z3" s="11"/>
    </row>
    <row r="4" spans="1:26">
      <c r="A4" s="12" t="s">
        <v>1197</v>
      </c>
      <c r="B4" s="55" t="s">
        <v>278</v>
      </c>
      <c r="C4" s="55"/>
      <c r="D4" s="55"/>
      <c r="E4" s="55"/>
      <c r="F4" s="55"/>
      <c r="G4" s="55"/>
      <c r="H4" s="55"/>
      <c r="I4" s="55"/>
      <c r="J4" s="55"/>
      <c r="K4" s="55"/>
      <c r="L4" s="55"/>
      <c r="M4" s="55"/>
      <c r="N4" s="55"/>
      <c r="O4" s="55"/>
      <c r="P4" s="55"/>
      <c r="Q4" s="55"/>
      <c r="R4" s="55"/>
      <c r="S4" s="55"/>
      <c r="T4" s="55"/>
      <c r="U4" s="55"/>
      <c r="V4" s="55"/>
      <c r="W4" s="55"/>
      <c r="X4" s="55"/>
      <c r="Y4" s="55"/>
      <c r="Z4" s="55"/>
    </row>
    <row r="5" spans="1:26">
      <c r="A5" s="12"/>
      <c r="B5" s="11"/>
      <c r="C5" s="11"/>
      <c r="D5" s="11"/>
      <c r="E5" s="11"/>
      <c r="F5" s="11"/>
      <c r="G5" s="11"/>
      <c r="H5" s="11"/>
      <c r="I5" s="11"/>
      <c r="J5" s="11"/>
      <c r="K5" s="11"/>
      <c r="L5" s="11"/>
      <c r="M5" s="11"/>
      <c r="N5" s="11"/>
      <c r="O5" s="11"/>
      <c r="P5" s="11"/>
      <c r="Q5" s="11"/>
      <c r="R5" s="11"/>
      <c r="S5" s="11"/>
      <c r="T5" s="11"/>
      <c r="U5" s="11"/>
      <c r="V5" s="11"/>
      <c r="W5" s="11"/>
      <c r="X5" s="11"/>
      <c r="Y5" s="11"/>
      <c r="Z5" s="11"/>
    </row>
    <row r="6" spans="1:26">
      <c r="A6" s="12"/>
      <c r="B6" s="57" t="s">
        <v>1198</v>
      </c>
      <c r="C6" s="57"/>
      <c r="D6" s="57"/>
      <c r="E6" s="57"/>
      <c r="F6" s="57"/>
      <c r="G6" s="57"/>
      <c r="H6" s="57"/>
      <c r="I6" s="57"/>
      <c r="J6" s="57"/>
      <c r="K6" s="57"/>
      <c r="L6" s="57"/>
      <c r="M6" s="57"/>
      <c r="N6" s="57"/>
      <c r="O6" s="57"/>
      <c r="P6" s="57"/>
      <c r="Q6" s="57"/>
      <c r="R6" s="57"/>
      <c r="S6" s="57"/>
      <c r="T6" s="57"/>
      <c r="U6" s="57"/>
      <c r="V6" s="57"/>
      <c r="W6" s="57"/>
      <c r="X6" s="57"/>
      <c r="Y6" s="57"/>
      <c r="Z6" s="57"/>
    </row>
    <row r="7" spans="1:26">
      <c r="A7" s="12"/>
      <c r="B7" s="11"/>
      <c r="C7" s="11"/>
      <c r="D7" s="11"/>
      <c r="E7" s="11"/>
      <c r="F7" s="11"/>
      <c r="G7" s="11"/>
      <c r="H7" s="11"/>
      <c r="I7" s="11"/>
      <c r="J7" s="11"/>
      <c r="K7" s="11"/>
      <c r="L7" s="11"/>
      <c r="M7" s="11"/>
      <c r="N7" s="11"/>
      <c r="O7" s="11"/>
      <c r="P7" s="11"/>
      <c r="Q7" s="11"/>
      <c r="R7" s="11"/>
      <c r="S7" s="11"/>
      <c r="T7" s="11"/>
      <c r="U7" s="11"/>
      <c r="V7" s="11"/>
      <c r="W7" s="11"/>
      <c r="X7" s="11"/>
      <c r="Y7" s="11"/>
      <c r="Z7" s="11"/>
    </row>
    <row r="8" spans="1:26">
      <c r="A8" s="12"/>
      <c r="B8" s="57" t="s">
        <v>1199</v>
      </c>
      <c r="C8" s="57"/>
      <c r="D8" s="57"/>
      <c r="E8" s="57"/>
      <c r="F8" s="57"/>
      <c r="G8" s="57"/>
      <c r="H8" s="57"/>
      <c r="I8" s="57"/>
      <c r="J8" s="57"/>
      <c r="K8" s="57"/>
      <c r="L8" s="57"/>
      <c r="M8" s="57"/>
      <c r="N8" s="57"/>
      <c r="O8" s="57"/>
      <c r="P8" s="57"/>
      <c r="Q8" s="57"/>
      <c r="R8" s="57"/>
      <c r="S8" s="57"/>
      <c r="T8" s="57"/>
      <c r="U8" s="57"/>
      <c r="V8" s="57"/>
      <c r="W8" s="57"/>
      <c r="X8" s="57"/>
      <c r="Y8" s="57"/>
      <c r="Z8" s="57"/>
    </row>
    <row r="9" spans="1:26">
      <c r="A9" s="12"/>
      <c r="B9" s="11"/>
      <c r="C9" s="11"/>
      <c r="D9" s="11"/>
      <c r="E9" s="11"/>
      <c r="F9" s="11"/>
      <c r="G9" s="11"/>
      <c r="H9" s="11"/>
      <c r="I9" s="11"/>
      <c r="J9" s="11"/>
      <c r="K9" s="11"/>
      <c r="L9" s="11"/>
      <c r="M9" s="11"/>
      <c r="N9" s="11"/>
      <c r="O9" s="11"/>
      <c r="P9" s="11"/>
      <c r="Q9" s="11"/>
      <c r="R9" s="11"/>
      <c r="S9" s="11"/>
      <c r="T9" s="11"/>
      <c r="U9" s="11"/>
      <c r="V9" s="11"/>
      <c r="W9" s="11"/>
      <c r="X9" s="11"/>
      <c r="Y9" s="11"/>
      <c r="Z9" s="11"/>
    </row>
    <row r="10" spans="1:26">
      <c r="A10" s="12"/>
      <c r="B10" s="56" t="s">
        <v>1200</v>
      </c>
      <c r="C10" s="56"/>
      <c r="D10" s="56"/>
      <c r="E10" s="56"/>
      <c r="F10" s="56"/>
      <c r="G10" s="56"/>
      <c r="H10" s="56"/>
      <c r="I10" s="56"/>
      <c r="J10" s="56"/>
      <c r="K10" s="56"/>
      <c r="L10" s="56"/>
      <c r="M10" s="56"/>
      <c r="N10" s="56"/>
      <c r="O10" s="56"/>
      <c r="P10" s="56"/>
      <c r="Q10" s="56"/>
      <c r="R10" s="56"/>
      <c r="S10" s="56"/>
      <c r="T10" s="56"/>
      <c r="U10" s="56"/>
      <c r="V10" s="56"/>
      <c r="W10" s="56"/>
      <c r="X10" s="56"/>
      <c r="Y10" s="56"/>
      <c r="Z10" s="56"/>
    </row>
    <row r="11" spans="1:26">
      <c r="A11" s="12"/>
      <c r="B11" s="11"/>
      <c r="C11" s="11"/>
      <c r="D11" s="11"/>
      <c r="E11" s="11"/>
      <c r="F11" s="11"/>
      <c r="G11" s="11"/>
      <c r="H11" s="11"/>
      <c r="I11" s="11"/>
      <c r="J11" s="11"/>
      <c r="K11" s="11"/>
      <c r="L11" s="11"/>
      <c r="M11" s="11"/>
      <c r="N11" s="11"/>
      <c r="O11" s="11"/>
      <c r="P11" s="11"/>
      <c r="Q11" s="11"/>
      <c r="R11" s="11"/>
      <c r="S11" s="11"/>
      <c r="T11" s="11"/>
      <c r="U11" s="11"/>
      <c r="V11" s="11"/>
      <c r="W11" s="11"/>
      <c r="X11" s="11"/>
      <c r="Y11" s="11"/>
      <c r="Z11" s="11"/>
    </row>
    <row r="12" spans="1:26">
      <c r="A12" s="12"/>
      <c r="B12" s="207" t="s">
        <v>1201</v>
      </c>
      <c r="C12" s="207"/>
      <c r="D12" s="207"/>
      <c r="E12" s="207"/>
      <c r="F12" s="207"/>
      <c r="G12" s="207"/>
      <c r="H12" s="207"/>
      <c r="I12" s="207"/>
      <c r="J12" s="207"/>
      <c r="K12" s="207"/>
      <c r="L12" s="207"/>
      <c r="M12" s="207"/>
      <c r="N12" s="207"/>
      <c r="O12" s="207"/>
      <c r="P12" s="207"/>
      <c r="Q12" s="207"/>
      <c r="R12" s="207"/>
      <c r="S12" s="207"/>
      <c r="T12" s="207"/>
      <c r="U12" s="207"/>
      <c r="V12" s="207"/>
      <c r="W12" s="207"/>
      <c r="X12" s="207"/>
      <c r="Y12" s="207"/>
      <c r="Z12" s="207"/>
    </row>
    <row r="13" spans="1:26">
      <c r="A13" s="12"/>
      <c r="B13" s="11"/>
      <c r="C13" s="11"/>
      <c r="D13" s="11"/>
      <c r="E13" s="11"/>
      <c r="F13" s="11"/>
      <c r="G13" s="11"/>
      <c r="H13" s="11"/>
      <c r="I13" s="11"/>
      <c r="J13" s="11"/>
      <c r="K13" s="11"/>
      <c r="L13" s="11"/>
      <c r="M13" s="11"/>
      <c r="N13" s="11"/>
      <c r="O13" s="11"/>
      <c r="P13" s="11"/>
      <c r="Q13" s="11"/>
      <c r="R13" s="11"/>
      <c r="S13" s="11"/>
      <c r="T13" s="11"/>
      <c r="U13" s="11"/>
      <c r="V13" s="11"/>
      <c r="W13" s="11"/>
      <c r="X13" s="11"/>
      <c r="Y13" s="11"/>
      <c r="Z13" s="11"/>
    </row>
    <row r="14" spans="1:26" ht="25.5" customHeight="1">
      <c r="A14" s="12"/>
      <c r="B14" s="57" t="s">
        <v>1202</v>
      </c>
      <c r="C14" s="57"/>
      <c r="D14" s="57"/>
      <c r="E14" s="57"/>
      <c r="F14" s="57"/>
      <c r="G14" s="57"/>
      <c r="H14" s="57"/>
      <c r="I14" s="57"/>
      <c r="J14" s="57"/>
      <c r="K14" s="57"/>
      <c r="L14" s="57"/>
      <c r="M14" s="57"/>
      <c r="N14" s="57"/>
      <c r="O14" s="57"/>
      <c r="P14" s="57"/>
      <c r="Q14" s="57"/>
      <c r="R14" s="57"/>
      <c r="S14" s="57"/>
      <c r="T14" s="57"/>
      <c r="U14" s="57"/>
      <c r="V14" s="57"/>
      <c r="W14" s="57"/>
      <c r="X14" s="57"/>
      <c r="Y14" s="57"/>
      <c r="Z14" s="57"/>
    </row>
    <row r="15" spans="1:26">
      <c r="A15" s="12"/>
      <c r="B15" s="11"/>
      <c r="C15" s="11"/>
      <c r="D15" s="11"/>
      <c r="E15" s="11"/>
      <c r="F15" s="11"/>
      <c r="G15" s="11"/>
      <c r="H15" s="11"/>
      <c r="I15" s="11"/>
      <c r="J15" s="11"/>
      <c r="K15" s="11"/>
      <c r="L15" s="11"/>
      <c r="M15" s="11"/>
      <c r="N15" s="11"/>
      <c r="O15" s="11"/>
      <c r="P15" s="11"/>
      <c r="Q15" s="11"/>
      <c r="R15" s="11"/>
      <c r="S15" s="11"/>
      <c r="T15" s="11"/>
      <c r="U15" s="11"/>
      <c r="V15" s="11"/>
      <c r="W15" s="11"/>
      <c r="X15" s="11"/>
      <c r="Y15" s="11"/>
      <c r="Z15" s="11"/>
    </row>
    <row r="16" spans="1:26">
      <c r="A16" s="12"/>
      <c r="B16" s="57" t="s">
        <v>1203</v>
      </c>
      <c r="C16" s="57"/>
      <c r="D16" s="57"/>
      <c r="E16" s="57"/>
      <c r="F16" s="57"/>
      <c r="G16" s="57"/>
      <c r="H16" s="57"/>
      <c r="I16" s="57"/>
      <c r="J16" s="57"/>
      <c r="K16" s="57"/>
      <c r="L16" s="57"/>
      <c r="M16" s="57"/>
      <c r="N16" s="57"/>
      <c r="O16" s="57"/>
      <c r="P16" s="57"/>
      <c r="Q16" s="57"/>
      <c r="R16" s="57"/>
      <c r="S16" s="57"/>
      <c r="T16" s="57"/>
      <c r="U16" s="57"/>
      <c r="V16" s="57"/>
      <c r="W16" s="57"/>
      <c r="X16" s="57"/>
      <c r="Y16" s="57"/>
      <c r="Z16" s="57"/>
    </row>
    <row r="17" spans="1:26">
      <c r="A17" s="12"/>
      <c r="B17" s="11"/>
      <c r="C17" s="11"/>
      <c r="D17" s="11"/>
      <c r="E17" s="11"/>
      <c r="F17" s="11"/>
      <c r="G17" s="11"/>
      <c r="H17" s="11"/>
      <c r="I17" s="11"/>
      <c r="J17" s="11"/>
      <c r="K17" s="11"/>
      <c r="L17" s="11"/>
      <c r="M17" s="11"/>
      <c r="N17" s="11"/>
      <c r="O17" s="11"/>
      <c r="P17" s="11"/>
      <c r="Q17" s="11"/>
      <c r="R17" s="11"/>
      <c r="S17" s="11"/>
      <c r="T17" s="11"/>
      <c r="U17" s="11"/>
      <c r="V17" s="11"/>
      <c r="W17" s="11"/>
      <c r="X17" s="11"/>
      <c r="Y17" s="11"/>
      <c r="Z17" s="11"/>
    </row>
    <row r="18" spans="1:26" ht="25.5" customHeight="1">
      <c r="A18" s="12"/>
      <c r="B18" s="57" t="s">
        <v>1204</v>
      </c>
      <c r="C18" s="57"/>
      <c r="D18" s="57"/>
      <c r="E18" s="57"/>
      <c r="F18" s="57"/>
      <c r="G18" s="57"/>
      <c r="H18" s="57"/>
      <c r="I18" s="57"/>
      <c r="J18" s="57"/>
      <c r="K18" s="57"/>
      <c r="L18" s="57"/>
      <c r="M18" s="57"/>
      <c r="N18" s="57"/>
      <c r="O18" s="57"/>
      <c r="P18" s="57"/>
      <c r="Q18" s="57"/>
      <c r="R18" s="57"/>
      <c r="S18" s="57"/>
      <c r="T18" s="57"/>
      <c r="U18" s="57"/>
      <c r="V18" s="57"/>
      <c r="W18" s="57"/>
      <c r="X18" s="57"/>
      <c r="Y18" s="57"/>
      <c r="Z18" s="57"/>
    </row>
    <row r="19" spans="1:26">
      <c r="A19" s="12"/>
      <c r="B19" s="11"/>
      <c r="C19" s="11"/>
      <c r="D19" s="11"/>
      <c r="E19" s="11"/>
      <c r="F19" s="11"/>
      <c r="G19" s="11"/>
      <c r="H19" s="11"/>
      <c r="I19" s="11"/>
      <c r="J19" s="11"/>
      <c r="K19" s="11"/>
      <c r="L19" s="11"/>
      <c r="M19" s="11"/>
      <c r="N19" s="11"/>
      <c r="O19" s="11"/>
      <c r="P19" s="11"/>
      <c r="Q19" s="11"/>
      <c r="R19" s="11"/>
      <c r="S19" s="11"/>
      <c r="T19" s="11"/>
      <c r="U19" s="11"/>
      <c r="V19" s="11"/>
      <c r="W19" s="11"/>
      <c r="X19" s="11"/>
      <c r="Y19" s="11"/>
      <c r="Z19" s="11"/>
    </row>
    <row r="20" spans="1:26">
      <c r="A20" s="12"/>
      <c r="B20" s="207" t="s">
        <v>1205</v>
      </c>
      <c r="C20" s="207"/>
      <c r="D20" s="207"/>
      <c r="E20" s="207"/>
      <c r="F20" s="207"/>
      <c r="G20" s="207"/>
      <c r="H20" s="207"/>
      <c r="I20" s="207"/>
      <c r="J20" s="207"/>
      <c r="K20" s="207"/>
      <c r="L20" s="207"/>
      <c r="M20" s="207"/>
      <c r="N20" s="207"/>
      <c r="O20" s="207"/>
      <c r="P20" s="207"/>
      <c r="Q20" s="207"/>
      <c r="R20" s="207"/>
      <c r="S20" s="207"/>
      <c r="T20" s="207"/>
      <c r="U20" s="207"/>
      <c r="V20" s="207"/>
      <c r="W20" s="207"/>
      <c r="X20" s="207"/>
      <c r="Y20" s="207"/>
      <c r="Z20" s="207"/>
    </row>
    <row r="21" spans="1:26">
      <c r="A21" s="12"/>
      <c r="B21" s="11"/>
      <c r="C21" s="11"/>
      <c r="D21" s="11"/>
      <c r="E21" s="11"/>
      <c r="F21" s="11"/>
      <c r="G21" s="11"/>
      <c r="H21" s="11"/>
      <c r="I21" s="11"/>
      <c r="J21" s="11"/>
      <c r="K21" s="11"/>
      <c r="L21" s="11"/>
      <c r="M21" s="11"/>
      <c r="N21" s="11"/>
      <c r="O21" s="11"/>
      <c r="P21" s="11"/>
      <c r="Q21" s="11"/>
      <c r="R21" s="11"/>
      <c r="S21" s="11"/>
      <c r="T21" s="11"/>
      <c r="U21" s="11"/>
      <c r="V21" s="11"/>
      <c r="W21" s="11"/>
      <c r="X21" s="11"/>
      <c r="Y21" s="11"/>
      <c r="Z21" s="11"/>
    </row>
    <row r="22" spans="1:26">
      <c r="A22" s="12"/>
      <c r="B22" s="57" t="s">
        <v>1206</v>
      </c>
      <c r="C22" s="57"/>
      <c r="D22" s="57"/>
      <c r="E22" s="57"/>
      <c r="F22" s="57"/>
      <c r="G22" s="57"/>
      <c r="H22" s="57"/>
      <c r="I22" s="57"/>
      <c r="J22" s="57"/>
      <c r="K22" s="57"/>
      <c r="L22" s="57"/>
      <c r="M22" s="57"/>
      <c r="N22" s="57"/>
      <c r="O22" s="57"/>
      <c r="P22" s="57"/>
      <c r="Q22" s="57"/>
      <c r="R22" s="57"/>
      <c r="S22" s="57"/>
      <c r="T22" s="57"/>
      <c r="U22" s="57"/>
      <c r="V22" s="57"/>
      <c r="W22" s="57"/>
      <c r="X22" s="57"/>
      <c r="Y22" s="57"/>
      <c r="Z22" s="57"/>
    </row>
    <row r="23" spans="1:26">
      <c r="A23" s="12"/>
      <c r="B23" s="11"/>
      <c r="C23" s="11"/>
      <c r="D23" s="11"/>
      <c r="E23" s="11"/>
      <c r="F23" s="11"/>
      <c r="G23" s="11"/>
      <c r="H23" s="11"/>
      <c r="I23" s="11"/>
      <c r="J23" s="11"/>
      <c r="K23" s="11"/>
      <c r="L23" s="11"/>
      <c r="M23" s="11"/>
      <c r="N23" s="11"/>
      <c r="O23" s="11"/>
      <c r="P23" s="11"/>
      <c r="Q23" s="11"/>
      <c r="R23" s="11"/>
      <c r="S23" s="11"/>
      <c r="T23" s="11"/>
      <c r="U23" s="11"/>
      <c r="V23" s="11"/>
      <c r="W23" s="11"/>
      <c r="X23" s="11"/>
      <c r="Y23" s="11"/>
      <c r="Z23" s="11"/>
    </row>
    <row r="24" spans="1:26">
      <c r="A24" s="12"/>
      <c r="B24" s="57" t="s">
        <v>1207</v>
      </c>
      <c r="C24" s="57"/>
      <c r="D24" s="57"/>
      <c r="E24" s="57"/>
      <c r="F24" s="57"/>
      <c r="G24" s="57"/>
      <c r="H24" s="57"/>
      <c r="I24" s="57"/>
      <c r="J24" s="57"/>
      <c r="K24" s="57"/>
      <c r="L24" s="57"/>
      <c r="M24" s="57"/>
      <c r="N24" s="57"/>
      <c r="O24" s="57"/>
      <c r="P24" s="57"/>
      <c r="Q24" s="57"/>
      <c r="R24" s="57"/>
      <c r="S24" s="57"/>
      <c r="T24" s="57"/>
      <c r="U24" s="57"/>
      <c r="V24" s="57"/>
      <c r="W24" s="57"/>
      <c r="X24" s="57"/>
      <c r="Y24" s="57"/>
      <c r="Z24" s="57"/>
    </row>
    <row r="25" spans="1:26">
      <c r="A25" s="12"/>
      <c r="B25" s="11"/>
      <c r="C25" s="11"/>
      <c r="D25" s="11"/>
      <c r="E25" s="11"/>
      <c r="F25" s="11"/>
      <c r="G25" s="11"/>
      <c r="H25" s="11"/>
      <c r="I25" s="11"/>
      <c r="J25" s="11"/>
      <c r="K25" s="11"/>
      <c r="L25" s="11"/>
      <c r="M25" s="11"/>
      <c r="N25" s="11"/>
      <c r="O25" s="11"/>
      <c r="P25" s="11"/>
      <c r="Q25" s="11"/>
      <c r="R25" s="11"/>
      <c r="S25" s="11"/>
      <c r="T25" s="11"/>
      <c r="U25" s="11"/>
      <c r="V25" s="11"/>
      <c r="W25" s="11"/>
      <c r="X25" s="11"/>
      <c r="Y25" s="11"/>
      <c r="Z25" s="11"/>
    </row>
    <row r="26" spans="1:26">
      <c r="A26" s="12"/>
      <c r="B26" s="57" t="s">
        <v>1208</v>
      </c>
      <c r="C26" s="57"/>
      <c r="D26" s="57"/>
      <c r="E26" s="57"/>
      <c r="F26" s="57"/>
      <c r="G26" s="57"/>
      <c r="H26" s="57"/>
      <c r="I26" s="57"/>
      <c r="J26" s="57"/>
      <c r="K26" s="57"/>
      <c r="L26" s="57"/>
      <c r="M26" s="57"/>
      <c r="N26" s="57"/>
      <c r="O26" s="57"/>
      <c r="P26" s="57"/>
      <c r="Q26" s="57"/>
      <c r="R26" s="57"/>
      <c r="S26" s="57"/>
      <c r="T26" s="57"/>
      <c r="U26" s="57"/>
      <c r="V26" s="57"/>
      <c r="W26" s="57"/>
      <c r="X26" s="57"/>
      <c r="Y26" s="57"/>
      <c r="Z26" s="57"/>
    </row>
    <row r="27" spans="1:26">
      <c r="A27" s="12"/>
      <c r="B27" s="11"/>
      <c r="C27" s="11"/>
      <c r="D27" s="11"/>
      <c r="E27" s="11"/>
      <c r="F27" s="11"/>
      <c r="G27" s="11"/>
      <c r="H27" s="11"/>
      <c r="I27" s="11"/>
      <c r="J27" s="11"/>
      <c r="K27" s="11"/>
      <c r="L27" s="11"/>
      <c r="M27" s="11"/>
      <c r="N27" s="11"/>
      <c r="O27" s="11"/>
      <c r="P27" s="11"/>
      <c r="Q27" s="11"/>
      <c r="R27" s="11"/>
      <c r="S27" s="11"/>
      <c r="T27" s="11"/>
      <c r="U27" s="11"/>
      <c r="V27" s="11"/>
      <c r="W27" s="11"/>
      <c r="X27" s="11"/>
      <c r="Y27" s="11"/>
      <c r="Z27" s="11"/>
    </row>
    <row r="28" spans="1:26">
      <c r="A28" s="12"/>
      <c r="B28" s="57" t="s">
        <v>1209</v>
      </c>
      <c r="C28" s="57"/>
      <c r="D28" s="57"/>
      <c r="E28" s="57"/>
      <c r="F28" s="57"/>
      <c r="G28" s="57"/>
      <c r="H28" s="57"/>
      <c r="I28" s="57"/>
      <c r="J28" s="57"/>
      <c r="K28" s="57"/>
      <c r="L28" s="57"/>
      <c r="M28" s="57"/>
      <c r="N28" s="57"/>
      <c r="O28" s="57"/>
      <c r="P28" s="57"/>
      <c r="Q28" s="57"/>
      <c r="R28" s="57"/>
      <c r="S28" s="57"/>
      <c r="T28" s="57"/>
      <c r="U28" s="57"/>
      <c r="V28" s="57"/>
      <c r="W28" s="57"/>
      <c r="X28" s="57"/>
      <c r="Y28" s="57"/>
      <c r="Z28" s="57"/>
    </row>
    <row r="29" spans="1:26">
      <c r="A29" s="12"/>
      <c r="B29" s="11"/>
      <c r="C29" s="11"/>
      <c r="D29" s="11"/>
      <c r="E29" s="11"/>
      <c r="F29" s="11"/>
      <c r="G29" s="11"/>
      <c r="H29" s="11"/>
      <c r="I29" s="11"/>
      <c r="J29" s="11"/>
      <c r="K29" s="11"/>
      <c r="L29" s="11"/>
      <c r="M29" s="11"/>
      <c r="N29" s="11"/>
      <c r="O29" s="11"/>
      <c r="P29" s="11"/>
      <c r="Q29" s="11"/>
      <c r="R29" s="11"/>
      <c r="S29" s="11"/>
      <c r="T29" s="11"/>
      <c r="U29" s="11"/>
      <c r="V29" s="11"/>
      <c r="W29" s="11"/>
      <c r="X29" s="11"/>
      <c r="Y29" s="11"/>
      <c r="Z29" s="11"/>
    </row>
    <row r="30" spans="1:26">
      <c r="A30" s="12"/>
      <c r="B30" s="57" t="s">
        <v>1210</v>
      </c>
      <c r="C30" s="57"/>
      <c r="D30" s="57"/>
      <c r="E30" s="57"/>
      <c r="F30" s="57"/>
      <c r="G30" s="57"/>
      <c r="H30" s="57"/>
      <c r="I30" s="57"/>
      <c r="J30" s="57"/>
      <c r="K30" s="57"/>
      <c r="L30" s="57"/>
      <c r="M30" s="57"/>
      <c r="N30" s="57"/>
      <c r="O30" s="57"/>
      <c r="P30" s="57"/>
      <c r="Q30" s="57"/>
      <c r="R30" s="57"/>
      <c r="S30" s="57"/>
      <c r="T30" s="57"/>
      <c r="U30" s="57"/>
      <c r="V30" s="57"/>
      <c r="W30" s="57"/>
      <c r="X30" s="57"/>
      <c r="Y30" s="57"/>
      <c r="Z30" s="57"/>
    </row>
    <row r="31" spans="1:26">
      <c r="A31" s="12"/>
      <c r="B31" s="11"/>
      <c r="C31" s="11"/>
      <c r="D31" s="11"/>
      <c r="E31" s="11"/>
      <c r="F31" s="11"/>
      <c r="G31" s="11"/>
      <c r="H31" s="11"/>
      <c r="I31" s="11"/>
      <c r="J31" s="11"/>
      <c r="K31" s="11"/>
      <c r="L31" s="11"/>
      <c r="M31" s="11"/>
      <c r="N31" s="11"/>
      <c r="O31" s="11"/>
      <c r="P31" s="11"/>
      <c r="Q31" s="11"/>
      <c r="R31" s="11"/>
      <c r="S31" s="11"/>
      <c r="T31" s="11"/>
      <c r="U31" s="11"/>
      <c r="V31" s="11"/>
      <c r="W31" s="11"/>
      <c r="X31" s="11"/>
      <c r="Y31" s="11"/>
      <c r="Z31" s="11"/>
    </row>
    <row r="32" spans="1:26">
      <c r="A32" s="12"/>
      <c r="B32" s="57" t="s">
        <v>1211</v>
      </c>
      <c r="C32" s="57"/>
      <c r="D32" s="57"/>
      <c r="E32" s="57"/>
      <c r="F32" s="57"/>
      <c r="G32" s="57"/>
      <c r="H32" s="57"/>
      <c r="I32" s="57"/>
      <c r="J32" s="57"/>
      <c r="K32" s="57"/>
      <c r="L32" s="57"/>
      <c r="M32" s="57"/>
      <c r="N32" s="57"/>
      <c r="O32" s="57"/>
      <c r="P32" s="57"/>
      <c r="Q32" s="57"/>
      <c r="R32" s="57"/>
      <c r="S32" s="57"/>
      <c r="T32" s="57"/>
      <c r="U32" s="57"/>
      <c r="V32" s="57"/>
      <c r="W32" s="57"/>
      <c r="X32" s="57"/>
      <c r="Y32" s="57"/>
      <c r="Z32" s="57"/>
    </row>
    <row r="33" spans="1:18">
      <c r="A33" s="12"/>
      <c r="B33" s="29"/>
      <c r="C33" s="29"/>
      <c r="D33" s="29"/>
      <c r="E33" s="29"/>
      <c r="F33" s="29"/>
      <c r="G33" s="29"/>
      <c r="H33" s="29"/>
      <c r="I33" s="29"/>
      <c r="J33" s="29"/>
      <c r="K33" s="29"/>
      <c r="L33" s="29"/>
      <c r="M33" s="29"/>
      <c r="N33" s="29"/>
      <c r="O33" s="29"/>
      <c r="P33" s="29"/>
      <c r="Q33" s="29"/>
      <c r="R33" s="29"/>
    </row>
    <row r="34" spans="1:18">
      <c r="A34" s="12"/>
      <c r="B34" s="16"/>
      <c r="C34" s="16"/>
      <c r="D34" s="16"/>
      <c r="E34" s="16"/>
      <c r="F34" s="16"/>
      <c r="G34" s="16"/>
      <c r="H34" s="16"/>
      <c r="I34" s="16"/>
      <c r="J34" s="16"/>
      <c r="K34" s="16"/>
      <c r="L34" s="16"/>
      <c r="M34" s="16"/>
      <c r="N34" s="16"/>
      <c r="O34" s="16"/>
      <c r="P34" s="16"/>
      <c r="Q34" s="16"/>
      <c r="R34" s="16"/>
    </row>
    <row r="35" spans="1:18" ht="25.5" thickBot="1">
      <c r="A35" s="12"/>
      <c r="B35" s="81" t="s">
        <v>1212</v>
      </c>
      <c r="C35" s="17"/>
      <c r="D35" s="30" t="s">
        <v>1213</v>
      </c>
      <c r="E35" s="30"/>
      <c r="F35" s="30"/>
      <c r="G35" s="30"/>
      <c r="H35" s="30"/>
      <c r="I35" s="30"/>
      <c r="J35" s="30"/>
      <c r="K35" s="17"/>
      <c r="L35" s="30" t="s">
        <v>1214</v>
      </c>
      <c r="M35" s="30"/>
      <c r="N35" s="30"/>
      <c r="O35" s="30"/>
      <c r="P35" s="30"/>
      <c r="Q35" s="30"/>
      <c r="R35" s="30"/>
    </row>
    <row r="36" spans="1:18" ht="15.75" thickBot="1">
      <c r="A36" s="12"/>
      <c r="B36" s="20" t="s">
        <v>356</v>
      </c>
      <c r="C36" s="17"/>
      <c r="D36" s="31" t="s">
        <v>232</v>
      </c>
      <c r="E36" s="31"/>
      <c r="F36" s="31"/>
      <c r="G36" s="21"/>
      <c r="H36" s="31" t="s">
        <v>233</v>
      </c>
      <c r="I36" s="31"/>
      <c r="J36" s="31"/>
      <c r="K36" s="17"/>
      <c r="L36" s="31" t="s">
        <v>232</v>
      </c>
      <c r="M36" s="31"/>
      <c r="N36" s="31"/>
      <c r="O36" s="21"/>
      <c r="P36" s="31" t="s">
        <v>233</v>
      </c>
      <c r="Q36" s="31"/>
      <c r="R36" s="31"/>
    </row>
    <row r="37" spans="1:18">
      <c r="A37" s="12"/>
      <c r="B37" s="74" t="s">
        <v>1215</v>
      </c>
      <c r="C37" s="47"/>
      <c r="D37" s="74" t="s">
        <v>237</v>
      </c>
      <c r="E37" s="86">
        <v>3506</v>
      </c>
      <c r="F37" s="69"/>
      <c r="G37" s="47"/>
      <c r="H37" s="74" t="s">
        <v>237</v>
      </c>
      <c r="I37" s="86">
        <v>3284</v>
      </c>
      <c r="J37" s="69"/>
      <c r="K37" s="47"/>
      <c r="L37" s="74" t="s">
        <v>237</v>
      </c>
      <c r="M37" s="86">
        <v>3012</v>
      </c>
      <c r="N37" s="69"/>
      <c r="O37" s="47"/>
      <c r="P37" s="74" t="s">
        <v>237</v>
      </c>
      <c r="Q37" s="86">
        <v>2732</v>
      </c>
      <c r="R37" s="69"/>
    </row>
    <row r="38" spans="1:18">
      <c r="A38" s="12"/>
      <c r="B38" s="72"/>
      <c r="C38" s="47"/>
      <c r="D38" s="72"/>
      <c r="E38" s="90"/>
      <c r="F38" s="47"/>
      <c r="G38" s="47"/>
      <c r="H38" s="72"/>
      <c r="I38" s="90"/>
      <c r="J38" s="47"/>
      <c r="K38" s="47"/>
      <c r="L38" s="72"/>
      <c r="M38" s="90"/>
      <c r="N38" s="47"/>
      <c r="O38" s="47"/>
      <c r="P38" s="72"/>
      <c r="Q38" s="90"/>
      <c r="R38" s="47"/>
    </row>
    <row r="39" spans="1:18">
      <c r="A39" s="12"/>
      <c r="B39" s="35" t="s">
        <v>1216</v>
      </c>
      <c r="C39" s="36"/>
      <c r="D39" s="38">
        <v>5</v>
      </c>
      <c r="E39" s="38"/>
      <c r="F39" s="36"/>
      <c r="G39" s="36"/>
      <c r="H39" s="38">
        <v>10</v>
      </c>
      <c r="I39" s="38"/>
      <c r="J39" s="36"/>
      <c r="K39" s="36"/>
      <c r="L39" s="38">
        <v>25</v>
      </c>
      <c r="M39" s="38"/>
      <c r="N39" s="36"/>
      <c r="O39" s="36"/>
      <c r="P39" s="38">
        <v>25</v>
      </c>
      <c r="Q39" s="38"/>
      <c r="R39" s="36"/>
    </row>
    <row r="40" spans="1:18">
      <c r="A40" s="12"/>
      <c r="B40" s="35"/>
      <c r="C40" s="36"/>
      <c r="D40" s="38"/>
      <c r="E40" s="38"/>
      <c r="F40" s="36"/>
      <c r="G40" s="36"/>
      <c r="H40" s="38"/>
      <c r="I40" s="38"/>
      <c r="J40" s="36"/>
      <c r="K40" s="36"/>
      <c r="L40" s="38"/>
      <c r="M40" s="38"/>
      <c r="N40" s="36"/>
      <c r="O40" s="36"/>
      <c r="P40" s="38"/>
      <c r="Q40" s="38"/>
      <c r="R40" s="36"/>
    </row>
    <row r="41" spans="1:18">
      <c r="A41" s="12"/>
      <c r="B41" s="72" t="s">
        <v>1217</v>
      </c>
      <c r="C41" s="47"/>
      <c r="D41" s="41">
        <v>149</v>
      </c>
      <c r="E41" s="41"/>
      <c r="F41" s="47"/>
      <c r="G41" s="47"/>
      <c r="H41" s="41">
        <v>153</v>
      </c>
      <c r="I41" s="41"/>
      <c r="J41" s="47"/>
      <c r="K41" s="47"/>
      <c r="L41" s="41">
        <v>124</v>
      </c>
      <c r="M41" s="41"/>
      <c r="N41" s="47"/>
      <c r="O41" s="47"/>
      <c r="P41" s="41">
        <v>123</v>
      </c>
      <c r="Q41" s="41"/>
      <c r="R41" s="47"/>
    </row>
    <row r="42" spans="1:18">
      <c r="A42" s="12"/>
      <c r="B42" s="72"/>
      <c r="C42" s="47"/>
      <c r="D42" s="41"/>
      <c r="E42" s="41"/>
      <c r="F42" s="47"/>
      <c r="G42" s="47"/>
      <c r="H42" s="41"/>
      <c r="I42" s="41"/>
      <c r="J42" s="47"/>
      <c r="K42" s="47"/>
      <c r="L42" s="41"/>
      <c r="M42" s="41"/>
      <c r="N42" s="47"/>
      <c r="O42" s="47"/>
      <c r="P42" s="41"/>
      <c r="Q42" s="41"/>
      <c r="R42" s="47"/>
    </row>
    <row r="43" spans="1:18">
      <c r="A43" s="12"/>
      <c r="B43" s="35" t="s">
        <v>1218</v>
      </c>
      <c r="C43" s="36"/>
      <c r="D43" s="38">
        <v>1</v>
      </c>
      <c r="E43" s="38"/>
      <c r="F43" s="36"/>
      <c r="G43" s="36"/>
      <c r="H43" s="38">
        <v>3</v>
      </c>
      <c r="I43" s="38"/>
      <c r="J43" s="36"/>
      <c r="K43" s="36"/>
      <c r="L43" s="38">
        <v>6</v>
      </c>
      <c r="M43" s="38"/>
      <c r="N43" s="36"/>
      <c r="O43" s="36"/>
      <c r="P43" s="38">
        <v>7</v>
      </c>
      <c r="Q43" s="38"/>
      <c r="R43" s="36"/>
    </row>
    <row r="44" spans="1:18">
      <c r="A44" s="12"/>
      <c r="B44" s="35"/>
      <c r="C44" s="36"/>
      <c r="D44" s="38"/>
      <c r="E44" s="38"/>
      <c r="F44" s="36"/>
      <c r="G44" s="36"/>
      <c r="H44" s="38"/>
      <c r="I44" s="38"/>
      <c r="J44" s="36"/>
      <c r="K44" s="36"/>
      <c r="L44" s="38"/>
      <c r="M44" s="38"/>
      <c r="N44" s="36"/>
      <c r="O44" s="36"/>
      <c r="P44" s="38"/>
      <c r="Q44" s="38"/>
      <c r="R44" s="36"/>
    </row>
    <row r="45" spans="1:18">
      <c r="A45" s="12"/>
      <c r="B45" s="72" t="s">
        <v>1219</v>
      </c>
      <c r="C45" s="47"/>
      <c r="D45" s="41" t="s">
        <v>371</v>
      </c>
      <c r="E45" s="41"/>
      <c r="F45" s="47"/>
      <c r="G45" s="47"/>
      <c r="H45" s="41" t="s">
        <v>371</v>
      </c>
      <c r="I45" s="41"/>
      <c r="J45" s="47"/>
      <c r="K45" s="47"/>
      <c r="L45" s="41" t="s">
        <v>1220</v>
      </c>
      <c r="M45" s="41"/>
      <c r="N45" s="72" t="s">
        <v>240</v>
      </c>
      <c r="O45" s="47"/>
      <c r="P45" s="41" t="s">
        <v>698</v>
      </c>
      <c r="Q45" s="41"/>
      <c r="R45" s="72" t="s">
        <v>240</v>
      </c>
    </row>
    <row r="46" spans="1:18">
      <c r="A46" s="12"/>
      <c r="B46" s="72"/>
      <c r="C46" s="47"/>
      <c r="D46" s="41"/>
      <c r="E46" s="41"/>
      <c r="F46" s="47"/>
      <c r="G46" s="47"/>
      <c r="H46" s="41"/>
      <c r="I46" s="41"/>
      <c r="J46" s="47"/>
      <c r="K46" s="47"/>
      <c r="L46" s="41"/>
      <c r="M46" s="41"/>
      <c r="N46" s="72"/>
      <c r="O46" s="47"/>
      <c r="P46" s="41"/>
      <c r="Q46" s="41"/>
      <c r="R46" s="72"/>
    </row>
    <row r="47" spans="1:18">
      <c r="A47" s="12"/>
      <c r="B47" s="35" t="s">
        <v>1221</v>
      </c>
      <c r="C47" s="36"/>
      <c r="D47" s="38" t="s">
        <v>1222</v>
      </c>
      <c r="E47" s="38"/>
      <c r="F47" s="35" t="s">
        <v>240</v>
      </c>
      <c r="G47" s="36"/>
      <c r="H47" s="38" t="s">
        <v>371</v>
      </c>
      <c r="I47" s="38"/>
      <c r="J47" s="36"/>
      <c r="K47" s="36"/>
      <c r="L47" s="38">
        <v>9</v>
      </c>
      <c r="M47" s="38"/>
      <c r="N47" s="36"/>
      <c r="O47" s="36"/>
      <c r="P47" s="38" t="s">
        <v>532</v>
      </c>
      <c r="Q47" s="38"/>
      <c r="R47" s="35" t="s">
        <v>240</v>
      </c>
    </row>
    <row r="48" spans="1:18">
      <c r="A48" s="12"/>
      <c r="B48" s="35"/>
      <c r="C48" s="36"/>
      <c r="D48" s="38"/>
      <c r="E48" s="38"/>
      <c r="F48" s="35"/>
      <c r="G48" s="36"/>
      <c r="H48" s="38"/>
      <c r="I48" s="38"/>
      <c r="J48" s="36"/>
      <c r="K48" s="36"/>
      <c r="L48" s="38"/>
      <c r="M48" s="38"/>
      <c r="N48" s="36"/>
      <c r="O48" s="36"/>
      <c r="P48" s="38"/>
      <c r="Q48" s="38"/>
      <c r="R48" s="35"/>
    </row>
    <row r="49" spans="1:26">
      <c r="A49" s="12"/>
      <c r="B49" s="72" t="s">
        <v>1223</v>
      </c>
      <c r="C49" s="47"/>
      <c r="D49" s="41" t="s">
        <v>371</v>
      </c>
      <c r="E49" s="41"/>
      <c r="F49" s="47"/>
      <c r="G49" s="47"/>
      <c r="H49" s="41" t="s">
        <v>371</v>
      </c>
      <c r="I49" s="41"/>
      <c r="J49" s="47"/>
      <c r="K49" s="47"/>
      <c r="L49" s="41">
        <v>17</v>
      </c>
      <c r="M49" s="41"/>
      <c r="N49" s="47"/>
      <c r="O49" s="47"/>
      <c r="P49" s="41">
        <v>20</v>
      </c>
      <c r="Q49" s="41"/>
      <c r="R49" s="47"/>
    </row>
    <row r="50" spans="1:26">
      <c r="A50" s="12"/>
      <c r="B50" s="72"/>
      <c r="C50" s="47"/>
      <c r="D50" s="41"/>
      <c r="E50" s="41"/>
      <c r="F50" s="47"/>
      <c r="G50" s="47"/>
      <c r="H50" s="41"/>
      <c r="I50" s="41"/>
      <c r="J50" s="47"/>
      <c r="K50" s="47"/>
      <c r="L50" s="41"/>
      <c r="M50" s="41"/>
      <c r="N50" s="47"/>
      <c r="O50" s="47"/>
      <c r="P50" s="41"/>
      <c r="Q50" s="41"/>
      <c r="R50" s="47"/>
    </row>
    <row r="51" spans="1:26">
      <c r="A51" s="12"/>
      <c r="B51" s="35" t="s">
        <v>1224</v>
      </c>
      <c r="C51" s="36"/>
      <c r="D51" s="38" t="s">
        <v>371</v>
      </c>
      <c r="E51" s="38"/>
      <c r="F51" s="36"/>
      <c r="G51" s="36"/>
      <c r="H51" s="38" t="s">
        <v>406</v>
      </c>
      <c r="I51" s="38"/>
      <c r="J51" s="35" t="s">
        <v>240</v>
      </c>
      <c r="K51" s="36"/>
      <c r="L51" s="38" t="s">
        <v>1225</v>
      </c>
      <c r="M51" s="38"/>
      <c r="N51" s="35" t="s">
        <v>240</v>
      </c>
      <c r="O51" s="36"/>
      <c r="P51" s="38" t="s">
        <v>597</v>
      </c>
      <c r="Q51" s="38"/>
      <c r="R51" s="35" t="s">
        <v>240</v>
      </c>
    </row>
    <row r="52" spans="1:26">
      <c r="A52" s="12"/>
      <c r="B52" s="35"/>
      <c r="C52" s="36"/>
      <c r="D52" s="38"/>
      <c r="E52" s="38"/>
      <c r="F52" s="36"/>
      <c r="G52" s="36"/>
      <c r="H52" s="38"/>
      <c r="I52" s="38"/>
      <c r="J52" s="35"/>
      <c r="K52" s="36"/>
      <c r="L52" s="38"/>
      <c r="M52" s="38"/>
      <c r="N52" s="35"/>
      <c r="O52" s="36"/>
      <c r="P52" s="38"/>
      <c r="Q52" s="38"/>
      <c r="R52" s="35"/>
    </row>
    <row r="53" spans="1:26">
      <c r="A53" s="12"/>
      <c r="B53" s="72" t="s">
        <v>1226</v>
      </c>
      <c r="C53" s="47"/>
      <c r="D53" s="41">
        <v>3</v>
      </c>
      <c r="E53" s="41"/>
      <c r="F53" s="47"/>
      <c r="G53" s="47"/>
      <c r="H53" s="41">
        <v>194</v>
      </c>
      <c r="I53" s="41"/>
      <c r="J53" s="47"/>
      <c r="K53" s="47"/>
      <c r="L53" s="41" t="s">
        <v>1227</v>
      </c>
      <c r="M53" s="41"/>
      <c r="N53" s="72" t="s">
        <v>240</v>
      </c>
      <c r="O53" s="47"/>
      <c r="P53" s="41">
        <v>400</v>
      </c>
      <c r="Q53" s="41"/>
      <c r="R53" s="47"/>
    </row>
    <row r="54" spans="1:26">
      <c r="A54" s="12"/>
      <c r="B54" s="72"/>
      <c r="C54" s="47"/>
      <c r="D54" s="41"/>
      <c r="E54" s="41"/>
      <c r="F54" s="47"/>
      <c r="G54" s="47"/>
      <c r="H54" s="41"/>
      <c r="I54" s="41"/>
      <c r="J54" s="47"/>
      <c r="K54" s="47"/>
      <c r="L54" s="41"/>
      <c r="M54" s="41"/>
      <c r="N54" s="72"/>
      <c r="O54" s="47"/>
      <c r="P54" s="41"/>
      <c r="Q54" s="41"/>
      <c r="R54" s="47"/>
    </row>
    <row r="55" spans="1:26">
      <c r="A55" s="12"/>
      <c r="B55" s="23" t="s">
        <v>1228</v>
      </c>
      <c r="C55" s="17"/>
      <c r="D55" s="38" t="s">
        <v>1229</v>
      </c>
      <c r="E55" s="38"/>
      <c r="F55" s="23" t="s">
        <v>240</v>
      </c>
      <c r="G55" s="17"/>
      <c r="H55" s="38" t="s">
        <v>619</v>
      </c>
      <c r="I55" s="38"/>
      <c r="J55" s="23" t="s">
        <v>240</v>
      </c>
      <c r="K55" s="17"/>
      <c r="L55" s="38" t="s">
        <v>1230</v>
      </c>
      <c r="M55" s="38"/>
      <c r="N55" s="23" t="s">
        <v>240</v>
      </c>
      <c r="O55" s="17"/>
      <c r="P55" s="38" t="s">
        <v>1231</v>
      </c>
      <c r="Q55" s="38"/>
      <c r="R55" s="23" t="s">
        <v>240</v>
      </c>
    </row>
    <row r="56" spans="1:26">
      <c r="A56" s="12"/>
      <c r="B56" s="72" t="s">
        <v>1232</v>
      </c>
      <c r="C56" s="47"/>
      <c r="D56" s="41" t="s">
        <v>371</v>
      </c>
      <c r="E56" s="41"/>
      <c r="F56" s="47"/>
      <c r="G56" s="47"/>
      <c r="H56" s="41" t="s">
        <v>371</v>
      </c>
      <c r="I56" s="41"/>
      <c r="J56" s="47"/>
      <c r="K56" s="47"/>
      <c r="L56" s="41">
        <v>205</v>
      </c>
      <c r="M56" s="41"/>
      <c r="N56" s="47"/>
      <c r="O56" s="47"/>
      <c r="P56" s="41" t="s">
        <v>1233</v>
      </c>
      <c r="Q56" s="41"/>
      <c r="R56" s="72" t="s">
        <v>240</v>
      </c>
    </row>
    <row r="57" spans="1:26">
      <c r="A57" s="12"/>
      <c r="B57" s="72"/>
      <c r="C57" s="47"/>
      <c r="D57" s="41"/>
      <c r="E57" s="41"/>
      <c r="F57" s="47"/>
      <c r="G57" s="47"/>
      <c r="H57" s="41"/>
      <c r="I57" s="41"/>
      <c r="J57" s="47"/>
      <c r="K57" s="47"/>
      <c r="L57" s="41"/>
      <c r="M57" s="41"/>
      <c r="N57" s="47"/>
      <c r="O57" s="47"/>
      <c r="P57" s="41"/>
      <c r="Q57" s="41"/>
      <c r="R57" s="72"/>
    </row>
    <row r="58" spans="1:26">
      <c r="A58" s="12"/>
      <c r="B58" s="35" t="s">
        <v>1234</v>
      </c>
      <c r="C58" s="36"/>
      <c r="D58" s="38" t="s">
        <v>371</v>
      </c>
      <c r="E58" s="38"/>
      <c r="F58" s="36"/>
      <c r="G58" s="36"/>
      <c r="H58" s="38" t="s">
        <v>371</v>
      </c>
      <c r="I58" s="38"/>
      <c r="J58" s="36"/>
      <c r="K58" s="36"/>
      <c r="L58" s="38" t="s">
        <v>372</v>
      </c>
      <c r="M58" s="38"/>
      <c r="N58" s="35" t="s">
        <v>240</v>
      </c>
      <c r="O58" s="36"/>
      <c r="P58" s="38" t="s">
        <v>371</v>
      </c>
      <c r="Q58" s="38"/>
      <c r="R58" s="36"/>
    </row>
    <row r="59" spans="1:26" ht="15.75" thickBot="1">
      <c r="A59" s="12"/>
      <c r="B59" s="35"/>
      <c r="C59" s="36"/>
      <c r="D59" s="50"/>
      <c r="E59" s="50"/>
      <c r="F59" s="32"/>
      <c r="G59" s="36"/>
      <c r="H59" s="50"/>
      <c r="I59" s="50"/>
      <c r="J59" s="32"/>
      <c r="K59" s="36"/>
      <c r="L59" s="50"/>
      <c r="M59" s="50"/>
      <c r="N59" s="49"/>
      <c r="O59" s="36"/>
      <c r="P59" s="50"/>
      <c r="Q59" s="50"/>
      <c r="R59" s="32"/>
    </row>
    <row r="60" spans="1:26">
      <c r="A60" s="12"/>
      <c r="B60" s="72" t="s">
        <v>1235</v>
      </c>
      <c r="C60" s="47"/>
      <c r="D60" s="74" t="s">
        <v>237</v>
      </c>
      <c r="E60" s="86">
        <v>3409</v>
      </c>
      <c r="F60" s="69"/>
      <c r="G60" s="47"/>
      <c r="H60" s="74" t="s">
        <v>237</v>
      </c>
      <c r="I60" s="86">
        <v>3506</v>
      </c>
      <c r="J60" s="69"/>
      <c r="K60" s="47"/>
      <c r="L60" s="74" t="s">
        <v>237</v>
      </c>
      <c r="M60" s="86">
        <v>2873</v>
      </c>
      <c r="N60" s="69"/>
      <c r="O60" s="47"/>
      <c r="P60" s="74" t="s">
        <v>237</v>
      </c>
      <c r="Q60" s="86">
        <v>3012</v>
      </c>
      <c r="R60" s="69"/>
    </row>
    <row r="61" spans="1:26" ht="15.75" thickBot="1">
      <c r="A61" s="12"/>
      <c r="B61" s="72"/>
      <c r="C61" s="47"/>
      <c r="D61" s="77"/>
      <c r="E61" s="108"/>
      <c r="F61" s="79"/>
      <c r="G61" s="47"/>
      <c r="H61" s="77"/>
      <c r="I61" s="108"/>
      <c r="J61" s="79"/>
      <c r="K61" s="47"/>
      <c r="L61" s="77"/>
      <c r="M61" s="108"/>
      <c r="N61" s="79"/>
      <c r="O61" s="47"/>
      <c r="P61" s="77"/>
      <c r="Q61" s="108"/>
      <c r="R61" s="79"/>
    </row>
    <row r="62" spans="1:26" ht="15.75" thickTop="1">
      <c r="A62" s="12"/>
      <c r="B62" s="62"/>
      <c r="C62" s="62"/>
      <c r="D62" s="62"/>
      <c r="E62" s="62"/>
      <c r="F62" s="62"/>
      <c r="G62" s="62"/>
      <c r="H62" s="62"/>
      <c r="I62" s="62"/>
      <c r="J62" s="62"/>
      <c r="K62" s="62"/>
      <c r="L62" s="62"/>
      <c r="M62" s="62"/>
      <c r="N62" s="62"/>
      <c r="O62" s="62"/>
      <c r="P62" s="62"/>
      <c r="Q62" s="62"/>
      <c r="R62" s="62"/>
      <c r="S62" s="62"/>
      <c r="T62" s="62"/>
      <c r="U62" s="62"/>
      <c r="V62" s="62"/>
      <c r="W62" s="62"/>
      <c r="X62" s="62"/>
      <c r="Y62" s="62"/>
      <c r="Z62" s="62"/>
    </row>
    <row r="63" spans="1:26">
      <c r="A63" s="12"/>
      <c r="B63" s="29"/>
      <c r="C63" s="29"/>
      <c r="D63" s="29"/>
      <c r="E63" s="29"/>
      <c r="F63" s="29"/>
      <c r="G63" s="29"/>
      <c r="H63" s="29"/>
      <c r="I63" s="29"/>
      <c r="J63" s="29"/>
      <c r="K63" s="29"/>
      <c r="L63" s="29"/>
      <c r="M63" s="29"/>
      <c r="N63" s="29"/>
      <c r="O63" s="29"/>
      <c r="P63" s="29"/>
      <c r="Q63" s="29"/>
      <c r="R63" s="29"/>
    </row>
    <row r="64" spans="1:26">
      <c r="A64" s="12"/>
      <c r="B64" s="16"/>
      <c r="C64" s="16"/>
      <c r="D64" s="16"/>
      <c r="E64" s="16"/>
      <c r="F64" s="16"/>
      <c r="G64" s="16"/>
      <c r="H64" s="16"/>
      <c r="I64" s="16"/>
      <c r="J64" s="16"/>
      <c r="K64" s="16"/>
      <c r="L64" s="16"/>
      <c r="M64" s="16"/>
      <c r="N64" s="16"/>
      <c r="O64" s="16"/>
      <c r="P64" s="16"/>
      <c r="Q64" s="16"/>
      <c r="R64" s="16"/>
    </row>
    <row r="65" spans="1:18" ht="15.75" thickBot="1">
      <c r="A65" s="12"/>
      <c r="B65" s="81" t="s">
        <v>1236</v>
      </c>
      <c r="C65" s="17"/>
      <c r="D65" s="30" t="s">
        <v>1213</v>
      </c>
      <c r="E65" s="30"/>
      <c r="F65" s="30"/>
      <c r="G65" s="30"/>
      <c r="H65" s="30"/>
      <c r="I65" s="30"/>
      <c r="J65" s="30"/>
      <c r="K65" s="17"/>
      <c r="L65" s="30" t="s">
        <v>1214</v>
      </c>
      <c r="M65" s="30"/>
      <c r="N65" s="30"/>
      <c r="O65" s="30"/>
      <c r="P65" s="30"/>
      <c r="Q65" s="30"/>
      <c r="R65" s="30"/>
    </row>
    <row r="66" spans="1:18" ht="15.75" thickBot="1">
      <c r="A66" s="12"/>
      <c r="B66" s="20" t="s">
        <v>356</v>
      </c>
      <c r="C66" s="17"/>
      <c r="D66" s="31" t="s">
        <v>232</v>
      </c>
      <c r="E66" s="31"/>
      <c r="F66" s="31"/>
      <c r="G66" s="21"/>
      <c r="H66" s="31" t="s">
        <v>233</v>
      </c>
      <c r="I66" s="31"/>
      <c r="J66" s="31"/>
      <c r="K66" s="17"/>
      <c r="L66" s="31" t="s">
        <v>232</v>
      </c>
      <c r="M66" s="31"/>
      <c r="N66" s="31"/>
      <c r="O66" s="21"/>
      <c r="P66" s="31" t="s">
        <v>233</v>
      </c>
      <c r="Q66" s="31"/>
      <c r="R66" s="31"/>
    </row>
    <row r="67" spans="1:18">
      <c r="A67" s="12"/>
      <c r="B67" s="37" t="s">
        <v>1237</v>
      </c>
      <c r="C67" s="36"/>
      <c r="D67" s="37" t="s">
        <v>237</v>
      </c>
      <c r="E67" s="88">
        <v>3125</v>
      </c>
      <c r="F67" s="40"/>
      <c r="G67" s="36"/>
      <c r="H67" s="37" t="s">
        <v>237</v>
      </c>
      <c r="I67" s="88">
        <v>2419</v>
      </c>
      <c r="J67" s="40"/>
      <c r="K67" s="36"/>
      <c r="L67" s="37" t="s">
        <v>237</v>
      </c>
      <c r="M67" s="88">
        <v>2550</v>
      </c>
      <c r="N67" s="40"/>
      <c r="O67" s="36"/>
      <c r="P67" s="37" t="s">
        <v>237</v>
      </c>
      <c r="Q67" s="88">
        <v>2295</v>
      </c>
      <c r="R67" s="40"/>
    </row>
    <row r="68" spans="1:18">
      <c r="A68" s="12"/>
      <c r="B68" s="35"/>
      <c r="C68" s="36"/>
      <c r="D68" s="35"/>
      <c r="E68" s="98"/>
      <c r="F68" s="36"/>
      <c r="G68" s="36"/>
      <c r="H68" s="35"/>
      <c r="I68" s="98"/>
      <c r="J68" s="36"/>
      <c r="K68" s="36"/>
      <c r="L68" s="35"/>
      <c r="M68" s="98"/>
      <c r="N68" s="36"/>
      <c r="O68" s="36"/>
      <c r="P68" s="35"/>
      <c r="Q68" s="98"/>
      <c r="R68" s="36"/>
    </row>
    <row r="69" spans="1:18">
      <c r="A69" s="12"/>
      <c r="B69" s="72" t="s">
        <v>1238</v>
      </c>
      <c r="C69" s="47"/>
      <c r="D69" s="41">
        <v>364</v>
      </c>
      <c r="E69" s="41"/>
      <c r="F69" s="47"/>
      <c r="G69" s="47"/>
      <c r="H69" s="41">
        <v>245</v>
      </c>
      <c r="I69" s="41"/>
      <c r="J69" s="47"/>
      <c r="K69" s="47"/>
      <c r="L69" s="41">
        <v>129</v>
      </c>
      <c r="M69" s="41"/>
      <c r="N69" s="47"/>
      <c r="O69" s="47"/>
      <c r="P69" s="41">
        <v>314</v>
      </c>
      <c r="Q69" s="41"/>
      <c r="R69" s="47"/>
    </row>
    <row r="70" spans="1:18">
      <c r="A70" s="12"/>
      <c r="B70" s="72"/>
      <c r="C70" s="47"/>
      <c r="D70" s="41"/>
      <c r="E70" s="41"/>
      <c r="F70" s="47"/>
      <c r="G70" s="47"/>
      <c r="H70" s="41"/>
      <c r="I70" s="41"/>
      <c r="J70" s="47"/>
      <c r="K70" s="47"/>
      <c r="L70" s="41"/>
      <c r="M70" s="41"/>
      <c r="N70" s="47"/>
      <c r="O70" s="47"/>
      <c r="P70" s="41"/>
      <c r="Q70" s="41"/>
      <c r="R70" s="47"/>
    </row>
    <row r="71" spans="1:18">
      <c r="A71" s="12"/>
      <c r="B71" s="35" t="s">
        <v>1239</v>
      </c>
      <c r="C71" s="36"/>
      <c r="D71" s="38">
        <v>7</v>
      </c>
      <c r="E71" s="38"/>
      <c r="F71" s="36"/>
      <c r="G71" s="36"/>
      <c r="H71" s="38">
        <v>591</v>
      </c>
      <c r="I71" s="38"/>
      <c r="J71" s="36"/>
      <c r="K71" s="36"/>
      <c r="L71" s="38">
        <v>81</v>
      </c>
      <c r="M71" s="38"/>
      <c r="N71" s="36"/>
      <c r="O71" s="36"/>
      <c r="P71" s="38">
        <v>157</v>
      </c>
      <c r="Q71" s="38"/>
      <c r="R71" s="36"/>
    </row>
    <row r="72" spans="1:18">
      <c r="A72" s="12"/>
      <c r="B72" s="35"/>
      <c r="C72" s="36"/>
      <c r="D72" s="38"/>
      <c r="E72" s="38"/>
      <c r="F72" s="36"/>
      <c r="G72" s="36"/>
      <c r="H72" s="38"/>
      <c r="I72" s="38"/>
      <c r="J72" s="36"/>
      <c r="K72" s="36"/>
      <c r="L72" s="38"/>
      <c r="M72" s="38"/>
      <c r="N72" s="36"/>
      <c r="O72" s="36"/>
      <c r="P72" s="38"/>
      <c r="Q72" s="38"/>
      <c r="R72" s="36"/>
    </row>
    <row r="73" spans="1:18">
      <c r="A73" s="12"/>
      <c r="B73" s="72" t="s">
        <v>1218</v>
      </c>
      <c r="C73" s="47"/>
      <c r="D73" s="41">
        <v>1</v>
      </c>
      <c r="E73" s="41"/>
      <c r="F73" s="47"/>
      <c r="G73" s="47"/>
      <c r="H73" s="41">
        <v>3</v>
      </c>
      <c r="I73" s="41"/>
      <c r="J73" s="47"/>
      <c r="K73" s="47"/>
      <c r="L73" s="41">
        <v>6</v>
      </c>
      <c r="M73" s="41"/>
      <c r="N73" s="47"/>
      <c r="O73" s="47"/>
      <c r="P73" s="41">
        <v>7</v>
      </c>
      <c r="Q73" s="41"/>
      <c r="R73" s="47"/>
    </row>
    <row r="74" spans="1:18">
      <c r="A74" s="12"/>
      <c r="B74" s="72"/>
      <c r="C74" s="47"/>
      <c r="D74" s="41"/>
      <c r="E74" s="41"/>
      <c r="F74" s="47"/>
      <c r="G74" s="47"/>
      <c r="H74" s="41"/>
      <c r="I74" s="41"/>
      <c r="J74" s="47"/>
      <c r="K74" s="47"/>
      <c r="L74" s="41"/>
      <c r="M74" s="41"/>
      <c r="N74" s="47"/>
      <c r="O74" s="47"/>
      <c r="P74" s="41"/>
      <c r="Q74" s="41"/>
      <c r="R74" s="47"/>
    </row>
    <row r="75" spans="1:18">
      <c r="A75" s="12"/>
      <c r="B75" s="23" t="s">
        <v>1228</v>
      </c>
      <c r="C75" s="17"/>
      <c r="D75" s="38" t="s">
        <v>1229</v>
      </c>
      <c r="E75" s="38"/>
      <c r="F75" s="23" t="s">
        <v>240</v>
      </c>
      <c r="G75" s="17"/>
      <c r="H75" s="38" t="s">
        <v>619</v>
      </c>
      <c r="I75" s="38"/>
      <c r="J75" s="23" t="s">
        <v>240</v>
      </c>
      <c r="K75" s="17"/>
      <c r="L75" s="38" t="s">
        <v>1230</v>
      </c>
      <c r="M75" s="38"/>
      <c r="N75" s="23" t="s">
        <v>240</v>
      </c>
      <c r="O75" s="17"/>
      <c r="P75" s="38" t="s">
        <v>1231</v>
      </c>
      <c r="Q75" s="38"/>
      <c r="R75" s="23" t="s">
        <v>240</v>
      </c>
    </row>
    <row r="76" spans="1:18">
      <c r="A76" s="12"/>
      <c r="B76" s="72" t="s">
        <v>1221</v>
      </c>
      <c r="C76" s="47"/>
      <c r="D76" s="41" t="s">
        <v>1240</v>
      </c>
      <c r="E76" s="41"/>
      <c r="F76" s="72" t="s">
        <v>240</v>
      </c>
      <c r="G76" s="47"/>
      <c r="H76" s="41" t="s">
        <v>371</v>
      </c>
      <c r="I76" s="41"/>
      <c r="J76" s="47"/>
      <c r="K76" s="47"/>
      <c r="L76" s="41">
        <v>9</v>
      </c>
      <c r="M76" s="41"/>
      <c r="N76" s="47"/>
      <c r="O76" s="47"/>
      <c r="P76" s="41">
        <v>5</v>
      </c>
      <c r="Q76" s="41"/>
      <c r="R76" s="47"/>
    </row>
    <row r="77" spans="1:18">
      <c r="A77" s="12"/>
      <c r="B77" s="72"/>
      <c r="C77" s="47"/>
      <c r="D77" s="41"/>
      <c r="E77" s="41"/>
      <c r="F77" s="72"/>
      <c r="G77" s="47"/>
      <c r="H77" s="41"/>
      <c r="I77" s="41"/>
      <c r="J77" s="47"/>
      <c r="K77" s="47"/>
      <c r="L77" s="41"/>
      <c r="M77" s="41"/>
      <c r="N77" s="47"/>
      <c r="O77" s="47"/>
      <c r="P77" s="41"/>
      <c r="Q77" s="41"/>
      <c r="R77" s="47"/>
    </row>
    <row r="78" spans="1:18">
      <c r="A78" s="12"/>
      <c r="B78" s="35" t="s">
        <v>1241</v>
      </c>
      <c r="C78" s="36"/>
      <c r="D78" s="38" t="s">
        <v>371</v>
      </c>
      <c r="E78" s="38"/>
      <c r="F78" s="36"/>
      <c r="G78" s="36"/>
      <c r="H78" s="38" t="s">
        <v>371</v>
      </c>
      <c r="I78" s="38"/>
      <c r="J78" s="36"/>
      <c r="K78" s="36"/>
      <c r="L78" s="38" t="s">
        <v>1225</v>
      </c>
      <c r="M78" s="38"/>
      <c r="N78" s="35" t="s">
        <v>240</v>
      </c>
      <c r="O78" s="36"/>
      <c r="P78" s="38" t="s">
        <v>593</v>
      </c>
      <c r="Q78" s="38"/>
      <c r="R78" s="35" t="s">
        <v>240</v>
      </c>
    </row>
    <row r="79" spans="1:18">
      <c r="A79" s="12"/>
      <c r="B79" s="35"/>
      <c r="C79" s="36"/>
      <c r="D79" s="38"/>
      <c r="E79" s="38"/>
      <c r="F79" s="36"/>
      <c r="G79" s="36"/>
      <c r="H79" s="38"/>
      <c r="I79" s="38"/>
      <c r="J79" s="36"/>
      <c r="K79" s="36"/>
      <c r="L79" s="38"/>
      <c r="M79" s="38"/>
      <c r="N79" s="35"/>
      <c r="O79" s="36"/>
      <c r="P79" s="38"/>
      <c r="Q79" s="38"/>
      <c r="R79" s="35"/>
    </row>
    <row r="80" spans="1:18">
      <c r="A80" s="12"/>
      <c r="B80" s="72" t="s">
        <v>1232</v>
      </c>
      <c r="C80" s="47"/>
      <c r="D80" s="41" t="s">
        <v>371</v>
      </c>
      <c r="E80" s="41"/>
      <c r="F80" s="47"/>
      <c r="G80" s="47"/>
      <c r="H80" s="41" t="s">
        <v>371</v>
      </c>
      <c r="I80" s="41"/>
      <c r="J80" s="47"/>
      <c r="K80" s="47"/>
      <c r="L80" s="41">
        <v>183</v>
      </c>
      <c r="M80" s="41"/>
      <c r="N80" s="47"/>
      <c r="O80" s="47"/>
      <c r="P80" s="41" t="s">
        <v>591</v>
      </c>
      <c r="Q80" s="41"/>
      <c r="R80" s="72" t="s">
        <v>240</v>
      </c>
    </row>
    <row r="81" spans="1:26" ht="15.75" thickBot="1">
      <c r="A81" s="12"/>
      <c r="B81" s="72"/>
      <c r="C81" s="47"/>
      <c r="D81" s="42"/>
      <c r="E81" s="42"/>
      <c r="F81" s="76"/>
      <c r="G81" s="47"/>
      <c r="H81" s="42"/>
      <c r="I81" s="42"/>
      <c r="J81" s="76"/>
      <c r="K81" s="47"/>
      <c r="L81" s="42"/>
      <c r="M81" s="42"/>
      <c r="N81" s="76"/>
      <c r="O81" s="47"/>
      <c r="P81" s="42"/>
      <c r="Q81" s="42"/>
      <c r="R81" s="75"/>
    </row>
    <row r="82" spans="1:26">
      <c r="A82" s="12"/>
      <c r="B82" s="35" t="s">
        <v>1242</v>
      </c>
      <c r="C82" s="36"/>
      <c r="D82" s="37" t="s">
        <v>237</v>
      </c>
      <c r="E82" s="88">
        <v>3263</v>
      </c>
      <c r="F82" s="40"/>
      <c r="G82" s="36"/>
      <c r="H82" s="37" t="s">
        <v>237</v>
      </c>
      <c r="I82" s="88">
        <v>3125</v>
      </c>
      <c r="J82" s="40"/>
      <c r="K82" s="36"/>
      <c r="L82" s="37" t="s">
        <v>237</v>
      </c>
      <c r="M82" s="88">
        <v>2824</v>
      </c>
      <c r="N82" s="40"/>
      <c r="O82" s="36"/>
      <c r="P82" s="37" t="s">
        <v>237</v>
      </c>
      <c r="Q82" s="88">
        <v>2550</v>
      </c>
      <c r="R82" s="40"/>
    </row>
    <row r="83" spans="1:26" ht="15.75" thickBot="1">
      <c r="A83" s="12"/>
      <c r="B83" s="35"/>
      <c r="C83" s="36"/>
      <c r="D83" s="49"/>
      <c r="E83" s="101"/>
      <c r="F83" s="32"/>
      <c r="G83" s="36"/>
      <c r="H83" s="49"/>
      <c r="I83" s="101"/>
      <c r="J83" s="32"/>
      <c r="K83" s="36"/>
      <c r="L83" s="49"/>
      <c r="M83" s="101"/>
      <c r="N83" s="32"/>
      <c r="O83" s="36"/>
      <c r="P83" s="49"/>
      <c r="Q83" s="101"/>
      <c r="R83" s="32"/>
    </row>
    <row r="84" spans="1:26">
      <c r="A84" s="12"/>
      <c r="B84" s="26"/>
      <c r="C84" s="26"/>
      <c r="D84" s="69"/>
      <c r="E84" s="69"/>
      <c r="F84" s="69"/>
      <c r="G84" s="26"/>
      <c r="H84" s="69"/>
      <c r="I84" s="69"/>
      <c r="J84" s="69"/>
      <c r="K84" s="26"/>
      <c r="L84" s="69"/>
      <c r="M84" s="69"/>
      <c r="N84" s="69"/>
      <c r="O84" s="26"/>
      <c r="P84" s="69"/>
      <c r="Q84" s="69"/>
      <c r="R84" s="69"/>
    </row>
    <row r="85" spans="1:26" ht="15.75" thickBot="1">
      <c r="A85" s="12"/>
      <c r="B85" s="23" t="s">
        <v>1243</v>
      </c>
      <c r="C85" s="17"/>
      <c r="D85" s="240" t="s">
        <v>237</v>
      </c>
      <c r="E85" s="241" t="s">
        <v>1244</v>
      </c>
      <c r="F85" s="240" t="s">
        <v>240</v>
      </c>
      <c r="G85" s="17"/>
      <c r="H85" s="240" t="s">
        <v>237</v>
      </c>
      <c r="I85" s="241" t="s">
        <v>1245</v>
      </c>
      <c r="J85" s="240" t="s">
        <v>240</v>
      </c>
      <c r="K85" s="17"/>
      <c r="L85" s="240" t="s">
        <v>237</v>
      </c>
      <c r="M85" s="241" t="s">
        <v>469</v>
      </c>
      <c r="N85" s="240" t="s">
        <v>240</v>
      </c>
      <c r="O85" s="17"/>
      <c r="P85" s="240" t="s">
        <v>237</v>
      </c>
      <c r="Q85" s="241" t="s">
        <v>1246</v>
      </c>
      <c r="R85" s="240" t="s">
        <v>240</v>
      </c>
    </row>
    <row r="86" spans="1:26" ht="15.75" thickTop="1">
      <c r="A86" s="12"/>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c r="A87" s="12"/>
      <c r="B87" s="57" t="s">
        <v>1247</v>
      </c>
      <c r="C87" s="57"/>
      <c r="D87" s="57"/>
      <c r="E87" s="57"/>
      <c r="F87" s="57"/>
      <c r="G87" s="57"/>
      <c r="H87" s="57"/>
      <c r="I87" s="57"/>
      <c r="J87" s="57"/>
      <c r="K87" s="57"/>
      <c r="L87" s="57"/>
      <c r="M87" s="57"/>
      <c r="N87" s="57"/>
      <c r="O87" s="57"/>
      <c r="P87" s="57"/>
      <c r="Q87" s="57"/>
      <c r="R87" s="57"/>
      <c r="S87" s="57"/>
      <c r="T87" s="57"/>
      <c r="U87" s="57"/>
      <c r="V87" s="57"/>
      <c r="W87" s="57"/>
      <c r="X87" s="57"/>
      <c r="Y87" s="57"/>
      <c r="Z87" s="57"/>
    </row>
    <row r="88" spans="1:26">
      <c r="A88" s="12"/>
      <c r="B88" s="29"/>
      <c r="C88" s="29"/>
      <c r="D88" s="29"/>
      <c r="E88" s="29"/>
      <c r="F88" s="29"/>
      <c r="G88" s="29"/>
      <c r="H88" s="29"/>
      <c r="I88" s="29"/>
      <c r="J88" s="29"/>
      <c r="K88" s="29"/>
      <c r="L88" s="29"/>
      <c r="M88" s="29"/>
      <c r="N88" s="29"/>
      <c r="O88" s="29"/>
      <c r="P88" s="29"/>
      <c r="Q88" s="29"/>
      <c r="R88" s="29"/>
    </row>
    <row r="89" spans="1:26">
      <c r="A89" s="12"/>
      <c r="B89" s="16"/>
      <c r="C89" s="16"/>
      <c r="D89" s="16"/>
      <c r="E89" s="16"/>
      <c r="F89" s="16"/>
      <c r="G89" s="16"/>
      <c r="H89" s="16"/>
      <c r="I89" s="16"/>
      <c r="J89" s="16"/>
      <c r="K89" s="16"/>
      <c r="L89" s="16"/>
      <c r="M89" s="16"/>
      <c r="N89" s="16"/>
      <c r="O89" s="16"/>
      <c r="P89" s="16"/>
      <c r="Q89" s="16"/>
      <c r="R89" s="16"/>
    </row>
    <row r="90" spans="1:26" ht="15.75" thickBot="1">
      <c r="A90" s="12"/>
      <c r="B90" s="17"/>
      <c r="C90" s="17"/>
      <c r="D90" s="30" t="s">
        <v>1213</v>
      </c>
      <c r="E90" s="30"/>
      <c r="F90" s="30"/>
      <c r="G90" s="30"/>
      <c r="H90" s="30"/>
      <c r="I90" s="30"/>
      <c r="J90" s="30"/>
      <c r="K90" s="17"/>
      <c r="L90" s="30" t="s">
        <v>1214</v>
      </c>
      <c r="M90" s="30"/>
      <c r="N90" s="30"/>
      <c r="O90" s="30"/>
      <c r="P90" s="30"/>
      <c r="Q90" s="30"/>
      <c r="R90" s="30"/>
    </row>
    <row r="91" spans="1:26" ht="15.75" thickBot="1">
      <c r="A91" s="12"/>
      <c r="B91" s="20" t="s">
        <v>356</v>
      </c>
      <c r="C91" s="17"/>
      <c r="D91" s="31" t="s">
        <v>232</v>
      </c>
      <c r="E91" s="31"/>
      <c r="F91" s="31"/>
      <c r="G91" s="21"/>
      <c r="H91" s="31" t="s">
        <v>233</v>
      </c>
      <c r="I91" s="31"/>
      <c r="J91" s="31"/>
      <c r="K91" s="17"/>
      <c r="L91" s="31" t="s">
        <v>232</v>
      </c>
      <c r="M91" s="31"/>
      <c r="N91" s="31"/>
      <c r="O91" s="21"/>
      <c r="P91" s="31" t="s">
        <v>233</v>
      </c>
      <c r="Q91" s="31"/>
      <c r="R91" s="31"/>
    </row>
    <row r="92" spans="1:26">
      <c r="A92" s="12"/>
      <c r="B92" s="74" t="s">
        <v>1248</v>
      </c>
      <c r="C92" s="47"/>
      <c r="D92" s="74" t="s">
        <v>237</v>
      </c>
      <c r="E92" s="73" t="s">
        <v>371</v>
      </c>
      <c r="F92" s="69"/>
      <c r="G92" s="47"/>
      <c r="H92" s="74" t="s">
        <v>237</v>
      </c>
      <c r="I92" s="73" t="s">
        <v>371</v>
      </c>
      <c r="J92" s="69"/>
      <c r="K92" s="47"/>
      <c r="L92" s="74" t="s">
        <v>237</v>
      </c>
      <c r="M92" s="73">
        <v>166</v>
      </c>
      <c r="N92" s="69"/>
      <c r="O92" s="47"/>
      <c r="P92" s="74" t="s">
        <v>237</v>
      </c>
      <c r="Q92" s="73">
        <v>23</v>
      </c>
      <c r="R92" s="69"/>
    </row>
    <row r="93" spans="1:26">
      <c r="A93" s="12"/>
      <c r="B93" s="72"/>
      <c r="C93" s="47"/>
      <c r="D93" s="83"/>
      <c r="E93" s="84"/>
      <c r="F93" s="85"/>
      <c r="G93" s="47"/>
      <c r="H93" s="83"/>
      <c r="I93" s="84"/>
      <c r="J93" s="85"/>
      <c r="K93" s="47"/>
      <c r="L93" s="83"/>
      <c r="M93" s="84"/>
      <c r="N93" s="85"/>
      <c r="O93" s="47"/>
      <c r="P93" s="83"/>
      <c r="Q93" s="84"/>
      <c r="R93" s="85"/>
    </row>
    <row r="94" spans="1:26" ht="24.75">
      <c r="A94" s="12"/>
      <c r="B94" s="23" t="s">
        <v>1249</v>
      </c>
      <c r="C94" s="17"/>
      <c r="D94" s="38" t="s">
        <v>520</v>
      </c>
      <c r="E94" s="38"/>
      <c r="F94" s="23" t="s">
        <v>240</v>
      </c>
      <c r="G94" s="17"/>
      <c r="H94" s="38" t="s">
        <v>555</v>
      </c>
      <c r="I94" s="38"/>
      <c r="J94" s="23" t="s">
        <v>240</v>
      </c>
      <c r="K94" s="17"/>
      <c r="L94" s="38" t="s">
        <v>555</v>
      </c>
      <c r="M94" s="38"/>
      <c r="N94" s="23" t="s">
        <v>240</v>
      </c>
      <c r="O94" s="17"/>
      <c r="P94" s="38" t="s">
        <v>377</v>
      </c>
      <c r="Q94" s="38"/>
      <c r="R94" s="23" t="s">
        <v>240</v>
      </c>
    </row>
    <row r="95" spans="1:26" ht="25.5" thickBot="1">
      <c r="A95" s="12"/>
      <c r="B95" s="25" t="s">
        <v>1250</v>
      </c>
      <c r="C95" s="26"/>
      <c r="D95" s="42" t="s">
        <v>1251</v>
      </c>
      <c r="E95" s="42"/>
      <c r="F95" s="25" t="s">
        <v>240</v>
      </c>
      <c r="G95" s="26"/>
      <c r="H95" s="42" t="s">
        <v>624</v>
      </c>
      <c r="I95" s="42"/>
      <c r="J95" s="25" t="s">
        <v>240</v>
      </c>
      <c r="K95" s="26"/>
      <c r="L95" s="42" t="s">
        <v>1252</v>
      </c>
      <c r="M95" s="42"/>
      <c r="N95" s="25" t="s">
        <v>240</v>
      </c>
      <c r="O95" s="26"/>
      <c r="P95" s="42" t="s">
        <v>1253</v>
      </c>
      <c r="Q95" s="42"/>
      <c r="R95" s="25" t="s">
        <v>240</v>
      </c>
    </row>
    <row r="96" spans="1:26" ht="15.75" thickBot="1">
      <c r="A96" s="12"/>
      <c r="B96" s="23" t="s">
        <v>1254</v>
      </c>
      <c r="C96" s="17"/>
      <c r="D96" s="238" t="s">
        <v>237</v>
      </c>
      <c r="E96" s="237" t="s">
        <v>1244</v>
      </c>
      <c r="F96" s="238" t="s">
        <v>240</v>
      </c>
      <c r="G96" s="17"/>
      <c r="H96" s="238" t="s">
        <v>237</v>
      </c>
      <c r="I96" s="237" t="s">
        <v>1245</v>
      </c>
      <c r="J96" s="238" t="s">
        <v>240</v>
      </c>
      <c r="K96" s="17"/>
      <c r="L96" s="238" t="s">
        <v>237</v>
      </c>
      <c r="M96" s="237" t="s">
        <v>469</v>
      </c>
      <c r="N96" s="238" t="s">
        <v>240</v>
      </c>
      <c r="O96" s="17"/>
      <c r="P96" s="238" t="s">
        <v>237</v>
      </c>
      <c r="Q96" s="237" t="s">
        <v>1246</v>
      </c>
      <c r="R96" s="238" t="s">
        <v>240</v>
      </c>
    </row>
    <row r="97" spans="1:26" ht="15.75" thickTop="1">
      <c r="A97" s="12"/>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c r="A98" s="12"/>
      <c r="B98" s="57" t="s">
        <v>1255</v>
      </c>
      <c r="C98" s="57"/>
      <c r="D98" s="57"/>
      <c r="E98" s="57"/>
      <c r="F98" s="57"/>
      <c r="G98" s="57"/>
      <c r="H98" s="57"/>
      <c r="I98" s="57"/>
      <c r="J98" s="57"/>
      <c r="K98" s="57"/>
      <c r="L98" s="57"/>
      <c r="M98" s="57"/>
      <c r="N98" s="57"/>
      <c r="O98" s="57"/>
      <c r="P98" s="57"/>
      <c r="Q98" s="57"/>
      <c r="R98" s="57"/>
      <c r="S98" s="57"/>
      <c r="T98" s="57"/>
      <c r="U98" s="57"/>
      <c r="V98" s="57"/>
      <c r="W98" s="57"/>
      <c r="X98" s="57"/>
      <c r="Y98" s="57"/>
      <c r="Z98" s="57"/>
    </row>
    <row r="99" spans="1:26">
      <c r="A99" s="12"/>
      <c r="B99" s="29"/>
      <c r="C99" s="29"/>
      <c r="D99" s="29"/>
      <c r="E99" s="29"/>
      <c r="F99" s="29"/>
      <c r="G99" s="29"/>
      <c r="H99" s="29"/>
      <c r="I99" s="29"/>
      <c r="J99" s="29"/>
      <c r="K99" s="29"/>
      <c r="L99" s="29"/>
      <c r="M99" s="29"/>
      <c r="N99" s="29"/>
      <c r="O99" s="29"/>
      <c r="P99" s="29"/>
      <c r="Q99" s="29"/>
      <c r="R99" s="29"/>
    </row>
    <row r="100" spans="1:26">
      <c r="A100" s="12"/>
      <c r="B100" s="16"/>
      <c r="C100" s="16"/>
      <c r="D100" s="16"/>
      <c r="E100" s="16"/>
      <c r="F100" s="16"/>
      <c r="G100" s="16"/>
      <c r="H100" s="16"/>
      <c r="I100" s="16"/>
      <c r="J100" s="16"/>
      <c r="K100" s="16"/>
      <c r="L100" s="16"/>
      <c r="M100" s="16"/>
      <c r="N100" s="16"/>
      <c r="O100" s="16"/>
      <c r="P100" s="16"/>
      <c r="Q100" s="16"/>
      <c r="R100" s="16"/>
    </row>
    <row r="101" spans="1:26" ht="15.75" thickBot="1">
      <c r="A101" s="12"/>
      <c r="B101" s="17"/>
      <c r="C101" s="17"/>
      <c r="D101" s="30" t="s">
        <v>1213</v>
      </c>
      <c r="E101" s="30"/>
      <c r="F101" s="30"/>
      <c r="G101" s="30"/>
      <c r="H101" s="30"/>
      <c r="I101" s="30"/>
      <c r="J101" s="30"/>
      <c r="K101" s="17"/>
      <c r="L101" s="30" t="s">
        <v>1214</v>
      </c>
      <c r="M101" s="30"/>
      <c r="N101" s="30"/>
      <c r="O101" s="30"/>
      <c r="P101" s="30"/>
      <c r="Q101" s="30"/>
      <c r="R101" s="30"/>
    </row>
    <row r="102" spans="1:26" ht="15.75" thickBot="1">
      <c r="A102" s="12"/>
      <c r="B102" s="20" t="s">
        <v>356</v>
      </c>
      <c r="C102" s="17"/>
      <c r="D102" s="31" t="s">
        <v>232</v>
      </c>
      <c r="E102" s="31"/>
      <c r="F102" s="31"/>
      <c r="G102" s="21"/>
      <c r="H102" s="31" t="s">
        <v>233</v>
      </c>
      <c r="I102" s="31"/>
      <c r="J102" s="31"/>
      <c r="K102" s="17"/>
      <c r="L102" s="31" t="s">
        <v>232</v>
      </c>
      <c r="M102" s="31"/>
      <c r="N102" s="31"/>
      <c r="O102" s="21"/>
      <c r="P102" s="31" t="s">
        <v>233</v>
      </c>
      <c r="Q102" s="31"/>
      <c r="R102" s="31"/>
    </row>
    <row r="103" spans="1:26">
      <c r="A103" s="12"/>
      <c r="B103" s="40"/>
      <c r="C103" s="36"/>
      <c r="D103" s="39" t="s">
        <v>852</v>
      </c>
      <c r="E103" s="39"/>
      <c r="F103" s="40"/>
      <c r="G103" s="36"/>
      <c r="H103" s="39" t="s">
        <v>852</v>
      </c>
      <c r="I103" s="39"/>
      <c r="J103" s="40"/>
      <c r="K103" s="36"/>
      <c r="L103" s="39" t="s">
        <v>852</v>
      </c>
      <c r="M103" s="39"/>
      <c r="N103" s="40"/>
      <c r="O103" s="36"/>
      <c r="P103" s="39" t="s">
        <v>852</v>
      </c>
      <c r="Q103" s="39"/>
      <c r="R103" s="40"/>
    </row>
    <row r="104" spans="1:26" ht="15.75" thickBot="1">
      <c r="A104" s="12"/>
      <c r="B104" s="36"/>
      <c r="C104" s="36"/>
      <c r="D104" s="50"/>
      <c r="E104" s="50"/>
      <c r="F104" s="32"/>
      <c r="G104" s="36"/>
      <c r="H104" s="50"/>
      <c r="I104" s="50"/>
      <c r="J104" s="32"/>
      <c r="K104" s="36"/>
      <c r="L104" s="50"/>
      <c r="M104" s="50"/>
      <c r="N104" s="32"/>
      <c r="O104" s="36"/>
      <c r="P104" s="50"/>
      <c r="Q104" s="50"/>
      <c r="R104" s="32"/>
    </row>
    <row r="105" spans="1:26">
      <c r="A105" s="12"/>
      <c r="B105" s="72" t="s">
        <v>1256</v>
      </c>
      <c r="C105" s="47"/>
      <c r="D105" s="74" t="s">
        <v>237</v>
      </c>
      <c r="E105" s="73" t="s">
        <v>371</v>
      </c>
      <c r="F105" s="69"/>
      <c r="G105" s="47"/>
      <c r="H105" s="74" t="s">
        <v>237</v>
      </c>
      <c r="I105" s="73" t="s">
        <v>371</v>
      </c>
      <c r="J105" s="69"/>
      <c r="K105" s="47"/>
      <c r="L105" s="74" t="s">
        <v>237</v>
      </c>
      <c r="M105" s="73">
        <v>3</v>
      </c>
      <c r="N105" s="69"/>
      <c r="O105" s="47"/>
      <c r="P105" s="74" t="s">
        <v>237</v>
      </c>
      <c r="Q105" s="73">
        <v>3</v>
      </c>
      <c r="R105" s="69"/>
    </row>
    <row r="106" spans="1:26">
      <c r="A106" s="12"/>
      <c r="B106" s="72"/>
      <c r="C106" s="47"/>
      <c r="D106" s="83"/>
      <c r="E106" s="84"/>
      <c r="F106" s="85"/>
      <c r="G106" s="47"/>
      <c r="H106" s="83"/>
      <c r="I106" s="84"/>
      <c r="J106" s="85"/>
      <c r="K106" s="47"/>
      <c r="L106" s="83"/>
      <c r="M106" s="84"/>
      <c r="N106" s="85"/>
      <c r="O106" s="47"/>
      <c r="P106" s="83"/>
      <c r="Q106" s="84"/>
      <c r="R106" s="85"/>
    </row>
    <row r="107" spans="1:26">
      <c r="A107" s="12"/>
      <c r="B107" s="35" t="s">
        <v>1257</v>
      </c>
      <c r="C107" s="36"/>
      <c r="D107" s="38">
        <v>2</v>
      </c>
      <c r="E107" s="38"/>
      <c r="F107" s="36"/>
      <c r="G107" s="36"/>
      <c r="H107" s="38">
        <v>5</v>
      </c>
      <c r="I107" s="38"/>
      <c r="J107" s="36"/>
      <c r="K107" s="36"/>
      <c r="L107" s="38" t="s">
        <v>545</v>
      </c>
      <c r="M107" s="38"/>
      <c r="N107" s="35" t="s">
        <v>240</v>
      </c>
      <c r="O107" s="36"/>
      <c r="P107" s="38" t="s">
        <v>1258</v>
      </c>
      <c r="Q107" s="38"/>
      <c r="R107" s="35" t="s">
        <v>240</v>
      </c>
    </row>
    <row r="108" spans="1:26" ht="15.75" thickBot="1">
      <c r="A108" s="12"/>
      <c r="B108" s="35"/>
      <c r="C108" s="36"/>
      <c r="D108" s="50"/>
      <c r="E108" s="50"/>
      <c r="F108" s="32"/>
      <c r="G108" s="36"/>
      <c r="H108" s="50"/>
      <c r="I108" s="50"/>
      <c r="J108" s="32"/>
      <c r="K108" s="36"/>
      <c r="L108" s="50"/>
      <c r="M108" s="50"/>
      <c r="N108" s="49"/>
      <c r="O108" s="36"/>
      <c r="P108" s="50"/>
      <c r="Q108" s="50"/>
      <c r="R108" s="49"/>
    </row>
    <row r="109" spans="1:26">
      <c r="A109" s="12"/>
      <c r="B109" s="72" t="s">
        <v>64</v>
      </c>
      <c r="C109" s="47"/>
      <c r="D109" s="74" t="s">
        <v>237</v>
      </c>
      <c r="E109" s="73">
        <v>2</v>
      </c>
      <c r="F109" s="69"/>
      <c r="G109" s="47"/>
      <c r="H109" s="74" t="s">
        <v>237</v>
      </c>
      <c r="I109" s="73">
        <v>5</v>
      </c>
      <c r="J109" s="69"/>
      <c r="K109" s="47"/>
      <c r="L109" s="74" t="s">
        <v>237</v>
      </c>
      <c r="M109" s="73" t="s">
        <v>1259</v>
      </c>
      <c r="N109" s="74" t="s">
        <v>240</v>
      </c>
      <c r="O109" s="47"/>
      <c r="P109" s="74" t="s">
        <v>237</v>
      </c>
      <c r="Q109" s="73" t="s">
        <v>659</v>
      </c>
      <c r="R109" s="74" t="s">
        <v>240</v>
      </c>
    </row>
    <row r="110" spans="1:26" ht="15.75" thickBot="1">
      <c r="A110" s="12"/>
      <c r="B110" s="72"/>
      <c r="C110" s="47"/>
      <c r="D110" s="77"/>
      <c r="E110" s="78"/>
      <c r="F110" s="79"/>
      <c r="G110" s="47"/>
      <c r="H110" s="77"/>
      <c r="I110" s="78"/>
      <c r="J110" s="79"/>
      <c r="K110" s="47"/>
      <c r="L110" s="77"/>
      <c r="M110" s="78"/>
      <c r="N110" s="77"/>
      <c r="O110" s="47"/>
      <c r="P110" s="77"/>
      <c r="Q110" s="78"/>
      <c r="R110" s="77"/>
    </row>
    <row r="111" spans="1:26" ht="15.75" thickTop="1">
      <c r="A111" s="12"/>
      <c r="B111" s="281" t="s">
        <v>1260</v>
      </c>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row>
    <row r="112" spans="1:26">
      <c r="A112" s="12"/>
      <c r="B112" s="57" t="s">
        <v>1261</v>
      </c>
      <c r="C112" s="57"/>
      <c r="D112" s="57"/>
      <c r="E112" s="57"/>
      <c r="F112" s="57"/>
      <c r="G112" s="57"/>
      <c r="H112" s="57"/>
      <c r="I112" s="57"/>
      <c r="J112" s="57"/>
      <c r="K112" s="57"/>
      <c r="L112" s="57"/>
      <c r="M112" s="57"/>
      <c r="N112" s="57"/>
      <c r="O112" s="57"/>
      <c r="P112" s="57"/>
      <c r="Q112" s="57"/>
      <c r="R112" s="57"/>
      <c r="S112" s="57"/>
      <c r="T112" s="57"/>
      <c r="U112" s="57"/>
      <c r="V112" s="57"/>
      <c r="W112" s="57"/>
      <c r="X112" s="57"/>
      <c r="Y112" s="57"/>
      <c r="Z112" s="57"/>
    </row>
    <row r="113" spans="1:26">
      <c r="A113" s="12"/>
      <c r="B113" s="29"/>
      <c r="C113" s="29"/>
      <c r="D113" s="29"/>
      <c r="E113" s="29"/>
      <c r="F113" s="29"/>
      <c r="G113" s="29"/>
      <c r="H113" s="29"/>
      <c r="I113" s="29"/>
      <c r="J113" s="29"/>
      <c r="K113" s="29"/>
      <c r="L113" s="29"/>
      <c r="M113" s="29"/>
    </row>
    <row r="114" spans="1:26">
      <c r="A114" s="12"/>
      <c r="B114" s="16"/>
      <c r="C114" s="16"/>
      <c r="D114" s="16"/>
      <c r="E114" s="16"/>
      <c r="F114" s="16"/>
      <c r="G114" s="16"/>
      <c r="H114" s="16"/>
      <c r="I114" s="16"/>
      <c r="J114" s="16"/>
      <c r="K114" s="16"/>
      <c r="L114" s="16"/>
      <c r="M114" s="16"/>
    </row>
    <row r="115" spans="1:26" ht="15.75" thickBot="1">
      <c r="A115" s="12"/>
      <c r="B115" s="17"/>
      <c r="C115" s="30" t="s">
        <v>1213</v>
      </c>
      <c r="D115" s="30"/>
      <c r="E115" s="30"/>
      <c r="F115" s="30"/>
      <c r="G115" s="30"/>
      <c r="H115" s="17"/>
      <c r="I115" s="30" t="s">
        <v>1214</v>
      </c>
      <c r="J115" s="30"/>
      <c r="K115" s="30"/>
      <c r="L115" s="30"/>
      <c r="M115" s="30"/>
    </row>
    <row r="116" spans="1:26" ht="15.75" thickBot="1">
      <c r="A116" s="12"/>
      <c r="B116" s="17"/>
      <c r="C116" s="31" t="s">
        <v>232</v>
      </c>
      <c r="D116" s="31"/>
      <c r="E116" s="21"/>
      <c r="F116" s="31" t="s">
        <v>233</v>
      </c>
      <c r="G116" s="31"/>
      <c r="H116" s="17"/>
      <c r="I116" s="31" t="s">
        <v>232</v>
      </c>
      <c r="J116" s="31"/>
      <c r="K116" s="21"/>
      <c r="L116" s="31" t="s">
        <v>233</v>
      </c>
      <c r="M116" s="31"/>
    </row>
    <row r="117" spans="1:26">
      <c r="A117" s="12"/>
      <c r="B117" s="25" t="s">
        <v>1262</v>
      </c>
      <c r="C117" s="67">
        <v>4.5999999999999996</v>
      </c>
      <c r="D117" s="68" t="s">
        <v>1263</v>
      </c>
      <c r="E117" s="26"/>
      <c r="F117" s="67">
        <v>4.4000000000000004</v>
      </c>
      <c r="G117" s="68" t="s">
        <v>1263</v>
      </c>
      <c r="H117" s="26"/>
      <c r="I117" s="67">
        <v>4.3</v>
      </c>
      <c r="J117" s="68" t="s">
        <v>1263</v>
      </c>
      <c r="K117" s="26"/>
      <c r="L117" s="67">
        <v>4.0999999999999996</v>
      </c>
      <c r="M117" s="68" t="s">
        <v>1263</v>
      </c>
    </row>
    <row r="118" spans="1:26">
      <c r="A118" s="12"/>
      <c r="B118" s="23" t="s">
        <v>1264</v>
      </c>
      <c r="C118" s="24">
        <v>4.3</v>
      </c>
      <c r="D118" s="23" t="s">
        <v>1263</v>
      </c>
      <c r="E118" s="17"/>
      <c r="F118" s="24">
        <v>4.0999999999999996</v>
      </c>
      <c r="G118" s="23" t="s">
        <v>1263</v>
      </c>
      <c r="H118" s="17"/>
      <c r="I118" s="24">
        <v>3.4</v>
      </c>
      <c r="J118" s="23" t="s">
        <v>1263</v>
      </c>
      <c r="K118" s="17"/>
      <c r="L118" s="24">
        <v>3.5</v>
      </c>
      <c r="M118" s="23" t="s">
        <v>1263</v>
      </c>
    </row>
    <row r="119" spans="1:26">
      <c r="A119" s="12"/>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c r="A120" s="12"/>
      <c r="B120" s="57" t="s">
        <v>1265</v>
      </c>
      <c r="C120" s="57"/>
      <c r="D120" s="57"/>
      <c r="E120" s="57"/>
      <c r="F120" s="57"/>
      <c r="G120" s="57"/>
      <c r="H120" s="57"/>
      <c r="I120" s="57"/>
      <c r="J120" s="57"/>
      <c r="K120" s="57"/>
      <c r="L120" s="57"/>
      <c r="M120" s="57"/>
      <c r="N120" s="57"/>
      <c r="O120" s="57"/>
      <c r="P120" s="57"/>
      <c r="Q120" s="57"/>
      <c r="R120" s="57"/>
      <c r="S120" s="57"/>
      <c r="T120" s="57"/>
      <c r="U120" s="57"/>
      <c r="V120" s="57"/>
      <c r="W120" s="57"/>
      <c r="X120" s="57"/>
      <c r="Y120" s="57"/>
      <c r="Z120" s="57"/>
    </row>
    <row r="121" spans="1:26">
      <c r="A121" s="12"/>
      <c r="B121" s="29"/>
      <c r="C121" s="29"/>
      <c r="D121" s="29"/>
      <c r="E121" s="29"/>
      <c r="F121" s="29"/>
      <c r="G121" s="29"/>
      <c r="H121" s="29"/>
      <c r="I121" s="29"/>
      <c r="J121" s="29"/>
      <c r="K121" s="29"/>
      <c r="L121" s="29"/>
      <c r="M121" s="29"/>
      <c r="N121" s="29"/>
      <c r="O121" s="29"/>
      <c r="P121" s="29"/>
      <c r="Q121" s="29"/>
      <c r="R121" s="29"/>
    </row>
    <row r="122" spans="1:26">
      <c r="A122" s="12"/>
      <c r="B122" s="16"/>
      <c r="C122" s="16"/>
      <c r="D122" s="16"/>
      <c r="E122" s="16"/>
      <c r="F122" s="16"/>
      <c r="G122" s="16"/>
      <c r="H122" s="16"/>
      <c r="I122" s="16"/>
      <c r="J122" s="16"/>
      <c r="K122" s="16"/>
      <c r="L122" s="16"/>
      <c r="M122" s="16"/>
      <c r="N122" s="16"/>
      <c r="O122" s="16"/>
      <c r="P122" s="16"/>
      <c r="Q122" s="16"/>
      <c r="R122" s="16"/>
    </row>
    <row r="123" spans="1:26" ht="15.75" thickBot="1">
      <c r="A123" s="12"/>
      <c r="B123" s="17"/>
      <c r="C123" s="17"/>
      <c r="D123" s="30" t="s">
        <v>1213</v>
      </c>
      <c r="E123" s="30"/>
      <c r="F123" s="30"/>
      <c r="G123" s="30"/>
      <c r="H123" s="30"/>
      <c r="I123" s="30"/>
      <c r="J123" s="30"/>
      <c r="K123" s="17"/>
      <c r="L123" s="30" t="s">
        <v>1214</v>
      </c>
      <c r="M123" s="30"/>
      <c r="N123" s="30"/>
      <c r="O123" s="30"/>
      <c r="P123" s="30"/>
      <c r="Q123" s="30"/>
      <c r="R123" s="30"/>
    </row>
    <row r="124" spans="1:26" ht="15.75" thickBot="1">
      <c r="A124" s="12"/>
      <c r="B124" s="20" t="s">
        <v>356</v>
      </c>
      <c r="C124" s="17"/>
      <c r="D124" s="31" t="s">
        <v>232</v>
      </c>
      <c r="E124" s="31"/>
      <c r="F124" s="31"/>
      <c r="G124" s="21"/>
      <c r="H124" s="31" t="s">
        <v>233</v>
      </c>
      <c r="I124" s="31"/>
      <c r="J124" s="31"/>
      <c r="K124" s="17"/>
      <c r="L124" s="31" t="s">
        <v>232</v>
      </c>
      <c r="M124" s="31"/>
      <c r="N124" s="31"/>
      <c r="O124" s="21"/>
      <c r="P124" s="31" t="s">
        <v>233</v>
      </c>
      <c r="Q124" s="31"/>
      <c r="R124" s="31"/>
    </row>
    <row r="125" spans="1:26">
      <c r="A125" s="12"/>
      <c r="B125" s="74" t="s">
        <v>1266</v>
      </c>
      <c r="C125" s="47"/>
      <c r="D125" s="74" t="s">
        <v>237</v>
      </c>
      <c r="E125" s="86">
        <v>3409</v>
      </c>
      <c r="F125" s="69"/>
      <c r="G125" s="47"/>
      <c r="H125" s="74" t="s">
        <v>237</v>
      </c>
      <c r="I125" s="86">
        <v>3506</v>
      </c>
      <c r="J125" s="69"/>
      <c r="K125" s="47"/>
      <c r="L125" s="74" t="s">
        <v>237</v>
      </c>
      <c r="M125" s="86">
        <v>2873</v>
      </c>
      <c r="N125" s="69"/>
      <c r="O125" s="47"/>
      <c r="P125" s="74" t="s">
        <v>237</v>
      </c>
      <c r="Q125" s="86">
        <v>3012</v>
      </c>
      <c r="R125" s="69"/>
    </row>
    <row r="126" spans="1:26">
      <c r="A126" s="12"/>
      <c r="B126" s="72"/>
      <c r="C126" s="47"/>
      <c r="D126" s="83"/>
      <c r="E126" s="87"/>
      <c r="F126" s="85"/>
      <c r="G126" s="47"/>
      <c r="H126" s="83"/>
      <c r="I126" s="87"/>
      <c r="J126" s="85"/>
      <c r="K126" s="47"/>
      <c r="L126" s="83"/>
      <c r="M126" s="87"/>
      <c r="N126" s="85"/>
      <c r="O126" s="47"/>
      <c r="P126" s="83"/>
      <c r="Q126" s="87"/>
      <c r="R126" s="85"/>
    </row>
    <row r="127" spans="1:26">
      <c r="A127" s="12"/>
      <c r="B127" s="35" t="s">
        <v>1267</v>
      </c>
      <c r="C127" s="36"/>
      <c r="D127" s="98">
        <v>3394</v>
      </c>
      <c r="E127" s="98"/>
      <c r="F127" s="36"/>
      <c r="G127" s="36"/>
      <c r="H127" s="98">
        <v>3487</v>
      </c>
      <c r="I127" s="98"/>
      <c r="J127" s="36"/>
      <c r="K127" s="36"/>
      <c r="L127" s="98">
        <v>2833</v>
      </c>
      <c r="M127" s="98"/>
      <c r="N127" s="36"/>
      <c r="O127" s="36"/>
      <c r="P127" s="98">
        <v>2969</v>
      </c>
      <c r="Q127" s="98"/>
      <c r="R127" s="36"/>
    </row>
    <row r="128" spans="1:26">
      <c r="A128" s="12"/>
      <c r="B128" s="35"/>
      <c r="C128" s="36"/>
      <c r="D128" s="98"/>
      <c r="E128" s="98"/>
      <c r="F128" s="36"/>
      <c r="G128" s="36"/>
      <c r="H128" s="98"/>
      <c r="I128" s="98"/>
      <c r="J128" s="36"/>
      <c r="K128" s="36"/>
      <c r="L128" s="98"/>
      <c r="M128" s="98"/>
      <c r="N128" s="36"/>
      <c r="O128" s="36"/>
      <c r="P128" s="98"/>
      <c r="Q128" s="98"/>
      <c r="R128" s="36"/>
    </row>
    <row r="129" spans="1:26">
      <c r="A129" s="12"/>
      <c r="B129" s="72" t="s">
        <v>1268</v>
      </c>
      <c r="C129" s="47"/>
      <c r="D129" s="90">
        <v>3263</v>
      </c>
      <c r="E129" s="90"/>
      <c r="F129" s="47"/>
      <c r="G129" s="47"/>
      <c r="H129" s="90">
        <v>3125</v>
      </c>
      <c r="I129" s="90"/>
      <c r="J129" s="47"/>
      <c r="K129" s="47"/>
      <c r="L129" s="90">
        <v>2824</v>
      </c>
      <c r="M129" s="90"/>
      <c r="N129" s="47"/>
      <c r="O129" s="47"/>
      <c r="P129" s="90">
        <v>2550</v>
      </c>
      <c r="Q129" s="90"/>
      <c r="R129" s="47"/>
    </row>
    <row r="130" spans="1:26">
      <c r="A130" s="12"/>
      <c r="B130" s="72"/>
      <c r="C130" s="47"/>
      <c r="D130" s="90"/>
      <c r="E130" s="90"/>
      <c r="F130" s="47"/>
      <c r="G130" s="47"/>
      <c r="H130" s="90"/>
      <c r="I130" s="90"/>
      <c r="J130" s="47"/>
      <c r="K130" s="47"/>
      <c r="L130" s="90"/>
      <c r="M130" s="90"/>
      <c r="N130" s="47"/>
      <c r="O130" s="47"/>
      <c r="P130" s="90"/>
      <c r="Q130" s="90"/>
      <c r="R130" s="47"/>
    </row>
    <row r="131" spans="1:26">
      <c r="A131" s="12"/>
      <c r="B131" s="62"/>
      <c r="C131" s="62"/>
      <c r="D131" s="62"/>
      <c r="E131" s="62"/>
      <c r="F131" s="62"/>
      <c r="G131" s="62"/>
      <c r="H131" s="62"/>
      <c r="I131" s="62"/>
      <c r="J131" s="62"/>
      <c r="K131" s="62"/>
      <c r="L131" s="62"/>
      <c r="M131" s="62"/>
      <c r="N131" s="62"/>
      <c r="O131" s="62"/>
      <c r="P131" s="62"/>
      <c r="Q131" s="62"/>
      <c r="R131" s="62"/>
      <c r="S131" s="62"/>
      <c r="T131" s="62"/>
      <c r="U131" s="62"/>
      <c r="V131" s="62"/>
      <c r="W131" s="62"/>
      <c r="X131" s="62"/>
      <c r="Y131" s="62"/>
      <c r="Z131" s="62"/>
    </row>
    <row r="132" spans="1:26">
      <c r="A132" s="12"/>
      <c r="B132" s="29"/>
      <c r="C132" s="29"/>
      <c r="D132" s="29"/>
      <c r="E132" s="29"/>
      <c r="F132" s="29"/>
      <c r="G132" s="29"/>
      <c r="H132" s="29"/>
      <c r="I132" s="29"/>
      <c r="J132" s="29"/>
      <c r="K132" s="29"/>
      <c r="L132" s="29"/>
      <c r="M132" s="29"/>
      <c r="N132" s="29"/>
      <c r="O132" s="29"/>
      <c r="P132" s="29"/>
      <c r="Q132" s="29"/>
      <c r="R132" s="29"/>
    </row>
    <row r="133" spans="1:26">
      <c r="A133" s="12"/>
      <c r="B133" s="16"/>
      <c r="C133" s="16"/>
      <c r="D133" s="16"/>
      <c r="E133" s="16"/>
      <c r="F133" s="16"/>
      <c r="G133" s="16"/>
      <c r="H133" s="16"/>
      <c r="I133" s="16"/>
      <c r="J133" s="16"/>
      <c r="K133" s="16"/>
      <c r="L133" s="16"/>
      <c r="M133" s="16"/>
      <c r="N133" s="16"/>
      <c r="O133" s="16"/>
      <c r="P133" s="16"/>
      <c r="Q133" s="16"/>
      <c r="R133" s="16"/>
    </row>
    <row r="134" spans="1:26">
      <c r="A134" s="12"/>
      <c r="B134" s="36"/>
      <c r="C134" s="36"/>
      <c r="D134" s="197" t="s">
        <v>1269</v>
      </c>
      <c r="E134" s="197"/>
      <c r="F134" s="197"/>
      <c r="G134" s="197"/>
      <c r="H134" s="197"/>
      <c r="I134" s="197"/>
      <c r="J134" s="197"/>
      <c r="K134" s="36"/>
      <c r="L134" s="197" t="s">
        <v>1271</v>
      </c>
      <c r="M134" s="197"/>
      <c r="N134" s="197"/>
      <c r="O134" s="197"/>
      <c r="P134" s="197"/>
      <c r="Q134" s="197"/>
      <c r="R134" s="197"/>
    </row>
    <row r="135" spans="1:26" ht="15.75" thickBot="1">
      <c r="A135" s="12"/>
      <c r="B135" s="36"/>
      <c r="C135" s="36"/>
      <c r="D135" s="30" t="s">
        <v>1270</v>
      </c>
      <c r="E135" s="30"/>
      <c r="F135" s="30"/>
      <c r="G135" s="30"/>
      <c r="H135" s="30"/>
      <c r="I135" s="30"/>
      <c r="J135" s="30"/>
      <c r="K135" s="36"/>
      <c r="L135" s="30"/>
      <c r="M135" s="30"/>
      <c r="N135" s="30"/>
      <c r="O135" s="30"/>
      <c r="P135" s="30"/>
      <c r="Q135" s="30"/>
      <c r="R135" s="30"/>
    </row>
    <row r="136" spans="1:26" ht="15.75" thickBot="1">
      <c r="A136" s="12"/>
      <c r="B136" s="20" t="s">
        <v>356</v>
      </c>
      <c r="C136" s="17"/>
      <c r="D136" s="31" t="s">
        <v>232</v>
      </c>
      <c r="E136" s="31"/>
      <c r="F136" s="31"/>
      <c r="G136" s="21"/>
      <c r="H136" s="31" t="s">
        <v>233</v>
      </c>
      <c r="I136" s="31"/>
      <c r="J136" s="31"/>
      <c r="K136" s="17"/>
      <c r="L136" s="31" t="s">
        <v>232</v>
      </c>
      <c r="M136" s="31"/>
      <c r="N136" s="31"/>
      <c r="O136" s="21"/>
      <c r="P136" s="31" t="s">
        <v>233</v>
      </c>
      <c r="Q136" s="31"/>
      <c r="R136" s="31"/>
    </row>
    <row r="137" spans="1:26">
      <c r="A137" s="12"/>
      <c r="B137" s="74" t="s">
        <v>1266</v>
      </c>
      <c r="C137" s="47"/>
      <c r="D137" s="74" t="s">
        <v>237</v>
      </c>
      <c r="E137" s="86">
        <v>3945</v>
      </c>
      <c r="F137" s="69"/>
      <c r="G137" s="47"/>
      <c r="H137" s="74" t="s">
        <v>237</v>
      </c>
      <c r="I137" s="86">
        <v>6270</v>
      </c>
      <c r="J137" s="69"/>
      <c r="K137" s="47"/>
      <c r="L137" s="74" t="s">
        <v>237</v>
      </c>
      <c r="M137" s="86">
        <v>3917</v>
      </c>
      <c r="N137" s="69"/>
      <c r="O137" s="47"/>
      <c r="P137" s="74" t="s">
        <v>237</v>
      </c>
      <c r="Q137" s="86">
        <v>6132</v>
      </c>
      <c r="R137" s="69"/>
    </row>
    <row r="138" spans="1:26">
      <c r="A138" s="12"/>
      <c r="B138" s="72"/>
      <c r="C138" s="47"/>
      <c r="D138" s="83"/>
      <c r="E138" s="87"/>
      <c r="F138" s="85"/>
      <c r="G138" s="47"/>
      <c r="H138" s="83"/>
      <c r="I138" s="87"/>
      <c r="J138" s="85"/>
      <c r="K138" s="47"/>
      <c r="L138" s="83"/>
      <c r="M138" s="87"/>
      <c r="N138" s="85"/>
      <c r="O138" s="47"/>
      <c r="P138" s="83"/>
      <c r="Q138" s="87"/>
      <c r="R138" s="85"/>
    </row>
    <row r="139" spans="1:26">
      <c r="A139" s="12"/>
      <c r="B139" s="35" t="s">
        <v>1267</v>
      </c>
      <c r="C139" s="36"/>
      <c r="D139" s="98">
        <v>3906</v>
      </c>
      <c r="E139" s="98"/>
      <c r="F139" s="36"/>
      <c r="G139" s="36"/>
      <c r="H139" s="98">
        <v>6217</v>
      </c>
      <c r="I139" s="98"/>
      <c r="J139" s="36"/>
      <c r="K139" s="36"/>
      <c r="L139" s="98">
        <v>3888</v>
      </c>
      <c r="M139" s="98"/>
      <c r="N139" s="36"/>
      <c r="O139" s="36"/>
      <c r="P139" s="98">
        <v>6100</v>
      </c>
      <c r="Q139" s="98"/>
      <c r="R139" s="36"/>
    </row>
    <row r="140" spans="1:26">
      <c r="A140" s="12"/>
      <c r="B140" s="35"/>
      <c r="C140" s="36"/>
      <c r="D140" s="98"/>
      <c r="E140" s="98"/>
      <c r="F140" s="36"/>
      <c r="G140" s="36"/>
      <c r="H140" s="98"/>
      <c r="I140" s="98"/>
      <c r="J140" s="36"/>
      <c r="K140" s="36"/>
      <c r="L140" s="98"/>
      <c r="M140" s="98"/>
      <c r="N140" s="36"/>
      <c r="O140" s="36"/>
      <c r="P140" s="98"/>
      <c r="Q140" s="98"/>
      <c r="R140" s="36"/>
    </row>
    <row r="141" spans="1:26">
      <c r="A141" s="12"/>
      <c r="B141" s="72" t="s">
        <v>1268</v>
      </c>
      <c r="C141" s="47"/>
      <c r="D141" s="90">
        <v>3585</v>
      </c>
      <c r="E141" s="90"/>
      <c r="F141" s="47"/>
      <c r="G141" s="47"/>
      <c r="H141" s="90">
        <v>5405</v>
      </c>
      <c r="I141" s="90"/>
      <c r="J141" s="47"/>
      <c r="K141" s="47"/>
      <c r="L141" s="90">
        <v>3564</v>
      </c>
      <c r="M141" s="90"/>
      <c r="N141" s="47"/>
      <c r="O141" s="47"/>
      <c r="P141" s="90">
        <v>5276</v>
      </c>
      <c r="Q141" s="90"/>
      <c r="R141" s="47"/>
    </row>
    <row r="142" spans="1:26">
      <c r="A142" s="12"/>
      <c r="B142" s="72"/>
      <c r="C142" s="47"/>
      <c r="D142" s="90"/>
      <c r="E142" s="90"/>
      <c r="F142" s="47"/>
      <c r="G142" s="47"/>
      <c r="H142" s="90"/>
      <c r="I142" s="90"/>
      <c r="J142" s="47"/>
      <c r="K142" s="47"/>
      <c r="L142" s="90"/>
      <c r="M142" s="90"/>
      <c r="N142" s="47"/>
      <c r="O142" s="47"/>
      <c r="P142" s="90"/>
      <c r="Q142" s="90"/>
      <c r="R142" s="47"/>
    </row>
    <row r="143" spans="1:26">
      <c r="A143" s="12"/>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c r="A144" s="12"/>
      <c r="B144" s="57" t="s">
        <v>1272</v>
      </c>
      <c r="C144" s="57"/>
      <c r="D144" s="57"/>
      <c r="E144" s="57"/>
      <c r="F144" s="57"/>
      <c r="G144" s="57"/>
      <c r="H144" s="57"/>
      <c r="I144" s="57"/>
      <c r="J144" s="57"/>
      <c r="K144" s="57"/>
      <c r="L144" s="57"/>
      <c r="M144" s="57"/>
      <c r="N144" s="57"/>
      <c r="O144" s="57"/>
      <c r="P144" s="57"/>
      <c r="Q144" s="57"/>
      <c r="R144" s="57"/>
      <c r="S144" s="57"/>
      <c r="T144" s="57"/>
      <c r="U144" s="57"/>
      <c r="V144" s="57"/>
      <c r="W144" s="57"/>
      <c r="X144" s="57"/>
      <c r="Y144" s="57"/>
      <c r="Z144" s="57"/>
    </row>
    <row r="145" spans="1:26">
      <c r="A145" s="12"/>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row>
    <row r="146" spans="1:26">
      <c r="A146" s="12"/>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row>
    <row r="147" spans="1:26" ht="15.75" thickBot="1">
      <c r="A147" s="12"/>
      <c r="B147" s="17"/>
      <c r="C147" s="17"/>
      <c r="D147" s="30" t="s">
        <v>1213</v>
      </c>
      <c r="E147" s="30"/>
      <c r="F147" s="30"/>
      <c r="G147" s="30"/>
      <c r="H147" s="30"/>
      <c r="I147" s="30"/>
      <c r="J147" s="30"/>
      <c r="K147" s="30"/>
      <c r="L147" s="30"/>
      <c r="M147" s="30"/>
      <c r="N147" s="30"/>
      <c r="O147" s="17"/>
      <c r="P147" s="30" t="s">
        <v>1214</v>
      </c>
      <c r="Q147" s="30"/>
      <c r="R147" s="30"/>
      <c r="S147" s="30"/>
      <c r="T147" s="30"/>
      <c r="U147" s="30"/>
      <c r="V147" s="30"/>
      <c r="W147" s="30"/>
      <c r="X147" s="30"/>
      <c r="Y147" s="30"/>
      <c r="Z147" s="30"/>
    </row>
    <row r="148" spans="1:26">
      <c r="A148" s="12"/>
      <c r="B148" s="82" t="s">
        <v>356</v>
      </c>
      <c r="C148" s="36"/>
      <c r="D148" s="198" t="s">
        <v>1273</v>
      </c>
      <c r="E148" s="198"/>
      <c r="F148" s="198"/>
      <c r="G148" s="40"/>
      <c r="H148" s="198" t="s">
        <v>1274</v>
      </c>
      <c r="I148" s="198"/>
      <c r="J148" s="198"/>
      <c r="K148" s="40"/>
      <c r="L148" s="198" t="s">
        <v>1275</v>
      </c>
      <c r="M148" s="198"/>
      <c r="N148" s="198"/>
      <c r="O148" s="36"/>
      <c r="P148" s="198" t="s">
        <v>1273</v>
      </c>
      <c r="Q148" s="198"/>
      <c r="R148" s="198"/>
      <c r="S148" s="40"/>
      <c r="T148" s="198" t="s">
        <v>1274</v>
      </c>
      <c r="U148" s="198"/>
      <c r="V148" s="198"/>
      <c r="W148" s="40"/>
      <c r="X148" s="198" t="s">
        <v>1275</v>
      </c>
      <c r="Y148" s="198"/>
      <c r="Z148" s="198"/>
    </row>
    <row r="149" spans="1:26" ht="15.75" thickBot="1">
      <c r="A149" s="12"/>
      <c r="B149" s="196"/>
      <c r="C149" s="36"/>
      <c r="D149" s="30">
        <v>2014</v>
      </c>
      <c r="E149" s="30"/>
      <c r="F149" s="30"/>
      <c r="G149" s="138"/>
      <c r="H149" s="30">
        <v>2013</v>
      </c>
      <c r="I149" s="30"/>
      <c r="J149" s="30"/>
      <c r="K149" s="138"/>
      <c r="L149" s="30">
        <v>2012</v>
      </c>
      <c r="M149" s="30"/>
      <c r="N149" s="30"/>
      <c r="O149" s="36"/>
      <c r="P149" s="30">
        <v>2014</v>
      </c>
      <c r="Q149" s="30"/>
      <c r="R149" s="30"/>
      <c r="S149" s="138"/>
      <c r="T149" s="30">
        <v>2013</v>
      </c>
      <c r="U149" s="30"/>
      <c r="V149" s="30"/>
      <c r="W149" s="138"/>
      <c r="X149" s="30">
        <v>2012</v>
      </c>
      <c r="Y149" s="30"/>
      <c r="Z149" s="30"/>
    </row>
    <row r="150" spans="1:26" ht="15.75" thickBot="1">
      <c r="A150" s="12"/>
      <c r="B150" s="17"/>
      <c r="C150" s="17"/>
      <c r="D150" s="226" t="s">
        <v>852</v>
      </c>
      <c r="E150" s="226"/>
      <c r="F150" s="226"/>
      <c r="G150" s="17"/>
      <c r="H150" s="226" t="s">
        <v>852</v>
      </c>
      <c r="I150" s="226"/>
      <c r="J150" s="226"/>
      <c r="K150" s="17"/>
      <c r="L150" s="226" t="s">
        <v>852</v>
      </c>
      <c r="M150" s="226"/>
      <c r="N150" s="226"/>
      <c r="O150" s="17"/>
      <c r="P150" s="226" t="s">
        <v>852</v>
      </c>
      <c r="Q150" s="226"/>
      <c r="R150" s="226"/>
      <c r="S150" s="17"/>
      <c r="T150" s="226" t="s">
        <v>852</v>
      </c>
      <c r="U150" s="226"/>
      <c r="V150" s="226"/>
      <c r="W150" s="17"/>
      <c r="X150" s="226" t="s">
        <v>852</v>
      </c>
      <c r="Y150" s="226"/>
      <c r="Z150" s="226"/>
    </row>
    <row r="151" spans="1:26">
      <c r="A151" s="12"/>
      <c r="B151" s="72" t="s">
        <v>1216</v>
      </c>
      <c r="C151" s="47"/>
      <c r="D151" s="74" t="s">
        <v>237</v>
      </c>
      <c r="E151" s="73">
        <v>5</v>
      </c>
      <c r="F151" s="69"/>
      <c r="G151" s="47"/>
      <c r="H151" s="74" t="s">
        <v>237</v>
      </c>
      <c r="I151" s="73">
        <v>10</v>
      </c>
      <c r="J151" s="69"/>
      <c r="K151" s="47"/>
      <c r="L151" s="74" t="s">
        <v>237</v>
      </c>
      <c r="M151" s="73">
        <v>10</v>
      </c>
      <c r="N151" s="69"/>
      <c r="O151" s="47"/>
      <c r="P151" s="74" t="s">
        <v>237</v>
      </c>
      <c r="Q151" s="73">
        <v>25</v>
      </c>
      <c r="R151" s="69"/>
      <c r="S151" s="47"/>
      <c r="T151" s="74" t="s">
        <v>237</v>
      </c>
      <c r="U151" s="73">
        <v>25</v>
      </c>
      <c r="V151" s="69"/>
      <c r="W151" s="47"/>
      <c r="X151" s="74" t="s">
        <v>237</v>
      </c>
      <c r="Y151" s="73">
        <v>33</v>
      </c>
      <c r="Z151" s="69"/>
    </row>
    <row r="152" spans="1:26">
      <c r="A152" s="12"/>
      <c r="B152" s="72"/>
      <c r="C152" s="47"/>
      <c r="D152" s="83"/>
      <c r="E152" s="84"/>
      <c r="F152" s="85"/>
      <c r="G152" s="47"/>
      <c r="H152" s="83"/>
      <c r="I152" s="84"/>
      <c r="J152" s="85"/>
      <c r="K152" s="47"/>
      <c r="L152" s="83"/>
      <c r="M152" s="84"/>
      <c r="N152" s="85"/>
      <c r="O152" s="47"/>
      <c r="P152" s="83"/>
      <c r="Q152" s="84"/>
      <c r="R152" s="85"/>
      <c r="S152" s="47"/>
      <c r="T152" s="83"/>
      <c r="U152" s="84"/>
      <c r="V152" s="85"/>
      <c r="W152" s="47"/>
      <c r="X152" s="83"/>
      <c r="Y152" s="84"/>
      <c r="Z152" s="85"/>
    </row>
    <row r="153" spans="1:26">
      <c r="A153" s="12"/>
      <c r="B153" s="35" t="s">
        <v>1217</v>
      </c>
      <c r="C153" s="36"/>
      <c r="D153" s="38">
        <v>149</v>
      </c>
      <c r="E153" s="38"/>
      <c r="F153" s="36"/>
      <c r="G153" s="36"/>
      <c r="H153" s="38">
        <v>153</v>
      </c>
      <c r="I153" s="38"/>
      <c r="J153" s="36"/>
      <c r="K153" s="36"/>
      <c r="L153" s="38">
        <v>164</v>
      </c>
      <c r="M153" s="38"/>
      <c r="N153" s="36"/>
      <c r="O153" s="36"/>
      <c r="P153" s="38">
        <v>124</v>
      </c>
      <c r="Q153" s="38"/>
      <c r="R153" s="36"/>
      <c r="S153" s="36"/>
      <c r="T153" s="38">
        <v>123</v>
      </c>
      <c r="U153" s="38"/>
      <c r="V153" s="36"/>
      <c r="W153" s="36"/>
      <c r="X153" s="38">
        <v>128</v>
      </c>
      <c r="Y153" s="38"/>
      <c r="Z153" s="36"/>
    </row>
    <row r="154" spans="1:26">
      <c r="A154" s="12"/>
      <c r="B154" s="35"/>
      <c r="C154" s="36"/>
      <c r="D154" s="38"/>
      <c r="E154" s="38"/>
      <c r="F154" s="36"/>
      <c r="G154" s="36"/>
      <c r="H154" s="38"/>
      <c r="I154" s="38"/>
      <c r="J154" s="36"/>
      <c r="K154" s="36"/>
      <c r="L154" s="38"/>
      <c r="M154" s="38"/>
      <c r="N154" s="36"/>
      <c r="O154" s="36"/>
      <c r="P154" s="38"/>
      <c r="Q154" s="38"/>
      <c r="R154" s="36"/>
      <c r="S154" s="36"/>
      <c r="T154" s="38"/>
      <c r="U154" s="38"/>
      <c r="V154" s="36"/>
      <c r="W154" s="36"/>
      <c r="X154" s="38"/>
      <c r="Y154" s="38"/>
      <c r="Z154" s="36"/>
    </row>
    <row r="155" spans="1:26">
      <c r="A155" s="12"/>
      <c r="B155" s="25" t="s">
        <v>1276</v>
      </c>
      <c r="C155" s="26"/>
      <c r="D155" s="41" t="s">
        <v>1277</v>
      </c>
      <c r="E155" s="41"/>
      <c r="F155" s="25" t="s">
        <v>240</v>
      </c>
      <c r="G155" s="26"/>
      <c r="H155" s="41" t="s">
        <v>1278</v>
      </c>
      <c r="I155" s="41"/>
      <c r="J155" s="25" t="s">
        <v>240</v>
      </c>
      <c r="K155" s="26"/>
      <c r="L155" s="41" t="s">
        <v>1279</v>
      </c>
      <c r="M155" s="41"/>
      <c r="N155" s="25" t="s">
        <v>240</v>
      </c>
      <c r="O155" s="26"/>
      <c r="P155" s="41" t="s">
        <v>1280</v>
      </c>
      <c r="Q155" s="41"/>
      <c r="R155" s="25" t="s">
        <v>240</v>
      </c>
      <c r="S155" s="26"/>
      <c r="T155" s="41" t="s">
        <v>241</v>
      </c>
      <c r="U155" s="41"/>
      <c r="V155" s="25" t="s">
        <v>240</v>
      </c>
      <c r="W155" s="26"/>
      <c r="X155" s="41" t="s">
        <v>1281</v>
      </c>
      <c r="Y155" s="41"/>
      <c r="Z155" s="25" t="s">
        <v>240</v>
      </c>
    </row>
    <row r="156" spans="1:26">
      <c r="A156" s="12"/>
      <c r="B156" s="35" t="s">
        <v>1282</v>
      </c>
      <c r="C156" s="36"/>
      <c r="D156" s="38" t="s">
        <v>371</v>
      </c>
      <c r="E156" s="38"/>
      <c r="F156" s="36"/>
      <c r="G156" s="36"/>
      <c r="H156" s="38" t="s">
        <v>371</v>
      </c>
      <c r="I156" s="38"/>
      <c r="J156" s="36"/>
      <c r="K156" s="36"/>
      <c r="L156" s="38" t="s">
        <v>371</v>
      </c>
      <c r="M156" s="38"/>
      <c r="N156" s="36"/>
      <c r="O156" s="36"/>
      <c r="P156" s="38">
        <v>1</v>
      </c>
      <c r="Q156" s="38"/>
      <c r="R156" s="36"/>
      <c r="S156" s="36"/>
      <c r="T156" s="38">
        <v>1</v>
      </c>
      <c r="U156" s="38"/>
      <c r="V156" s="36"/>
      <c r="W156" s="36"/>
      <c r="X156" s="38">
        <v>1</v>
      </c>
      <c r="Y156" s="38"/>
      <c r="Z156" s="36"/>
    </row>
    <row r="157" spans="1:26">
      <c r="A157" s="12"/>
      <c r="B157" s="35"/>
      <c r="C157" s="36"/>
      <c r="D157" s="38"/>
      <c r="E157" s="38"/>
      <c r="F157" s="36"/>
      <c r="G157" s="36"/>
      <c r="H157" s="38"/>
      <c r="I157" s="38"/>
      <c r="J157" s="36"/>
      <c r="K157" s="36"/>
      <c r="L157" s="38"/>
      <c r="M157" s="38"/>
      <c r="N157" s="36"/>
      <c r="O157" s="36"/>
      <c r="P157" s="38"/>
      <c r="Q157" s="38"/>
      <c r="R157" s="36"/>
      <c r="S157" s="36"/>
      <c r="T157" s="38"/>
      <c r="U157" s="38"/>
      <c r="V157" s="36"/>
      <c r="W157" s="36"/>
      <c r="X157" s="38"/>
      <c r="Y157" s="38"/>
      <c r="Z157" s="36"/>
    </row>
    <row r="158" spans="1:26">
      <c r="A158" s="12"/>
      <c r="B158" s="72" t="s">
        <v>1283</v>
      </c>
      <c r="C158" s="47"/>
      <c r="D158" s="41">
        <v>2</v>
      </c>
      <c r="E158" s="41"/>
      <c r="F158" s="47"/>
      <c r="G158" s="47"/>
      <c r="H158" s="41">
        <v>2</v>
      </c>
      <c r="I158" s="41"/>
      <c r="J158" s="47"/>
      <c r="K158" s="47"/>
      <c r="L158" s="41">
        <v>2</v>
      </c>
      <c r="M158" s="41"/>
      <c r="N158" s="47"/>
      <c r="O158" s="47"/>
      <c r="P158" s="41" t="s">
        <v>406</v>
      </c>
      <c r="Q158" s="41"/>
      <c r="R158" s="72" t="s">
        <v>240</v>
      </c>
      <c r="S158" s="47"/>
      <c r="T158" s="41" t="s">
        <v>375</v>
      </c>
      <c r="U158" s="41"/>
      <c r="V158" s="72" t="s">
        <v>240</v>
      </c>
      <c r="W158" s="47"/>
      <c r="X158" s="41">
        <v>1</v>
      </c>
      <c r="Y158" s="41"/>
      <c r="Z158" s="47"/>
    </row>
    <row r="159" spans="1:26">
      <c r="A159" s="12"/>
      <c r="B159" s="72"/>
      <c r="C159" s="47"/>
      <c r="D159" s="41"/>
      <c r="E159" s="41"/>
      <c r="F159" s="47"/>
      <c r="G159" s="47"/>
      <c r="H159" s="41"/>
      <c r="I159" s="41"/>
      <c r="J159" s="47"/>
      <c r="K159" s="47"/>
      <c r="L159" s="41"/>
      <c r="M159" s="41"/>
      <c r="N159" s="47"/>
      <c r="O159" s="47"/>
      <c r="P159" s="41"/>
      <c r="Q159" s="41"/>
      <c r="R159" s="72"/>
      <c r="S159" s="47"/>
      <c r="T159" s="41"/>
      <c r="U159" s="41"/>
      <c r="V159" s="72"/>
      <c r="W159" s="47"/>
      <c r="X159" s="41"/>
      <c r="Y159" s="41"/>
      <c r="Z159" s="47"/>
    </row>
    <row r="160" spans="1:26">
      <c r="A160" s="12"/>
      <c r="B160" s="35" t="s">
        <v>1284</v>
      </c>
      <c r="C160" s="36"/>
      <c r="D160" s="38" t="s">
        <v>1251</v>
      </c>
      <c r="E160" s="38"/>
      <c r="F160" s="35" t="s">
        <v>240</v>
      </c>
      <c r="G160" s="36"/>
      <c r="H160" s="38">
        <v>115</v>
      </c>
      <c r="I160" s="38"/>
      <c r="J160" s="36"/>
      <c r="K160" s="36"/>
      <c r="L160" s="38">
        <v>342</v>
      </c>
      <c r="M160" s="38"/>
      <c r="N160" s="36"/>
      <c r="O160" s="36"/>
      <c r="P160" s="38" t="s">
        <v>489</v>
      </c>
      <c r="Q160" s="38"/>
      <c r="R160" s="35" t="s">
        <v>240</v>
      </c>
      <c r="S160" s="36"/>
      <c r="T160" s="38">
        <v>199</v>
      </c>
      <c r="U160" s="38"/>
      <c r="V160" s="36"/>
      <c r="W160" s="36"/>
      <c r="X160" s="38">
        <v>131</v>
      </c>
      <c r="Y160" s="38"/>
      <c r="Z160" s="36"/>
    </row>
    <row r="161" spans="1:26">
      <c r="A161" s="12"/>
      <c r="B161" s="35"/>
      <c r="C161" s="36"/>
      <c r="D161" s="38"/>
      <c r="E161" s="38"/>
      <c r="F161" s="35"/>
      <c r="G161" s="36"/>
      <c r="H161" s="38"/>
      <c r="I161" s="38"/>
      <c r="J161" s="36"/>
      <c r="K161" s="36"/>
      <c r="L161" s="38"/>
      <c r="M161" s="38"/>
      <c r="N161" s="36"/>
      <c r="O161" s="36"/>
      <c r="P161" s="38"/>
      <c r="Q161" s="38"/>
      <c r="R161" s="35"/>
      <c r="S161" s="36"/>
      <c r="T161" s="38"/>
      <c r="U161" s="38"/>
      <c r="V161" s="36"/>
      <c r="W161" s="36"/>
      <c r="X161" s="38"/>
      <c r="Y161" s="38"/>
      <c r="Z161" s="36"/>
    </row>
    <row r="162" spans="1:26">
      <c r="A162" s="12"/>
      <c r="B162" s="72" t="s">
        <v>1285</v>
      </c>
      <c r="C162" s="47"/>
      <c r="D162" s="41" t="s">
        <v>371</v>
      </c>
      <c r="E162" s="41"/>
      <c r="F162" s="47"/>
      <c r="G162" s="47"/>
      <c r="H162" s="41" t="s">
        <v>371</v>
      </c>
      <c r="I162" s="41"/>
      <c r="J162" s="47"/>
      <c r="K162" s="47"/>
      <c r="L162" s="41" t="s">
        <v>371</v>
      </c>
      <c r="M162" s="41"/>
      <c r="N162" s="47"/>
      <c r="O162" s="47"/>
      <c r="P162" s="41">
        <v>17</v>
      </c>
      <c r="Q162" s="41"/>
      <c r="R162" s="47"/>
      <c r="S162" s="47"/>
      <c r="T162" s="41">
        <v>20</v>
      </c>
      <c r="U162" s="41"/>
      <c r="V162" s="47"/>
      <c r="W162" s="47"/>
      <c r="X162" s="41">
        <v>20</v>
      </c>
      <c r="Y162" s="41"/>
      <c r="Z162" s="47"/>
    </row>
    <row r="163" spans="1:26">
      <c r="A163" s="12"/>
      <c r="B163" s="72"/>
      <c r="C163" s="47"/>
      <c r="D163" s="41"/>
      <c r="E163" s="41"/>
      <c r="F163" s="47"/>
      <c r="G163" s="47"/>
      <c r="H163" s="41"/>
      <c r="I163" s="41"/>
      <c r="J163" s="47"/>
      <c r="K163" s="47"/>
      <c r="L163" s="41"/>
      <c r="M163" s="41"/>
      <c r="N163" s="47"/>
      <c r="O163" s="47"/>
      <c r="P163" s="41"/>
      <c r="Q163" s="41"/>
      <c r="R163" s="47"/>
      <c r="S163" s="47"/>
      <c r="T163" s="41"/>
      <c r="U163" s="41"/>
      <c r="V163" s="47"/>
      <c r="W163" s="47"/>
      <c r="X163" s="41"/>
      <c r="Y163" s="41"/>
      <c r="Z163" s="47"/>
    </row>
    <row r="164" spans="1:26">
      <c r="A164" s="12"/>
      <c r="B164" s="35" t="s">
        <v>1286</v>
      </c>
      <c r="C164" s="36"/>
      <c r="D164" s="38" t="s">
        <v>698</v>
      </c>
      <c r="E164" s="38"/>
      <c r="F164" s="35" t="s">
        <v>240</v>
      </c>
      <c r="G164" s="36"/>
      <c r="H164" s="38" t="s">
        <v>371</v>
      </c>
      <c r="I164" s="38"/>
      <c r="J164" s="36"/>
      <c r="K164" s="36"/>
      <c r="L164" s="38" t="s">
        <v>371</v>
      </c>
      <c r="M164" s="38"/>
      <c r="N164" s="36"/>
      <c r="O164" s="36"/>
      <c r="P164" s="38" t="s">
        <v>371</v>
      </c>
      <c r="Q164" s="38"/>
      <c r="R164" s="36"/>
      <c r="S164" s="36"/>
      <c r="T164" s="38" t="s">
        <v>520</v>
      </c>
      <c r="U164" s="38"/>
      <c r="V164" s="35" t="s">
        <v>240</v>
      </c>
      <c r="W164" s="36"/>
      <c r="X164" s="38" t="s">
        <v>406</v>
      </c>
      <c r="Y164" s="38"/>
      <c r="Z164" s="35" t="s">
        <v>240</v>
      </c>
    </row>
    <row r="165" spans="1:26" ht="15.75" thickBot="1">
      <c r="A165" s="12"/>
      <c r="B165" s="35"/>
      <c r="C165" s="36"/>
      <c r="D165" s="50"/>
      <c r="E165" s="50"/>
      <c r="F165" s="49"/>
      <c r="G165" s="36"/>
      <c r="H165" s="50"/>
      <c r="I165" s="50"/>
      <c r="J165" s="32"/>
      <c r="K165" s="36"/>
      <c r="L165" s="50"/>
      <c r="M165" s="50"/>
      <c r="N165" s="32"/>
      <c r="O165" s="36"/>
      <c r="P165" s="50"/>
      <c r="Q165" s="50"/>
      <c r="R165" s="32"/>
      <c r="S165" s="36"/>
      <c r="T165" s="50"/>
      <c r="U165" s="50"/>
      <c r="V165" s="49"/>
      <c r="W165" s="36"/>
      <c r="X165" s="50"/>
      <c r="Y165" s="50"/>
      <c r="Z165" s="49"/>
    </row>
    <row r="166" spans="1:26">
      <c r="A166" s="12"/>
      <c r="B166" s="72" t="s">
        <v>1287</v>
      </c>
      <c r="C166" s="47"/>
      <c r="D166" s="74" t="s">
        <v>237</v>
      </c>
      <c r="E166" s="73" t="s">
        <v>1288</v>
      </c>
      <c r="F166" s="74" t="s">
        <v>240</v>
      </c>
      <c r="G166" s="47"/>
      <c r="H166" s="74" t="s">
        <v>237</v>
      </c>
      <c r="I166" s="73">
        <v>110</v>
      </c>
      <c r="J166" s="69"/>
      <c r="K166" s="47"/>
      <c r="L166" s="74" t="s">
        <v>237</v>
      </c>
      <c r="M166" s="73">
        <v>350</v>
      </c>
      <c r="N166" s="69"/>
      <c r="O166" s="47"/>
      <c r="P166" s="74" t="s">
        <v>237</v>
      </c>
      <c r="Q166" s="73" t="s">
        <v>1289</v>
      </c>
      <c r="R166" s="74" t="s">
        <v>240</v>
      </c>
      <c r="S166" s="47"/>
      <c r="T166" s="74" t="s">
        <v>237</v>
      </c>
      <c r="U166" s="73">
        <v>237</v>
      </c>
      <c r="V166" s="69"/>
      <c r="W166" s="47"/>
      <c r="X166" s="74" t="s">
        <v>237</v>
      </c>
      <c r="Y166" s="73">
        <v>180</v>
      </c>
      <c r="Z166" s="69"/>
    </row>
    <row r="167" spans="1:26" ht="15.75" thickBot="1">
      <c r="A167" s="12"/>
      <c r="B167" s="72"/>
      <c r="C167" s="47"/>
      <c r="D167" s="77"/>
      <c r="E167" s="78"/>
      <c r="F167" s="77"/>
      <c r="G167" s="47"/>
      <c r="H167" s="77"/>
      <c r="I167" s="78"/>
      <c r="J167" s="79"/>
      <c r="K167" s="47"/>
      <c r="L167" s="77"/>
      <c r="M167" s="78"/>
      <c r="N167" s="79"/>
      <c r="O167" s="47"/>
      <c r="P167" s="77"/>
      <c r="Q167" s="78"/>
      <c r="R167" s="77"/>
      <c r="S167" s="47"/>
      <c r="T167" s="77"/>
      <c r="U167" s="78"/>
      <c r="V167" s="79"/>
      <c r="W167" s="47"/>
      <c r="X167" s="77"/>
      <c r="Y167" s="78"/>
      <c r="Z167" s="79"/>
    </row>
    <row r="168" spans="1:26" ht="15.75" thickTop="1">
      <c r="A168" s="12"/>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c r="A169" s="12"/>
      <c r="B169" s="57" t="s">
        <v>1290</v>
      </c>
      <c r="C169" s="57"/>
      <c r="D169" s="57"/>
      <c r="E169" s="57"/>
      <c r="F169" s="57"/>
      <c r="G169" s="57"/>
      <c r="H169" s="57"/>
      <c r="I169" s="57"/>
      <c r="J169" s="57"/>
      <c r="K169" s="57"/>
      <c r="L169" s="57"/>
      <c r="M169" s="57"/>
      <c r="N169" s="57"/>
      <c r="O169" s="57"/>
      <c r="P169" s="57"/>
      <c r="Q169" s="57"/>
      <c r="R169" s="57"/>
      <c r="S169" s="57"/>
      <c r="T169" s="57"/>
      <c r="U169" s="57"/>
      <c r="V169" s="57"/>
      <c r="W169" s="57"/>
      <c r="X169" s="57"/>
      <c r="Y169" s="57"/>
      <c r="Z169" s="57"/>
    </row>
    <row r="170" spans="1:26">
      <c r="A170" s="12"/>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row>
    <row r="171" spans="1:26">
      <c r="A171" s="12"/>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ht="15.75" thickBot="1">
      <c r="A172" s="12"/>
      <c r="B172" s="17"/>
      <c r="C172" s="17"/>
      <c r="D172" s="30" t="s">
        <v>1213</v>
      </c>
      <c r="E172" s="30"/>
      <c r="F172" s="30"/>
      <c r="G172" s="30"/>
      <c r="H172" s="30"/>
      <c r="I172" s="30"/>
      <c r="J172" s="30"/>
      <c r="K172" s="30"/>
      <c r="L172" s="30"/>
      <c r="M172" s="30"/>
      <c r="N172" s="30"/>
      <c r="O172" s="17"/>
      <c r="P172" s="30" t="s">
        <v>1214</v>
      </c>
      <c r="Q172" s="30"/>
      <c r="R172" s="30"/>
      <c r="S172" s="30"/>
      <c r="T172" s="30"/>
      <c r="U172" s="30"/>
      <c r="V172" s="30"/>
      <c r="W172" s="30"/>
      <c r="X172" s="30"/>
      <c r="Y172" s="30"/>
      <c r="Z172" s="30"/>
    </row>
    <row r="173" spans="1:26">
      <c r="A173" s="12"/>
      <c r="B173" s="82" t="s">
        <v>356</v>
      </c>
      <c r="C173" s="36"/>
      <c r="D173" s="198" t="s">
        <v>1273</v>
      </c>
      <c r="E173" s="198"/>
      <c r="F173" s="198"/>
      <c r="G173" s="40"/>
      <c r="H173" s="198" t="s">
        <v>1274</v>
      </c>
      <c r="I173" s="198"/>
      <c r="J173" s="198"/>
      <c r="K173" s="40"/>
      <c r="L173" s="198" t="s">
        <v>1275</v>
      </c>
      <c r="M173" s="198"/>
      <c r="N173" s="198"/>
      <c r="O173" s="36"/>
      <c r="P173" s="198" t="s">
        <v>1273</v>
      </c>
      <c r="Q173" s="198"/>
      <c r="R173" s="198"/>
      <c r="S173" s="40"/>
      <c r="T173" s="198" t="s">
        <v>1274</v>
      </c>
      <c r="U173" s="198"/>
      <c r="V173" s="198"/>
      <c r="W173" s="40"/>
      <c r="X173" s="198" t="s">
        <v>1275</v>
      </c>
      <c r="Y173" s="198"/>
      <c r="Z173" s="198"/>
    </row>
    <row r="174" spans="1:26" ht="15.75" thickBot="1">
      <c r="A174" s="12"/>
      <c r="B174" s="196"/>
      <c r="C174" s="36"/>
      <c r="D174" s="30">
        <v>2014</v>
      </c>
      <c r="E174" s="30"/>
      <c r="F174" s="30"/>
      <c r="G174" s="138"/>
      <c r="H174" s="30">
        <v>2013</v>
      </c>
      <c r="I174" s="30"/>
      <c r="J174" s="30"/>
      <c r="K174" s="138"/>
      <c r="L174" s="30">
        <v>2012</v>
      </c>
      <c r="M174" s="30"/>
      <c r="N174" s="30"/>
      <c r="O174" s="36"/>
      <c r="P174" s="30">
        <v>2014</v>
      </c>
      <c r="Q174" s="30"/>
      <c r="R174" s="30"/>
      <c r="S174" s="138"/>
      <c r="T174" s="30">
        <v>2013</v>
      </c>
      <c r="U174" s="30"/>
      <c r="V174" s="30"/>
      <c r="W174" s="138"/>
      <c r="X174" s="30">
        <v>2012</v>
      </c>
      <c r="Y174" s="30"/>
      <c r="Z174" s="30"/>
    </row>
    <row r="175" spans="1:26" ht="15.75" thickBot="1">
      <c r="A175" s="12"/>
      <c r="B175" s="21"/>
      <c r="C175" s="17"/>
      <c r="D175" s="226" t="s">
        <v>852</v>
      </c>
      <c r="E175" s="226"/>
      <c r="F175" s="226"/>
      <c r="G175" s="17"/>
      <c r="H175" s="226" t="s">
        <v>852</v>
      </c>
      <c r="I175" s="226"/>
      <c r="J175" s="226"/>
      <c r="K175" s="17"/>
      <c r="L175" s="226" t="s">
        <v>852</v>
      </c>
      <c r="M175" s="226"/>
      <c r="N175" s="226"/>
      <c r="O175" s="17"/>
      <c r="P175" s="226" t="s">
        <v>852</v>
      </c>
      <c r="Q175" s="226"/>
      <c r="R175" s="226"/>
      <c r="S175" s="17"/>
      <c r="T175" s="226" t="s">
        <v>852</v>
      </c>
      <c r="U175" s="226"/>
      <c r="V175" s="226"/>
      <c r="W175" s="17"/>
      <c r="X175" s="226" t="s">
        <v>852</v>
      </c>
      <c r="Y175" s="226"/>
      <c r="Z175" s="226"/>
    </row>
    <row r="176" spans="1:26">
      <c r="A176" s="12"/>
      <c r="B176" s="35" t="s">
        <v>1291</v>
      </c>
      <c r="C176" s="36"/>
      <c r="D176" s="37" t="s">
        <v>237</v>
      </c>
      <c r="E176" s="39" t="s">
        <v>371</v>
      </c>
      <c r="F176" s="40"/>
      <c r="G176" s="36"/>
      <c r="H176" s="37" t="s">
        <v>237</v>
      </c>
      <c r="I176" s="39" t="s">
        <v>371</v>
      </c>
      <c r="J176" s="40"/>
      <c r="K176" s="36"/>
      <c r="L176" s="37" t="s">
        <v>237</v>
      </c>
      <c r="M176" s="39" t="s">
        <v>371</v>
      </c>
      <c r="N176" s="40"/>
      <c r="O176" s="36"/>
      <c r="P176" s="37" t="s">
        <v>237</v>
      </c>
      <c r="Q176" s="39" t="s">
        <v>1292</v>
      </c>
      <c r="R176" s="37" t="s">
        <v>240</v>
      </c>
      <c r="S176" s="36"/>
      <c r="T176" s="37" t="s">
        <v>237</v>
      </c>
      <c r="U176" s="39" t="s">
        <v>1124</v>
      </c>
      <c r="V176" s="37" t="s">
        <v>240</v>
      </c>
      <c r="W176" s="36"/>
      <c r="X176" s="37" t="s">
        <v>237</v>
      </c>
      <c r="Y176" s="39" t="s">
        <v>402</v>
      </c>
      <c r="Z176" s="37" t="s">
        <v>240</v>
      </c>
    </row>
    <row r="177" spans="1:26">
      <c r="A177" s="12"/>
      <c r="B177" s="35"/>
      <c r="C177" s="36"/>
      <c r="D177" s="35"/>
      <c r="E177" s="38"/>
      <c r="F177" s="36"/>
      <c r="G177" s="36"/>
      <c r="H177" s="35"/>
      <c r="I177" s="38"/>
      <c r="J177" s="36"/>
      <c r="K177" s="36"/>
      <c r="L177" s="35"/>
      <c r="M177" s="38"/>
      <c r="N177" s="36"/>
      <c r="O177" s="36"/>
      <c r="P177" s="35"/>
      <c r="Q177" s="38"/>
      <c r="R177" s="35"/>
      <c r="S177" s="36"/>
      <c r="T177" s="35"/>
      <c r="U177" s="38"/>
      <c r="V177" s="35"/>
      <c r="W177" s="36"/>
      <c r="X177" s="35"/>
      <c r="Y177" s="38"/>
      <c r="Z177" s="35"/>
    </row>
    <row r="178" spans="1:26">
      <c r="A178" s="12"/>
      <c r="B178" s="25" t="s">
        <v>1293</v>
      </c>
      <c r="C178" s="26"/>
      <c r="D178" s="47"/>
      <c r="E178" s="47"/>
      <c r="F178" s="47"/>
      <c r="G178" s="26"/>
      <c r="H178" s="47"/>
      <c r="I178" s="47"/>
      <c r="J178" s="47"/>
      <c r="K178" s="26"/>
      <c r="L178" s="47"/>
      <c r="M178" s="47"/>
      <c r="N178" s="47"/>
      <c r="O178" s="26"/>
      <c r="P178" s="47"/>
      <c r="Q178" s="47"/>
      <c r="R178" s="47"/>
      <c r="S178" s="26"/>
      <c r="T178" s="47"/>
      <c r="U178" s="47"/>
      <c r="V178" s="47"/>
      <c r="W178" s="26"/>
      <c r="X178" s="47"/>
      <c r="Y178" s="47"/>
      <c r="Z178" s="47"/>
    </row>
    <row r="179" spans="1:26">
      <c r="A179" s="12"/>
      <c r="B179" s="259" t="s">
        <v>1294</v>
      </c>
      <c r="C179" s="36"/>
      <c r="D179" s="38" t="s">
        <v>371</v>
      </c>
      <c r="E179" s="38"/>
      <c r="F179" s="36"/>
      <c r="G179" s="36"/>
      <c r="H179" s="38" t="s">
        <v>371</v>
      </c>
      <c r="I179" s="38"/>
      <c r="J179" s="36"/>
      <c r="K179" s="36"/>
      <c r="L179" s="38" t="s">
        <v>371</v>
      </c>
      <c r="M179" s="38"/>
      <c r="N179" s="36"/>
      <c r="O179" s="36"/>
      <c r="P179" s="38" t="s">
        <v>375</v>
      </c>
      <c r="Q179" s="38"/>
      <c r="R179" s="35" t="s">
        <v>240</v>
      </c>
      <c r="S179" s="36"/>
      <c r="T179" s="38" t="s">
        <v>375</v>
      </c>
      <c r="U179" s="38"/>
      <c r="V179" s="35" t="s">
        <v>240</v>
      </c>
      <c r="W179" s="36"/>
      <c r="X179" s="38" t="s">
        <v>375</v>
      </c>
      <c r="Y179" s="38"/>
      <c r="Z179" s="35" t="s">
        <v>240</v>
      </c>
    </row>
    <row r="180" spans="1:26">
      <c r="A180" s="12"/>
      <c r="B180" s="259"/>
      <c r="C180" s="36"/>
      <c r="D180" s="38"/>
      <c r="E180" s="38"/>
      <c r="F180" s="36"/>
      <c r="G180" s="36"/>
      <c r="H180" s="38"/>
      <c r="I180" s="38"/>
      <c r="J180" s="36"/>
      <c r="K180" s="36"/>
      <c r="L180" s="38"/>
      <c r="M180" s="38"/>
      <c r="N180" s="36"/>
      <c r="O180" s="36"/>
      <c r="P180" s="38"/>
      <c r="Q180" s="38"/>
      <c r="R180" s="35"/>
      <c r="S180" s="36"/>
      <c r="T180" s="38"/>
      <c r="U180" s="38"/>
      <c r="V180" s="35"/>
      <c r="W180" s="36"/>
      <c r="X180" s="38"/>
      <c r="Y180" s="38"/>
      <c r="Z180" s="35"/>
    </row>
    <row r="181" spans="1:26">
      <c r="A181" s="12"/>
      <c r="B181" s="260" t="s">
        <v>1291</v>
      </c>
      <c r="C181" s="47"/>
      <c r="D181" s="41" t="s">
        <v>372</v>
      </c>
      <c r="E181" s="41"/>
      <c r="F181" s="72" t="s">
        <v>240</v>
      </c>
      <c r="G181" s="47"/>
      <c r="H181" s="41" t="s">
        <v>372</v>
      </c>
      <c r="I181" s="41"/>
      <c r="J181" s="72" t="s">
        <v>240</v>
      </c>
      <c r="K181" s="47"/>
      <c r="L181" s="41" t="s">
        <v>372</v>
      </c>
      <c r="M181" s="41"/>
      <c r="N181" s="72" t="s">
        <v>240</v>
      </c>
      <c r="O181" s="47"/>
      <c r="P181" s="41">
        <v>5</v>
      </c>
      <c r="Q181" s="41"/>
      <c r="R181" s="47"/>
      <c r="S181" s="47"/>
      <c r="T181" s="41">
        <v>1</v>
      </c>
      <c r="U181" s="41"/>
      <c r="V181" s="47"/>
      <c r="W181" s="47"/>
      <c r="X181" s="41" t="s">
        <v>375</v>
      </c>
      <c r="Y181" s="41"/>
      <c r="Z181" s="72" t="s">
        <v>240</v>
      </c>
    </row>
    <row r="182" spans="1:26">
      <c r="A182" s="12"/>
      <c r="B182" s="260"/>
      <c r="C182" s="47"/>
      <c r="D182" s="41"/>
      <c r="E182" s="41"/>
      <c r="F182" s="72"/>
      <c r="G182" s="47"/>
      <c r="H182" s="41"/>
      <c r="I182" s="41"/>
      <c r="J182" s="72"/>
      <c r="K182" s="47"/>
      <c r="L182" s="41"/>
      <c r="M182" s="41"/>
      <c r="N182" s="72"/>
      <c r="O182" s="47"/>
      <c r="P182" s="41"/>
      <c r="Q182" s="41"/>
      <c r="R182" s="47"/>
      <c r="S182" s="47"/>
      <c r="T182" s="41"/>
      <c r="U182" s="41"/>
      <c r="V182" s="47"/>
      <c r="W182" s="47"/>
      <c r="X182" s="41"/>
      <c r="Y182" s="41"/>
      <c r="Z182" s="72"/>
    </row>
    <row r="183" spans="1:26">
      <c r="A183" s="12"/>
      <c r="B183" s="35" t="s">
        <v>1232</v>
      </c>
      <c r="C183" s="36"/>
      <c r="D183" s="38" t="s">
        <v>371</v>
      </c>
      <c r="E183" s="38"/>
      <c r="F183" s="36"/>
      <c r="G183" s="36"/>
      <c r="H183" s="38" t="s">
        <v>371</v>
      </c>
      <c r="I183" s="38"/>
      <c r="J183" s="36"/>
      <c r="K183" s="36"/>
      <c r="L183" s="38" t="s">
        <v>371</v>
      </c>
      <c r="M183" s="38"/>
      <c r="N183" s="36"/>
      <c r="O183" s="36"/>
      <c r="P183" s="38" t="s">
        <v>372</v>
      </c>
      <c r="Q183" s="38"/>
      <c r="R183" s="35" t="s">
        <v>240</v>
      </c>
      <c r="S183" s="36"/>
      <c r="T183" s="38" t="s">
        <v>371</v>
      </c>
      <c r="U183" s="38"/>
      <c r="V183" s="36"/>
      <c r="W183" s="36"/>
      <c r="X183" s="38">
        <v>2</v>
      </c>
      <c r="Y183" s="38"/>
      <c r="Z183" s="36"/>
    </row>
    <row r="184" spans="1:26" ht="15.75" thickBot="1">
      <c r="A184" s="12"/>
      <c r="B184" s="35"/>
      <c r="C184" s="36"/>
      <c r="D184" s="50"/>
      <c r="E184" s="50"/>
      <c r="F184" s="32"/>
      <c r="G184" s="36"/>
      <c r="H184" s="50"/>
      <c r="I184" s="50"/>
      <c r="J184" s="32"/>
      <c r="K184" s="36"/>
      <c r="L184" s="50"/>
      <c r="M184" s="50"/>
      <c r="N184" s="32"/>
      <c r="O184" s="36"/>
      <c r="P184" s="50"/>
      <c r="Q184" s="50"/>
      <c r="R184" s="49"/>
      <c r="S184" s="36"/>
      <c r="T184" s="50"/>
      <c r="U184" s="50"/>
      <c r="V184" s="32"/>
      <c r="W184" s="36"/>
      <c r="X184" s="50"/>
      <c r="Y184" s="50"/>
      <c r="Z184" s="32"/>
    </row>
    <row r="185" spans="1:26" ht="25.5" thickBot="1">
      <c r="A185" s="12"/>
      <c r="B185" s="25" t="s">
        <v>1295</v>
      </c>
      <c r="C185" s="26"/>
      <c r="D185" s="202" t="s">
        <v>237</v>
      </c>
      <c r="E185" s="203" t="s">
        <v>372</v>
      </c>
      <c r="F185" s="202" t="s">
        <v>240</v>
      </c>
      <c r="G185" s="26"/>
      <c r="H185" s="202" t="s">
        <v>237</v>
      </c>
      <c r="I185" s="203" t="s">
        <v>372</v>
      </c>
      <c r="J185" s="202" t="s">
        <v>240</v>
      </c>
      <c r="K185" s="26"/>
      <c r="L185" s="202" t="s">
        <v>237</v>
      </c>
      <c r="M185" s="203" t="s">
        <v>372</v>
      </c>
      <c r="N185" s="202" t="s">
        <v>240</v>
      </c>
      <c r="O185" s="26"/>
      <c r="P185" s="202" t="s">
        <v>237</v>
      </c>
      <c r="Q185" s="203" t="s">
        <v>1296</v>
      </c>
      <c r="R185" s="202" t="s">
        <v>240</v>
      </c>
      <c r="S185" s="26"/>
      <c r="T185" s="202" t="s">
        <v>237</v>
      </c>
      <c r="U185" s="203" t="s">
        <v>1124</v>
      </c>
      <c r="V185" s="202" t="s">
        <v>240</v>
      </c>
      <c r="W185" s="26"/>
      <c r="X185" s="202" t="s">
        <v>237</v>
      </c>
      <c r="Y185" s="203" t="s">
        <v>402</v>
      </c>
      <c r="Z185" s="202" t="s">
        <v>240</v>
      </c>
    </row>
    <row r="186" spans="1:26" ht="15.75" thickTop="1">
      <c r="A186" s="12"/>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c r="A187" s="12"/>
      <c r="B187" s="57" t="s">
        <v>1297</v>
      </c>
      <c r="C187" s="57"/>
      <c r="D187" s="57"/>
      <c r="E187" s="57"/>
      <c r="F187" s="57"/>
      <c r="G187" s="57"/>
      <c r="H187" s="57"/>
      <c r="I187" s="57"/>
      <c r="J187" s="57"/>
      <c r="K187" s="57"/>
      <c r="L187" s="57"/>
      <c r="M187" s="57"/>
      <c r="N187" s="57"/>
      <c r="O187" s="57"/>
      <c r="P187" s="57"/>
      <c r="Q187" s="57"/>
      <c r="R187" s="57"/>
      <c r="S187" s="57"/>
      <c r="T187" s="57"/>
      <c r="U187" s="57"/>
      <c r="V187" s="57"/>
      <c r="W187" s="57"/>
      <c r="X187" s="57"/>
      <c r="Y187" s="57"/>
      <c r="Z187" s="57"/>
    </row>
    <row r="188" spans="1:26">
      <c r="A188" s="12"/>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c r="A189" s="12"/>
      <c r="B189" s="57" t="s">
        <v>1298</v>
      </c>
      <c r="C189" s="57"/>
      <c r="D189" s="57"/>
      <c r="E189" s="57"/>
      <c r="F189" s="57"/>
      <c r="G189" s="57"/>
      <c r="H189" s="57"/>
      <c r="I189" s="57"/>
      <c r="J189" s="57"/>
      <c r="K189" s="57"/>
      <c r="L189" s="57"/>
      <c r="M189" s="57"/>
      <c r="N189" s="57"/>
      <c r="O189" s="57"/>
      <c r="P189" s="57"/>
      <c r="Q189" s="57"/>
      <c r="R189" s="57"/>
      <c r="S189" s="57"/>
      <c r="T189" s="57"/>
      <c r="U189" s="57"/>
      <c r="V189" s="57"/>
      <c r="W189" s="57"/>
      <c r="X189" s="57"/>
      <c r="Y189" s="57"/>
      <c r="Z189" s="57"/>
    </row>
    <row r="190" spans="1:26">
      <c r="A190" s="12"/>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c r="A191" s="12"/>
      <c r="B191" s="57" t="s">
        <v>1299</v>
      </c>
      <c r="C191" s="57"/>
      <c r="D191" s="57"/>
      <c r="E191" s="57"/>
      <c r="F191" s="57"/>
      <c r="G191" s="57"/>
      <c r="H191" s="57"/>
      <c r="I191" s="57"/>
      <c r="J191" s="57"/>
      <c r="K191" s="57"/>
      <c r="L191" s="57"/>
      <c r="M191" s="57"/>
      <c r="N191" s="57"/>
      <c r="O191" s="57"/>
      <c r="P191" s="57"/>
      <c r="Q191" s="57"/>
      <c r="R191" s="57"/>
      <c r="S191" s="57"/>
      <c r="T191" s="57"/>
      <c r="U191" s="57"/>
      <c r="V191" s="57"/>
      <c r="W191" s="57"/>
      <c r="X191" s="57"/>
      <c r="Y191" s="57"/>
      <c r="Z191" s="57"/>
    </row>
    <row r="192" spans="1:26">
      <c r="A192" s="12"/>
      <c r="B192" s="29"/>
      <c r="C192" s="29"/>
      <c r="D192" s="29"/>
      <c r="E192" s="29"/>
      <c r="F192" s="29"/>
      <c r="G192" s="29"/>
      <c r="H192" s="29"/>
      <c r="I192" s="29"/>
      <c r="J192" s="29"/>
      <c r="K192" s="29"/>
      <c r="L192" s="29"/>
      <c r="M192" s="29"/>
      <c r="N192" s="29"/>
      <c r="O192" s="29"/>
      <c r="P192" s="29"/>
      <c r="Q192" s="29"/>
      <c r="R192" s="29"/>
      <c r="S192" s="29"/>
    </row>
    <row r="193" spans="1:26">
      <c r="A193" s="12"/>
      <c r="B193" s="16"/>
      <c r="C193" s="16"/>
      <c r="D193" s="16"/>
      <c r="E193" s="16"/>
      <c r="F193" s="16"/>
      <c r="G193" s="16"/>
      <c r="H193" s="16"/>
      <c r="I193" s="16"/>
      <c r="J193" s="16"/>
      <c r="K193" s="16"/>
      <c r="L193" s="16"/>
      <c r="M193" s="16"/>
      <c r="N193" s="16"/>
      <c r="O193" s="16"/>
      <c r="P193" s="16"/>
      <c r="Q193" s="16"/>
      <c r="R193" s="16"/>
      <c r="S193" s="16"/>
    </row>
    <row r="194" spans="1:26" ht="15.75" thickBot="1">
      <c r="A194" s="12"/>
      <c r="B194" s="17"/>
      <c r="C194" s="30" t="s">
        <v>1213</v>
      </c>
      <c r="D194" s="30"/>
      <c r="E194" s="30"/>
      <c r="F194" s="30"/>
      <c r="G194" s="30"/>
      <c r="H194" s="30"/>
      <c r="I194" s="30"/>
      <c r="J194" s="30"/>
      <c r="K194" s="17"/>
      <c r="L194" s="30" t="s">
        <v>1214</v>
      </c>
      <c r="M194" s="30"/>
      <c r="N194" s="30"/>
      <c r="O194" s="30"/>
      <c r="P194" s="30"/>
      <c r="Q194" s="30"/>
      <c r="R194" s="30"/>
      <c r="S194" s="30"/>
    </row>
    <row r="195" spans="1:26">
      <c r="A195" s="12"/>
      <c r="B195" s="36"/>
      <c r="C195" s="198" t="s">
        <v>1273</v>
      </c>
      <c r="D195" s="198"/>
      <c r="E195" s="40"/>
      <c r="F195" s="198" t="s">
        <v>1274</v>
      </c>
      <c r="G195" s="198"/>
      <c r="H195" s="40"/>
      <c r="I195" s="198" t="s">
        <v>1275</v>
      </c>
      <c r="J195" s="198"/>
      <c r="K195" s="36"/>
      <c r="L195" s="198" t="s">
        <v>1273</v>
      </c>
      <c r="M195" s="198"/>
      <c r="N195" s="40"/>
      <c r="O195" s="198" t="s">
        <v>1274</v>
      </c>
      <c r="P195" s="198"/>
      <c r="Q195" s="40"/>
      <c r="R195" s="198" t="s">
        <v>1275</v>
      </c>
      <c r="S195" s="198"/>
    </row>
    <row r="196" spans="1:26" ht="15.75" thickBot="1">
      <c r="A196" s="12"/>
      <c r="B196" s="36"/>
      <c r="C196" s="30">
        <v>2014</v>
      </c>
      <c r="D196" s="30"/>
      <c r="E196" s="138"/>
      <c r="F196" s="30">
        <v>2013</v>
      </c>
      <c r="G196" s="30"/>
      <c r="H196" s="32"/>
      <c r="I196" s="30">
        <v>2012</v>
      </c>
      <c r="J196" s="30"/>
      <c r="K196" s="36"/>
      <c r="L196" s="30">
        <v>2014</v>
      </c>
      <c r="M196" s="30"/>
      <c r="N196" s="138"/>
      <c r="O196" s="30">
        <v>2013</v>
      </c>
      <c r="P196" s="30"/>
      <c r="Q196" s="138"/>
      <c r="R196" s="30">
        <v>2012</v>
      </c>
      <c r="S196" s="30"/>
    </row>
    <row r="197" spans="1:26">
      <c r="A197" s="12"/>
      <c r="B197" s="25" t="s">
        <v>1300</v>
      </c>
      <c r="C197" s="67">
        <v>4.4000000000000004</v>
      </c>
      <c r="D197" s="68" t="s">
        <v>1263</v>
      </c>
      <c r="E197" s="26"/>
      <c r="F197" s="67">
        <v>4.5999999999999996</v>
      </c>
      <c r="G197" s="68" t="s">
        <v>1263</v>
      </c>
      <c r="H197" s="64"/>
      <c r="I197" s="67">
        <v>5.7</v>
      </c>
      <c r="J197" s="68" t="s">
        <v>1263</v>
      </c>
      <c r="K197" s="26"/>
      <c r="L197" s="67">
        <v>4.0999999999999996</v>
      </c>
      <c r="M197" s="68" t="s">
        <v>1263</v>
      </c>
      <c r="N197" s="26"/>
      <c r="O197" s="67">
        <v>4.7</v>
      </c>
      <c r="P197" s="68" t="s">
        <v>1263</v>
      </c>
      <c r="Q197" s="26"/>
      <c r="R197" s="67">
        <v>5.2</v>
      </c>
      <c r="S197" s="68" t="s">
        <v>1263</v>
      </c>
    </row>
    <row r="198" spans="1:26">
      <c r="A198" s="12"/>
      <c r="B198" s="23" t="s">
        <v>1301</v>
      </c>
      <c r="C198" s="24">
        <v>7.2</v>
      </c>
      <c r="D198" s="23" t="s">
        <v>1263</v>
      </c>
      <c r="E198" s="17"/>
      <c r="F198" s="24">
        <v>6.8</v>
      </c>
      <c r="G198" s="23" t="s">
        <v>1263</v>
      </c>
      <c r="H198" s="17"/>
      <c r="I198" s="24">
        <v>7.5</v>
      </c>
      <c r="J198" s="23" t="s">
        <v>1263</v>
      </c>
      <c r="K198" s="17"/>
      <c r="L198" s="24">
        <v>6.2</v>
      </c>
      <c r="M198" s="23" t="s">
        <v>1263</v>
      </c>
      <c r="N198" s="17"/>
      <c r="O198" s="24">
        <v>5.4</v>
      </c>
      <c r="P198" s="23" t="s">
        <v>1263</v>
      </c>
      <c r="Q198" s="17"/>
      <c r="R198" s="24">
        <v>6.1</v>
      </c>
      <c r="S198" s="23" t="s">
        <v>1263</v>
      </c>
    </row>
    <row r="199" spans="1:26">
      <c r="A199" s="12"/>
      <c r="B199" s="25" t="s">
        <v>1264</v>
      </c>
      <c r="C199" s="27">
        <v>4.3</v>
      </c>
      <c r="D199" s="25" t="s">
        <v>1263</v>
      </c>
      <c r="E199" s="26"/>
      <c r="F199" s="27">
        <v>4.0999999999999996</v>
      </c>
      <c r="G199" s="25" t="s">
        <v>1263</v>
      </c>
      <c r="H199" s="26"/>
      <c r="I199" s="27">
        <v>4.3</v>
      </c>
      <c r="J199" s="25" t="s">
        <v>1263</v>
      </c>
      <c r="K199" s="26"/>
      <c r="L199" s="27">
        <v>3.5</v>
      </c>
      <c r="M199" s="25" t="s">
        <v>1263</v>
      </c>
      <c r="N199" s="26"/>
      <c r="O199" s="27">
        <v>4.0999999999999996</v>
      </c>
      <c r="P199" s="25" t="s">
        <v>1263</v>
      </c>
      <c r="Q199" s="26"/>
      <c r="R199" s="27">
        <v>4.0999999999999996</v>
      </c>
      <c r="S199" s="25" t="s">
        <v>1263</v>
      </c>
    </row>
    <row r="200" spans="1:26">
      <c r="A200" s="12"/>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c r="A201" s="12"/>
      <c r="B201" s="57" t="s">
        <v>1302</v>
      </c>
      <c r="C201" s="57"/>
      <c r="D201" s="57"/>
      <c r="E201" s="57"/>
      <c r="F201" s="57"/>
      <c r="G201" s="57"/>
      <c r="H201" s="57"/>
      <c r="I201" s="57"/>
      <c r="J201" s="57"/>
      <c r="K201" s="57"/>
      <c r="L201" s="57"/>
      <c r="M201" s="57"/>
      <c r="N201" s="57"/>
      <c r="O201" s="57"/>
      <c r="P201" s="57"/>
      <c r="Q201" s="57"/>
      <c r="R201" s="57"/>
      <c r="S201" s="57"/>
      <c r="T201" s="57"/>
      <c r="U201" s="57"/>
      <c r="V201" s="57"/>
      <c r="W201" s="57"/>
      <c r="X201" s="57"/>
      <c r="Y201" s="57"/>
      <c r="Z201" s="57"/>
    </row>
    <row r="202" spans="1:26">
      <c r="A202" s="12"/>
      <c r="B202" s="29"/>
      <c r="C202" s="29"/>
      <c r="D202" s="29"/>
      <c r="E202" s="29"/>
      <c r="F202" s="29"/>
      <c r="G202" s="29"/>
      <c r="H202" s="29"/>
      <c r="I202" s="29"/>
      <c r="J202" s="29"/>
    </row>
    <row r="203" spans="1:26">
      <c r="A203" s="12"/>
      <c r="B203" s="16"/>
      <c r="C203" s="16"/>
      <c r="D203" s="16"/>
      <c r="E203" s="16"/>
      <c r="F203" s="16"/>
      <c r="G203" s="16"/>
      <c r="H203" s="16"/>
      <c r="I203" s="16"/>
      <c r="J203" s="16"/>
    </row>
    <row r="204" spans="1:26" ht="15.75" thickBot="1">
      <c r="A204" s="12"/>
      <c r="B204" s="20" t="s">
        <v>356</v>
      </c>
      <c r="C204" s="17"/>
      <c r="D204" s="30" t="s">
        <v>1201</v>
      </c>
      <c r="E204" s="30"/>
      <c r="F204" s="30"/>
      <c r="G204" s="17"/>
      <c r="H204" s="30" t="s">
        <v>1303</v>
      </c>
      <c r="I204" s="30"/>
      <c r="J204" s="30"/>
    </row>
    <row r="205" spans="1:26">
      <c r="A205" s="12"/>
      <c r="B205" s="23" t="s">
        <v>1304</v>
      </c>
      <c r="C205" s="17"/>
      <c r="D205" s="40"/>
      <c r="E205" s="40"/>
      <c r="F205" s="40"/>
      <c r="G205" s="17"/>
      <c r="H205" s="40"/>
      <c r="I205" s="40"/>
      <c r="J205" s="40"/>
    </row>
    <row r="206" spans="1:26">
      <c r="A206" s="12"/>
      <c r="B206" s="72">
        <v>2015</v>
      </c>
      <c r="C206" s="47"/>
      <c r="D206" s="72" t="s">
        <v>237</v>
      </c>
      <c r="E206" s="41">
        <v>8</v>
      </c>
      <c r="F206" s="47"/>
      <c r="G206" s="47"/>
      <c r="H206" s="72" t="s">
        <v>237</v>
      </c>
      <c r="I206" s="41">
        <v>83</v>
      </c>
      <c r="J206" s="47"/>
    </row>
    <row r="207" spans="1:26">
      <c r="A207" s="12"/>
      <c r="B207" s="72"/>
      <c r="C207" s="47"/>
      <c r="D207" s="72"/>
      <c r="E207" s="41"/>
      <c r="F207" s="47"/>
      <c r="G207" s="47"/>
      <c r="H207" s="72"/>
      <c r="I207" s="41"/>
      <c r="J207" s="47"/>
    </row>
    <row r="208" spans="1:26">
      <c r="A208" s="12"/>
      <c r="B208" s="17"/>
      <c r="C208" s="17"/>
      <c r="D208" s="36"/>
      <c r="E208" s="36"/>
      <c r="F208" s="36"/>
      <c r="G208" s="17"/>
      <c r="H208" s="36"/>
      <c r="I208" s="36"/>
      <c r="J208" s="36"/>
    </row>
    <row r="209" spans="1:26">
      <c r="A209" s="12"/>
      <c r="B209" s="25" t="s">
        <v>1305</v>
      </c>
      <c r="C209" s="26"/>
      <c r="D209" s="47"/>
      <c r="E209" s="47"/>
      <c r="F209" s="47"/>
      <c r="G209" s="26"/>
      <c r="H209" s="47"/>
      <c r="I209" s="47"/>
      <c r="J209" s="47"/>
    </row>
    <row r="210" spans="1:26">
      <c r="A210" s="12"/>
      <c r="B210" s="35">
        <v>2015</v>
      </c>
      <c r="C210" s="36"/>
      <c r="D210" s="35" t="s">
        <v>237</v>
      </c>
      <c r="E210" s="38">
        <v>158</v>
      </c>
      <c r="F210" s="36"/>
      <c r="G210" s="36"/>
      <c r="H210" s="35" t="s">
        <v>237</v>
      </c>
      <c r="I210" s="38">
        <v>102</v>
      </c>
      <c r="J210" s="36"/>
    </row>
    <row r="211" spans="1:26">
      <c r="A211" s="12"/>
      <c r="B211" s="35"/>
      <c r="C211" s="36"/>
      <c r="D211" s="35"/>
      <c r="E211" s="38"/>
      <c r="F211" s="36"/>
      <c r="G211" s="36"/>
      <c r="H211" s="35"/>
      <c r="I211" s="38"/>
      <c r="J211" s="36"/>
    </row>
    <row r="212" spans="1:26">
      <c r="A212" s="12"/>
      <c r="B212" s="72">
        <v>2016</v>
      </c>
      <c r="C212" s="47"/>
      <c r="D212" s="41">
        <v>169</v>
      </c>
      <c r="E212" s="41"/>
      <c r="F212" s="47"/>
      <c r="G212" s="47"/>
      <c r="H212" s="41">
        <v>105</v>
      </c>
      <c r="I212" s="41"/>
      <c r="J212" s="47"/>
    </row>
    <row r="213" spans="1:26">
      <c r="A213" s="12"/>
      <c r="B213" s="72"/>
      <c r="C213" s="47"/>
      <c r="D213" s="41"/>
      <c r="E213" s="41"/>
      <c r="F213" s="47"/>
      <c r="G213" s="47"/>
      <c r="H213" s="41"/>
      <c r="I213" s="41"/>
      <c r="J213" s="47"/>
    </row>
    <row r="214" spans="1:26">
      <c r="A214" s="12"/>
      <c r="B214" s="35">
        <v>2017</v>
      </c>
      <c r="C214" s="36"/>
      <c r="D214" s="38">
        <v>181</v>
      </c>
      <c r="E214" s="38"/>
      <c r="F214" s="36"/>
      <c r="G214" s="36"/>
      <c r="H214" s="38">
        <v>114</v>
      </c>
      <c r="I214" s="38"/>
      <c r="J214" s="36"/>
    </row>
    <row r="215" spans="1:26">
      <c r="A215" s="12"/>
      <c r="B215" s="35"/>
      <c r="C215" s="36"/>
      <c r="D215" s="38"/>
      <c r="E215" s="38"/>
      <c r="F215" s="36"/>
      <c r="G215" s="36"/>
      <c r="H215" s="38"/>
      <c r="I215" s="38"/>
      <c r="J215" s="36"/>
    </row>
    <row r="216" spans="1:26">
      <c r="A216" s="12"/>
      <c r="B216" s="72">
        <v>2018</v>
      </c>
      <c r="C216" s="47"/>
      <c r="D216" s="41">
        <v>192</v>
      </c>
      <c r="E216" s="41"/>
      <c r="F216" s="47"/>
      <c r="G216" s="47"/>
      <c r="H216" s="41">
        <v>122</v>
      </c>
      <c r="I216" s="41"/>
      <c r="J216" s="47"/>
    </row>
    <row r="217" spans="1:26">
      <c r="A217" s="12"/>
      <c r="B217" s="72"/>
      <c r="C217" s="47"/>
      <c r="D217" s="41"/>
      <c r="E217" s="41"/>
      <c r="F217" s="47"/>
      <c r="G217" s="47"/>
      <c r="H217" s="41"/>
      <c r="I217" s="41"/>
      <c r="J217" s="47"/>
    </row>
    <row r="218" spans="1:26">
      <c r="A218" s="12"/>
      <c r="B218" s="35">
        <v>2019</v>
      </c>
      <c r="C218" s="36"/>
      <c r="D218" s="38">
        <v>200</v>
      </c>
      <c r="E218" s="38"/>
      <c r="F218" s="36"/>
      <c r="G218" s="36"/>
      <c r="H218" s="38">
        <v>132</v>
      </c>
      <c r="I218" s="38"/>
      <c r="J218" s="36"/>
    </row>
    <row r="219" spans="1:26">
      <c r="A219" s="12"/>
      <c r="B219" s="35"/>
      <c r="C219" s="36"/>
      <c r="D219" s="38"/>
      <c r="E219" s="38"/>
      <c r="F219" s="36"/>
      <c r="G219" s="36"/>
      <c r="H219" s="38"/>
      <c r="I219" s="38"/>
      <c r="J219" s="36"/>
    </row>
    <row r="220" spans="1:26">
      <c r="A220" s="12"/>
      <c r="B220" s="72" t="s">
        <v>1306</v>
      </c>
      <c r="C220" s="47"/>
      <c r="D220" s="90">
        <v>1100</v>
      </c>
      <c r="E220" s="90"/>
      <c r="F220" s="47"/>
      <c r="G220" s="47"/>
      <c r="H220" s="41">
        <v>795</v>
      </c>
      <c r="I220" s="41"/>
      <c r="J220" s="47"/>
    </row>
    <row r="221" spans="1:26">
      <c r="A221" s="12"/>
      <c r="B221" s="72"/>
      <c r="C221" s="47"/>
      <c r="D221" s="90"/>
      <c r="E221" s="90"/>
      <c r="F221" s="47"/>
      <c r="G221" s="47"/>
      <c r="H221" s="41"/>
      <c r="I221" s="41"/>
      <c r="J221" s="47"/>
    </row>
    <row r="222" spans="1:26">
      <c r="A222" s="12"/>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c r="A223" s="12"/>
      <c r="B223" s="56" t="s">
        <v>1307</v>
      </c>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row>
    <row r="224" spans="1:26">
      <c r="A224" s="12"/>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25.5" customHeight="1">
      <c r="A225" s="12"/>
      <c r="B225" s="57" t="s">
        <v>1308</v>
      </c>
      <c r="C225" s="57"/>
      <c r="D225" s="57"/>
      <c r="E225" s="57"/>
      <c r="F225" s="57"/>
      <c r="G225" s="57"/>
      <c r="H225" s="57"/>
      <c r="I225" s="57"/>
      <c r="J225" s="57"/>
      <c r="K225" s="57"/>
      <c r="L225" s="57"/>
      <c r="M225" s="57"/>
      <c r="N225" s="57"/>
      <c r="O225" s="57"/>
      <c r="P225" s="57"/>
      <c r="Q225" s="57"/>
      <c r="R225" s="57"/>
      <c r="S225" s="57"/>
      <c r="T225" s="57"/>
      <c r="U225" s="57"/>
      <c r="V225" s="57"/>
      <c r="W225" s="57"/>
      <c r="X225" s="57"/>
      <c r="Y225" s="57"/>
      <c r="Z225" s="57"/>
    </row>
    <row r="226" spans="1:26">
      <c r="A226" s="12"/>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c r="A227" s="12"/>
      <c r="B227" s="57" t="s">
        <v>1309</v>
      </c>
      <c r="C227" s="57"/>
      <c r="D227" s="57"/>
      <c r="E227" s="57"/>
      <c r="F227" s="57"/>
      <c r="G227" s="57"/>
      <c r="H227" s="57"/>
      <c r="I227" s="57"/>
      <c r="J227" s="57"/>
      <c r="K227" s="57"/>
      <c r="L227" s="57"/>
      <c r="M227" s="57"/>
      <c r="N227" s="57"/>
      <c r="O227" s="57"/>
      <c r="P227" s="57"/>
      <c r="Q227" s="57"/>
      <c r="R227" s="57"/>
      <c r="S227" s="57"/>
      <c r="T227" s="57"/>
      <c r="U227" s="57"/>
      <c r="V227" s="57"/>
      <c r="W227" s="57"/>
      <c r="X227" s="57"/>
      <c r="Y227" s="57"/>
      <c r="Z227" s="57"/>
    </row>
    <row r="228" spans="1:26">
      <c r="A228" s="12"/>
      <c r="B228" s="29"/>
      <c r="C228" s="29"/>
      <c r="D228" s="29"/>
      <c r="E228" s="29"/>
      <c r="F228" s="29"/>
      <c r="G228" s="29"/>
      <c r="H228" s="29"/>
      <c r="I228" s="29"/>
      <c r="J228" s="29"/>
    </row>
    <row r="229" spans="1:26">
      <c r="A229" s="12"/>
      <c r="B229" s="16"/>
      <c r="C229" s="16"/>
      <c r="D229" s="16"/>
      <c r="E229" s="16"/>
      <c r="F229" s="16"/>
      <c r="G229" s="16"/>
      <c r="H229" s="16"/>
      <c r="I229" s="16"/>
      <c r="J229" s="16"/>
    </row>
    <row r="230" spans="1:26" ht="24.75">
      <c r="A230" s="12"/>
      <c r="B230" s="81" t="s">
        <v>1310</v>
      </c>
      <c r="C230" s="17"/>
      <c r="D230" s="36"/>
      <c r="E230" s="36"/>
      <c r="F230" s="36"/>
      <c r="G230" s="17"/>
      <c r="H230" s="36"/>
      <c r="I230" s="36"/>
      <c r="J230" s="36"/>
    </row>
    <row r="231" spans="1:26" ht="15.75" thickBot="1">
      <c r="A231" s="12"/>
      <c r="B231" s="20" t="s">
        <v>356</v>
      </c>
      <c r="C231" s="17"/>
      <c r="D231" s="30" t="s">
        <v>232</v>
      </c>
      <c r="E231" s="30"/>
      <c r="F231" s="30"/>
      <c r="G231" s="17"/>
      <c r="H231" s="30" t="s">
        <v>233</v>
      </c>
      <c r="I231" s="30"/>
      <c r="J231" s="30"/>
    </row>
    <row r="232" spans="1:26">
      <c r="A232" s="12"/>
      <c r="B232" s="74" t="s">
        <v>1311</v>
      </c>
      <c r="C232" s="47"/>
      <c r="D232" s="74" t="s">
        <v>237</v>
      </c>
      <c r="E232" s="73">
        <v>253</v>
      </c>
      <c r="F232" s="69"/>
      <c r="G232" s="47"/>
      <c r="H232" s="74" t="s">
        <v>237</v>
      </c>
      <c r="I232" s="73">
        <v>253</v>
      </c>
      <c r="J232" s="69"/>
    </row>
    <row r="233" spans="1:26">
      <c r="A233" s="12"/>
      <c r="B233" s="72"/>
      <c r="C233" s="47"/>
      <c r="D233" s="72"/>
      <c r="E233" s="41"/>
      <c r="F233" s="47"/>
      <c r="G233" s="47"/>
      <c r="H233" s="72"/>
      <c r="I233" s="41"/>
      <c r="J233" s="47"/>
    </row>
    <row r="234" spans="1:26">
      <c r="A234" s="12"/>
      <c r="B234" s="35" t="s">
        <v>1216</v>
      </c>
      <c r="C234" s="36"/>
      <c r="D234" s="38">
        <v>3</v>
      </c>
      <c r="E234" s="38"/>
      <c r="F234" s="36"/>
      <c r="G234" s="36"/>
      <c r="H234" s="38">
        <v>4</v>
      </c>
      <c r="I234" s="38"/>
      <c r="J234" s="36"/>
    </row>
    <row r="235" spans="1:26">
      <c r="A235" s="12"/>
      <c r="B235" s="35"/>
      <c r="C235" s="36"/>
      <c r="D235" s="38"/>
      <c r="E235" s="38"/>
      <c r="F235" s="36"/>
      <c r="G235" s="36"/>
      <c r="H235" s="38"/>
      <c r="I235" s="38"/>
      <c r="J235" s="36"/>
    </row>
    <row r="236" spans="1:26">
      <c r="A236" s="12"/>
      <c r="B236" s="72" t="s">
        <v>1217</v>
      </c>
      <c r="C236" s="47"/>
      <c r="D236" s="41">
        <v>10</v>
      </c>
      <c r="E236" s="41"/>
      <c r="F236" s="47"/>
      <c r="G236" s="47"/>
      <c r="H236" s="41">
        <v>11</v>
      </c>
      <c r="I236" s="41"/>
      <c r="J236" s="47"/>
    </row>
    <row r="237" spans="1:26">
      <c r="A237" s="12"/>
      <c r="B237" s="72"/>
      <c r="C237" s="47"/>
      <c r="D237" s="41"/>
      <c r="E237" s="41"/>
      <c r="F237" s="47"/>
      <c r="G237" s="47"/>
      <c r="H237" s="41"/>
      <c r="I237" s="41"/>
      <c r="J237" s="47"/>
    </row>
    <row r="238" spans="1:26">
      <c r="A238" s="12"/>
      <c r="B238" s="35" t="s">
        <v>1221</v>
      </c>
      <c r="C238" s="36"/>
      <c r="D238" s="38" t="s">
        <v>697</v>
      </c>
      <c r="E238" s="38"/>
      <c r="F238" s="35" t="s">
        <v>240</v>
      </c>
      <c r="G238" s="36"/>
      <c r="H238" s="38" t="s">
        <v>371</v>
      </c>
      <c r="I238" s="38"/>
      <c r="J238" s="36"/>
    </row>
    <row r="239" spans="1:26">
      <c r="A239" s="12"/>
      <c r="B239" s="35"/>
      <c r="C239" s="36"/>
      <c r="D239" s="38"/>
      <c r="E239" s="38"/>
      <c r="F239" s="35"/>
      <c r="G239" s="36"/>
      <c r="H239" s="38"/>
      <c r="I239" s="38"/>
      <c r="J239" s="36"/>
    </row>
    <row r="240" spans="1:26">
      <c r="A240" s="12"/>
      <c r="B240" s="25" t="s">
        <v>1226</v>
      </c>
      <c r="C240" s="26"/>
      <c r="D240" s="41" t="s">
        <v>454</v>
      </c>
      <c r="E240" s="41"/>
      <c r="F240" s="25" t="s">
        <v>240</v>
      </c>
      <c r="G240" s="26"/>
      <c r="H240" s="41" t="s">
        <v>390</v>
      </c>
      <c r="I240" s="41"/>
      <c r="J240" s="25" t="s">
        <v>240</v>
      </c>
    </row>
    <row r="241" spans="1:10">
      <c r="A241" s="12"/>
      <c r="B241" s="23" t="s">
        <v>1228</v>
      </c>
      <c r="C241" s="17"/>
      <c r="D241" s="38" t="s">
        <v>402</v>
      </c>
      <c r="E241" s="38"/>
      <c r="F241" s="23" t="s">
        <v>240</v>
      </c>
      <c r="G241" s="17"/>
      <c r="H241" s="38" t="s">
        <v>551</v>
      </c>
      <c r="I241" s="38"/>
      <c r="J241" s="23" t="s">
        <v>240</v>
      </c>
    </row>
    <row r="242" spans="1:10">
      <c r="A242" s="12"/>
      <c r="B242" s="72" t="s">
        <v>1312</v>
      </c>
      <c r="C242" s="47"/>
      <c r="D242" s="41">
        <v>1</v>
      </c>
      <c r="E242" s="41"/>
      <c r="F242" s="47"/>
      <c r="G242" s="47"/>
      <c r="H242" s="41">
        <v>1</v>
      </c>
      <c r="I242" s="41"/>
      <c r="J242" s="47"/>
    </row>
    <row r="243" spans="1:10">
      <c r="A243" s="12"/>
      <c r="B243" s="72"/>
      <c r="C243" s="47"/>
      <c r="D243" s="41"/>
      <c r="E243" s="41"/>
      <c r="F243" s="47"/>
      <c r="G243" s="47"/>
      <c r="H243" s="41"/>
      <c r="I243" s="41"/>
      <c r="J243" s="47"/>
    </row>
    <row r="244" spans="1:10">
      <c r="A244" s="12"/>
      <c r="B244" s="35" t="s">
        <v>1232</v>
      </c>
      <c r="C244" s="36"/>
      <c r="D244" s="38" t="s">
        <v>375</v>
      </c>
      <c r="E244" s="38"/>
      <c r="F244" s="35" t="s">
        <v>240</v>
      </c>
      <c r="G244" s="36"/>
      <c r="H244" s="38" t="s">
        <v>371</v>
      </c>
      <c r="I244" s="38"/>
      <c r="J244" s="36"/>
    </row>
    <row r="245" spans="1:10">
      <c r="A245" s="12"/>
      <c r="B245" s="35"/>
      <c r="C245" s="36"/>
      <c r="D245" s="38"/>
      <c r="E245" s="38"/>
      <c r="F245" s="35"/>
      <c r="G245" s="36"/>
      <c r="H245" s="38"/>
      <c r="I245" s="38"/>
      <c r="J245" s="36"/>
    </row>
    <row r="246" spans="1:10">
      <c r="A246" s="12"/>
      <c r="B246" s="72" t="s">
        <v>1234</v>
      </c>
      <c r="C246" s="47"/>
      <c r="D246" s="41" t="s">
        <v>377</v>
      </c>
      <c r="E246" s="41"/>
      <c r="F246" s="72" t="s">
        <v>240</v>
      </c>
      <c r="G246" s="47"/>
      <c r="H246" s="41" t="s">
        <v>371</v>
      </c>
      <c r="I246" s="41"/>
      <c r="J246" s="47"/>
    </row>
    <row r="247" spans="1:10" ht="15.75" thickBot="1">
      <c r="A247" s="12"/>
      <c r="B247" s="72"/>
      <c r="C247" s="47"/>
      <c r="D247" s="42"/>
      <c r="E247" s="42"/>
      <c r="F247" s="75"/>
      <c r="G247" s="47"/>
      <c r="H247" s="42"/>
      <c r="I247" s="42"/>
      <c r="J247" s="76"/>
    </row>
    <row r="248" spans="1:10">
      <c r="A248" s="12"/>
      <c r="B248" s="35" t="s">
        <v>1313</v>
      </c>
      <c r="C248" s="36"/>
      <c r="D248" s="37" t="s">
        <v>237</v>
      </c>
      <c r="E248" s="39">
        <v>221</v>
      </c>
      <c r="F248" s="40"/>
      <c r="G248" s="36"/>
      <c r="H248" s="37" t="s">
        <v>237</v>
      </c>
      <c r="I248" s="39">
        <v>253</v>
      </c>
      <c r="J248" s="40"/>
    </row>
    <row r="249" spans="1:10" ht="15.75" thickBot="1">
      <c r="A249" s="12"/>
      <c r="B249" s="35"/>
      <c r="C249" s="36"/>
      <c r="D249" s="44"/>
      <c r="E249" s="45"/>
      <c r="F249" s="46"/>
      <c r="G249" s="36"/>
      <c r="H249" s="44"/>
      <c r="I249" s="45"/>
      <c r="J249" s="46"/>
    </row>
    <row r="250" spans="1:10" ht="15.75" thickTop="1">
      <c r="A250" s="12"/>
      <c r="B250" s="29"/>
      <c r="C250" s="29"/>
      <c r="D250" s="29"/>
      <c r="E250" s="29"/>
      <c r="F250" s="29"/>
      <c r="G250" s="29"/>
      <c r="H250" s="29"/>
      <c r="I250" s="29"/>
      <c r="J250" s="29"/>
    </row>
    <row r="251" spans="1:10">
      <c r="A251" s="12"/>
      <c r="B251" s="16"/>
      <c r="C251" s="16"/>
      <c r="D251" s="16"/>
      <c r="E251" s="16"/>
      <c r="F251" s="16"/>
      <c r="G251" s="16"/>
      <c r="H251" s="16"/>
      <c r="I251" s="16"/>
      <c r="J251" s="16"/>
    </row>
    <row r="252" spans="1:10">
      <c r="A252" s="12"/>
      <c r="B252" s="81" t="s">
        <v>1236</v>
      </c>
      <c r="C252" s="17"/>
      <c r="D252" s="36"/>
      <c r="E252" s="36"/>
      <c r="F252" s="36"/>
      <c r="G252" s="17"/>
      <c r="H252" s="36"/>
      <c r="I252" s="36"/>
      <c r="J252" s="36"/>
    </row>
    <row r="253" spans="1:10" ht="15.75" thickBot="1">
      <c r="A253" s="12"/>
      <c r="B253" s="20" t="s">
        <v>356</v>
      </c>
      <c r="C253" s="17"/>
      <c r="D253" s="30" t="s">
        <v>232</v>
      </c>
      <c r="E253" s="30"/>
      <c r="F253" s="30"/>
      <c r="G253" s="17"/>
      <c r="H253" s="30" t="s">
        <v>233</v>
      </c>
      <c r="I253" s="30"/>
      <c r="J253" s="30"/>
    </row>
    <row r="254" spans="1:10">
      <c r="A254" s="12"/>
      <c r="B254" s="37" t="s">
        <v>1237</v>
      </c>
      <c r="C254" s="36"/>
      <c r="D254" s="37" t="s">
        <v>237</v>
      </c>
      <c r="E254" s="39">
        <v>84</v>
      </c>
      <c r="F254" s="40"/>
      <c r="G254" s="36"/>
      <c r="H254" s="37" t="s">
        <v>237</v>
      </c>
      <c r="I254" s="39">
        <v>81</v>
      </c>
      <c r="J254" s="40"/>
    </row>
    <row r="255" spans="1:10">
      <c r="A255" s="12"/>
      <c r="B255" s="35"/>
      <c r="C255" s="36"/>
      <c r="D255" s="35"/>
      <c r="E255" s="38"/>
      <c r="F255" s="36"/>
      <c r="G255" s="36"/>
      <c r="H255" s="35"/>
      <c r="I255" s="38"/>
      <c r="J255" s="36"/>
    </row>
    <row r="256" spans="1:10">
      <c r="A256" s="12"/>
      <c r="B256" s="72" t="s">
        <v>1238</v>
      </c>
      <c r="C256" s="47"/>
      <c r="D256" s="41">
        <v>10</v>
      </c>
      <c r="E256" s="41"/>
      <c r="F256" s="47"/>
      <c r="G256" s="47"/>
      <c r="H256" s="41">
        <v>7</v>
      </c>
      <c r="I256" s="41"/>
      <c r="J256" s="47"/>
    </row>
    <row r="257" spans="1:26">
      <c r="A257" s="12"/>
      <c r="B257" s="72"/>
      <c r="C257" s="47"/>
      <c r="D257" s="41"/>
      <c r="E257" s="41"/>
      <c r="F257" s="47"/>
      <c r="G257" s="47"/>
      <c r="H257" s="41"/>
      <c r="I257" s="41"/>
      <c r="J257" s="47"/>
    </row>
    <row r="258" spans="1:26">
      <c r="A258" s="12"/>
      <c r="B258" s="35" t="s">
        <v>1239</v>
      </c>
      <c r="C258" s="36"/>
      <c r="D258" s="38">
        <v>6</v>
      </c>
      <c r="E258" s="38"/>
      <c r="F258" s="36"/>
      <c r="G258" s="36"/>
      <c r="H258" s="38">
        <v>6</v>
      </c>
      <c r="I258" s="38"/>
      <c r="J258" s="36"/>
    </row>
    <row r="259" spans="1:26">
      <c r="A259" s="12"/>
      <c r="B259" s="35"/>
      <c r="C259" s="36"/>
      <c r="D259" s="38"/>
      <c r="E259" s="38"/>
      <c r="F259" s="36"/>
      <c r="G259" s="36"/>
      <c r="H259" s="38"/>
      <c r="I259" s="38"/>
      <c r="J259" s="36"/>
    </row>
    <row r="260" spans="1:26">
      <c r="A260" s="12"/>
      <c r="B260" s="72" t="s">
        <v>1314</v>
      </c>
      <c r="C260" s="47"/>
      <c r="D260" s="41">
        <v>1</v>
      </c>
      <c r="E260" s="41"/>
      <c r="F260" s="47"/>
      <c r="G260" s="47"/>
      <c r="H260" s="41" t="s">
        <v>371</v>
      </c>
      <c r="I260" s="41"/>
      <c r="J260" s="47"/>
    </row>
    <row r="261" spans="1:26">
      <c r="A261" s="12"/>
      <c r="B261" s="72"/>
      <c r="C261" s="47"/>
      <c r="D261" s="41"/>
      <c r="E261" s="41"/>
      <c r="F261" s="47"/>
      <c r="G261" s="47"/>
      <c r="H261" s="41"/>
      <c r="I261" s="41"/>
      <c r="J261" s="47"/>
    </row>
    <row r="262" spans="1:26">
      <c r="A262" s="12"/>
      <c r="B262" s="35" t="s">
        <v>1315</v>
      </c>
      <c r="C262" s="36"/>
      <c r="D262" s="38" t="s">
        <v>520</v>
      </c>
      <c r="E262" s="38"/>
      <c r="F262" s="35" t="s">
        <v>240</v>
      </c>
      <c r="G262" s="36"/>
      <c r="H262" s="38" t="s">
        <v>371</v>
      </c>
      <c r="I262" s="38"/>
      <c r="J262" s="36"/>
    </row>
    <row r="263" spans="1:26">
      <c r="A263" s="12"/>
      <c r="B263" s="35"/>
      <c r="C263" s="36"/>
      <c r="D263" s="38"/>
      <c r="E263" s="38"/>
      <c r="F263" s="35"/>
      <c r="G263" s="36"/>
      <c r="H263" s="38"/>
      <c r="I263" s="38"/>
      <c r="J263" s="36"/>
    </row>
    <row r="264" spans="1:26" ht="15.75" thickBot="1">
      <c r="A264" s="12"/>
      <c r="B264" s="25" t="s">
        <v>1228</v>
      </c>
      <c r="C264" s="26"/>
      <c r="D264" s="42" t="s">
        <v>402</v>
      </c>
      <c r="E264" s="42"/>
      <c r="F264" s="105" t="s">
        <v>240</v>
      </c>
      <c r="G264" s="26"/>
      <c r="H264" s="42" t="s">
        <v>551</v>
      </c>
      <c r="I264" s="42"/>
      <c r="J264" s="105" t="s">
        <v>240</v>
      </c>
    </row>
    <row r="265" spans="1:26">
      <c r="A265" s="12"/>
      <c r="B265" s="35" t="s">
        <v>1242</v>
      </c>
      <c r="C265" s="36"/>
      <c r="D265" s="37" t="s">
        <v>237</v>
      </c>
      <c r="E265" s="39">
        <v>82</v>
      </c>
      <c r="F265" s="40"/>
      <c r="G265" s="36"/>
      <c r="H265" s="37" t="s">
        <v>237</v>
      </c>
      <c r="I265" s="39">
        <v>84</v>
      </c>
      <c r="J265" s="40"/>
    </row>
    <row r="266" spans="1:26" ht="15.75" thickBot="1">
      <c r="A266" s="12"/>
      <c r="B266" s="35"/>
      <c r="C266" s="36"/>
      <c r="D266" s="49"/>
      <c r="E266" s="50"/>
      <c r="F266" s="32"/>
      <c r="G266" s="36"/>
      <c r="H266" s="49"/>
      <c r="I266" s="50"/>
      <c r="J266" s="32"/>
    </row>
    <row r="267" spans="1:26" ht="15.75" thickBot="1">
      <c r="A267" s="12"/>
      <c r="B267" s="25" t="s">
        <v>1243</v>
      </c>
      <c r="C267" s="26"/>
      <c r="D267" s="202" t="s">
        <v>237</v>
      </c>
      <c r="E267" s="203" t="s">
        <v>1316</v>
      </c>
      <c r="F267" s="202" t="s">
        <v>240</v>
      </c>
      <c r="G267" s="26"/>
      <c r="H267" s="202" t="s">
        <v>237</v>
      </c>
      <c r="I267" s="203" t="s">
        <v>605</v>
      </c>
      <c r="J267" s="202" t="s">
        <v>240</v>
      </c>
    </row>
    <row r="268" spans="1:26" ht="15.75" thickTop="1">
      <c r="A268" s="12"/>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c r="A269" s="12"/>
      <c r="B269" s="57" t="s">
        <v>1317</v>
      </c>
      <c r="C269" s="57"/>
      <c r="D269" s="57"/>
      <c r="E269" s="57"/>
      <c r="F269" s="57"/>
      <c r="G269" s="57"/>
      <c r="H269" s="57"/>
      <c r="I269" s="57"/>
      <c r="J269" s="57"/>
      <c r="K269" s="57"/>
      <c r="L269" s="57"/>
      <c r="M269" s="57"/>
      <c r="N269" s="57"/>
      <c r="O269" s="57"/>
      <c r="P269" s="57"/>
      <c r="Q269" s="57"/>
      <c r="R269" s="57"/>
      <c r="S269" s="57"/>
      <c r="T269" s="57"/>
      <c r="U269" s="57"/>
      <c r="V269" s="57"/>
      <c r="W269" s="57"/>
      <c r="X269" s="57"/>
      <c r="Y269" s="57"/>
      <c r="Z269" s="57"/>
    </row>
    <row r="270" spans="1:26">
      <c r="A270" s="12"/>
      <c r="B270" s="29"/>
      <c r="C270" s="29"/>
      <c r="D270" s="29"/>
      <c r="E270" s="29"/>
      <c r="F270" s="29"/>
      <c r="G270" s="29"/>
      <c r="H270" s="29"/>
      <c r="I270" s="29"/>
      <c r="J270" s="29"/>
    </row>
    <row r="271" spans="1:26">
      <c r="A271" s="12"/>
      <c r="B271" s="16"/>
      <c r="C271" s="16"/>
      <c r="D271" s="16"/>
      <c r="E271" s="16"/>
      <c r="F271" s="16"/>
      <c r="G271" s="16"/>
      <c r="H271" s="16"/>
      <c r="I271" s="16"/>
      <c r="J271" s="16"/>
    </row>
    <row r="272" spans="1:26" ht="15.75" thickBot="1">
      <c r="A272" s="12"/>
      <c r="B272" s="20" t="s">
        <v>356</v>
      </c>
      <c r="C272" s="17"/>
      <c r="D272" s="30" t="s">
        <v>232</v>
      </c>
      <c r="E272" s="30"/>
      <c r="F272" s="30"/>
      <c r="G272" s="17"/>
      <c r="H272" s="30" t="s">
        <v>233</v>
      </c>
      <c r="I272" s="30"/>
      <c r="J272" s="30"/>
    </row>
    <row r="273" spans="1:26" ht="24.75">
      <c r="A273" s="12"/>
      <c r="B273" s="25" t="s">
        <v>1249</v>
      </c>
      <c r="C273" s="26"/>
      <c r="D273" s="68" t="s">
        <v>237</v>
      </c>
      <c r="E273" s="67" t="s">
        <v>389</v>
      </c>
      <c r="F273" s="68" t="s">
        <v>240</v>
      </c>
      <c r="G273" s="26"/>
      <c r="H273" s="68" t="s">
        <v>237</v>
      </c>
      <c r="I273" s="67" t="s">
        <v>406</v>
      </c>
      <c r="J273" s="68" t="s">
        <v>240</v>
      </c>
    </row>
    <row r="274" spans="1:26" ht="25.5" thickBot="1">
      <c r="A274" s="12"/>
      <c r="B274" s="23" t="s">
        <v>1250</v>
      </c>
      <c r="C274" s="17"/>
      <c r="D274" s="50" t="s">
        <v>1227</v>
      </c>
      <c r="E274" s="50"/>
      <c r="F274" s="23" t="s">
        <v>240</v>
      </c>
      <c r="G274" s="17"/>
      <c r="H274" s="50" t="s">
        <v>1318</v>
      </c>
      <c r="I274" s="50"/>
      <c r="J274" s="23" t="s">
        <v>240</v>
      </c>
    </row>
    <row r="275" spans="1:26" ht="15.75" thickBot="1">
      <c r="A275" s="12"/>
      <c r="B275" s="25" t="s">
        <v>1254</v>
      </c>
      <c r="C275" s="26"/>
      <c r="D275" s="202" t="s">
        <v>237</v>
      </c>
      <c r="E275" s="203" t="s">
        <v>1316</v>
      </c>
      <c r="F275" s="202" t="s">
        <v>240</v>
      </c>
      <c r="G275" s="26"/>
      <c r="H275" s="202" t="s">
        <v>237</v>
      </c>
      <c r="I275" s="203" t="s">
        <v>605</v>
      </c>
      <c r="J275" s="202" t="s">
        <v>240</v>
      </c>
    </row>
    <row r="276" spans="1:26" ht="15.75" thickTop="1">
      <c r="A276" s="12"/>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c r="A277" s="12"/>
      <c r="B277" s="57" t="s">
        <v>1319</v>
      </c>
      <c r="C277" s="57"/>
      <c r="D277" s="57"/>
      <c r="E277" s="57"/>
      <c r="F277" s="57"/>
      <c r="G277" s="57"/>
      <c r="H277" s="57"/>
      <c r="I277" s="57"/>
      <c r="J277" s="57"/>
      <c r="K277" s="57"/>
      <c r="L277" s="57"/>
      <c r="M277" s="57"/>
      <c r="N277" s="57"/>
      <c r="O277" s="57"/>
      <c r="P277" s="57"/>
      <c r="Q277" s="57"/>
      <c r="R277" s="57"/>
      <c r="S277" s="57"/>
      <c r="T277" s="57"/>
      <c r="U277" s="57"/>
      <c r="V277" s="57"/>
      <c r="W277" s="57"/>
      <c r="X277" s="57"/>
      <c r="Y277" s="57"/>
      <c r="Z277" s="57"/>
    </row>
    <row r="278" spans="1:26">
      <c r="A278" s="12"/>
      <c r="B278" s="29"/>
      <c r="C278" s="29"/>
      <c r="D278" s="29"/>
      <c r="E278" s="29"/>
      <c r="F278" s="29"/>
      <c r="G278" s="29"/>
      <c r="H278" s="29"/>
      <c r="I278" s="29"/>
      <c r="J278" s="29"/>
    </row>
    <row r="279" spans="1:26">
      <c r="A279" s="12"/>
      <c r="B279" s="16"/>
      <c r="C279" s="16"/>
      <c r="D279" s="16"/>
      <c r="E279" s="16"/>
      <c r="F279" s="16"/>
      <c r="G279" s="16"/>
      <c r="H279" s="16"/>
      <c r="I279" s="16"/>
      <c r="J279" s="16"/>
    </row>
    <row r="280" spans="1:26" ht="15.75" thickBot="1">
      <c r="A280" s="12"/>
      <c r="B280" s="20" t="s">
        <v>356</v>
      </c>
      <c r="C280" s="17"/>
      <c r="D280" s="30" t="s">
        <v>232</v>
      </c>
      <c r="E280" s="30"/>
      <c r="F280" s="30"/>
      <c r="G280" s="17"/>
      <c r="H280" s="30" t="s">
        <v>233</v>
      </c>
      <c r="I280" s="30"/>
      <c r="J280" s="30"/>
    </row>
    <row r="281" spans="1:26">
      <c r="A281" s="12"/>
      <c r="B281" s="17"/>
      <c r="C281" s="17"/>
      <c r="D281" s="229" t="s">
        <v>852</v>
      </c>
      <c r="E281" s="229"/>
      <c r="F281" s="229"/>
      <c r="G281" s="17"/>
      <c r="H281" s="229" t="s">
        <v>852</v>
      </c>
      <c r="I281" s="229"/>
      <c r="J281" s="229"/>
    </row>
    <row r="282" spans="1:26">
      <c r="A282" s="12"/>
      <c r="B282" s="25" t="s">
        <v>1320</v>
      </c>
      <c r="C282" s="26"/>
      <c r="D282" s="25" t="s">
        <v>237</v>
      </c>
      <c r="E282" s="27" t="s">
        <v>697</v>
      </c>
      <c r="F282" s="25" t="s">
        <v>240</v>
      </c>
      <c r="G282" s="26"/>
      <c r="H282" s="25" t="s">
        <v>237</v>
      </c>
      <c r="I282" s="27" t="s">
        <v>368</v>
      </c>
      <c r="J282" s="25" t="s">
        <v>240</v>
      </c>
    </row>
    <row r="283" spans="1:26">
      <c r="A283" s="12"/>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c r="A284" s="12"/>
      <c r="B284" s="57" t="s">
        <v>1321</v>
      </c>
      <c r="C284" s="57"/>
      <c r="D284" s="57"/>
      <c r="E284" s="57"/>
      <c r="F284" s="57"/>
      <c r="G284" s="57"/>
      <c r="H284" s="57"/>
      <c r="I284" s="57"/>
      <c r="J284" s="57"/>
      <c r="K284" s="57"/>
      <c r="L284" s="57"/>
      <c r="M284" s="57"/>
      <c r="N284" s="57"/>
      <c r="O284" s="57"/>
      <c r="P284" s="57"/>
      <c r="Q284" s="57"/>
      <c r="R284" s="57"/>
      <c r="S284" s="57"/>
      <c r="T284" s="57"/>
      <c r="U284" s="57"/>
      <c r="V284" s="57"/>
      <c r="W284" s="57"/>
      <c r="X284" s="57"/>
      <c r="Y284" s="57"/>
      <c r="Z284" s="57"/>
    </row>
    <row r="285" spans="1:26">
      <c r="A285" s="12"/>
      <c r="B285" s="29"/>
      <c r="C285" s="29"/>
      <c r="D285" s="29"/>
      <c r="E285" s="29"/>
      <c r="F285" s="29"/>
      <c r="G285" s="29"/>
      <c r="H285" s="29"/>
      <c r="I285" s="29"/>
      <c r="J285" s="29"/>
      <c r="K285" s="29"/>
      <c r="L285" s="29"/>
      <c r="M285" s="29"/>
      <c r="N285" s="29"/>
      <c r="O285" s="29"/>
      <c r="P285" s="29"/>
      <c r="Q285" s="29"/>
      <c r="R285" s="29"/>
    </row>
    <row r="286" spans="1:26">
      <c r="A286" s="12"/>
      <c r="B286" s="16"/>
      <c r="C286" s="16"/>
      <c r="D286" s="16"/>
      <c r="E286" s="16"/>
      <c r="F286" s="16"/>
      <c r="G286" s="16"/>
      <c r="H286" s="16"/>
      <c r="I286" s="16"/>
      <c r="J286" s="16"/>
      <c r="K286" s="16"/>
      <c r="L286" s="16"/>
      <c r="M286" s="16"/>
      <c r="N286" s="16"/>
      <c r="O286" s="16"/>
      <c r="P286" s="16"/>
      <c r="Q286" s="16"/>
      <c r="R286" s="16"/>
    </row>
    <row r="287" spans="1:26">
      <c r="A287" s="12"/>
      <c r="B287" s="36"/>
      <c r="C287" s="36"/>
      <c r="D287" s="36"/>
      <c r="E287" s="36"/>
      <c r="F287" s="36"/>
      <c r="G287" s="36"/>
      <c r="H287" s="36"/>
      <c r="I287" s="36"/>
      <c r="J287" s="36"/>
      <c r="K287" s="36"/>
      <c r="L287" s="197" t="s">
        <v>1322</v>
      </c>
      <c r="M287" s="197"/>
      <c r="N287" s="197"/>
      <c r="O287" s="197"/>
      <c r="P287" s="197"/>
      <c r="Q287" s="197"/>
      <c r="R287" s="197"/>
    </row>
    <row r="288" spans="1:26">
      <c r="A288" s="12"/>
      <c r="B288" s="36"/>
      <c r="C288" s="36"/>
      <c r="D288" s="36"/>
      <c r="E288" s="36"/>
      <c r="F288" s="36"/>
      <c r="G288" s="36"/>
      <c r="H288" s="36"/>
      <c r="I288" s="36"/>
      <c r="J288" s="36"/>
      <c r="K288" s="36"/>
      <c r="L288" s="197" t="s">
        <v>1323</v>
      </c>
      <c r="M288" s="197"/>
      <c r="N288" s="197"/>
      <c r="O288" s="197"/>
      <c r="P288" s="197"/>
      <c r="Q288" s="197"/>
      <c r="R288" s="197"/>
    </row>
    <row r="289" spans="1:26" ht="15.75" thickBot="1">
      <c r="A289" s="12"/>
      <c r="B289" s="36"/>
      <c r="C289" s="36"/>
      <c r="D289" s="36"/>
      <c r="E289" s="36"/>
      <c r="F289" s="36"/>
      <c r="G289" s="36"/>
      <c r="H289" s="36"/>
      <c r="I289" s="36"/>
      <c r="J289" s="36"/>
      <c r="K289" s="36"/>
      <c r="L289" s="30" t="s">
        <v>1324</v>
      </c>
      <c r="M289" s="30"/>
      <c r="N289" s="30"/>
      <c r="O289" s="30"/>
      <c r="P289" s="30"/>
      <c r="Q289" s="30"/>
      <c r="R289" s="30"/>
    </row>
    <row r="290" spans="1:26" ht="15.75" thickBot="1">
      <c r="A290" s="12"/>
      <c r="B290" s="20" t="s">
        <v>356</v>
      </c>
      <c r="C290" s="17"/>
      <c r="D290" s="30" t="s">
        <v>232</v>
      </c>
      <c r="E290" s="30"/>
      <c r="F290" s="30"/>
      <c r="G290" s="17"/>
      <c r="H290" s="30" t="s">
        <v>233</v>
      </c>
      <c r="I290" s="30"/>
      <c r="J290" s="30"/>
      <c r="K290" s="17"/>
      <c r="L290" s="31" t="s">
        <v>232</v>
      </c>
      <c r="M290" s="31"/>
      <c r="N290" s="31"/>
      <c r="O290" s="17"/>
      <c r="P290" s="31" t="s">
        <v>233</v>
      </c>
      <c r="Q290" s="31"/>
      <c r="R290" s="31"/>
    </row>
    <row r="291" spans="1:26">
      <c r="A291" s="12"/>
      <c r="B291" s="74" t="s">
        <v>1325</v>
      </c>
      <c r="C291" s="47"/>
      <c r="D291" s="74" t="s">
        <v>237</v>
      </c>
      <c r="E291" s="73">
        <v>221</v>
      </c>
      <c r="F291" s="69"/>
      <c r="G291" s="47"/>
      <c r="H291" s="74" t="s">
        <v>237</v>
      </c>
      <c r="I291" s="73">
        <v>253</v>
      </c>
      <c r="J291" s="69"/>
      <c r="K291" s="47"/>
      <c r="L291" s="74" t="s">
        <v>237</v>
      </c>
      <c r="M291" s="73">
        <v>221</v>
      </c>
      <c r="N291" s="69"/>
      <c r="O291" s="47"/>
      <c r="P291" s="74" t="s">
        <v>237</v>
      </c>
      <c r="Q291" s="73">
        <v>253</v>
      </c>
      <c r="R291" s="69"/>
    </row>
    <row r="292" spans="1:26">
      <c r="A292" s="12"/>
      <c r="B292" s="72"/>
      <c r="C292" s="47"/>
      <c r="D292" s="83"/>
      <c r="E292" s="84"/>
      <c r="F292" s="85"/>
      <c r="G292" s="47"/>
      <c r="H292" s="83"/>
      <c r="I292" s="84"/>
      <c r="J292" s="85"/>
      <c r="K292" s="47"/>
      <c r="L292" s="83"/>
      <c r="M292" s="84"/>
      <c r="N292" s="85"/>
      <c r="O292" s="47"/>
      <c r="P292" s="83"/>
      <c r="Q292" s="84"/>
      <c r="R292" s="85"/>
    </row>
    <row r="293" spans="1:26">
      <c r="A293" s="12"/>
      <c r="B293" s="35" t="s">
        <v>1268</v>
      </c>
      <c r="C293" s="36"/>
      <c r="D293" s="38">
        <v>82</v>
      </c>
      <c r="E293" s="38"/>
      <c r="F293" s="36"/>
      <c r="G293" s="36"/>
      <c r="H293" s="38">
        <v>84</v>
      </c>
      <c r="I293" s="38"/>
      <c r="J293" s="36"/>
      <c r="K293" s="36"/>
      <c r="L293" s="38">
        <v>82</v>
      </c>
      <c r="M293" s="38"/>
      <c r="N293" s="36"/>
      <c r="O293" s="36"/>
      <c r="P293" s="38">
        <v>84</v>
      </c>
      <c r="Q293" s="38"/>
      <c r="R293" s="36"/>
    </row>
    <row r="294" spans="1:26">
      <c r="A294" s="12"/>
      <c r="B294" s="35"/>
      <c r="C294" s="36"/>
      <c r="D294" s="38"/>
      <c r="E294" s="38"/>
      <c r="F294" s="36"/>
      <c r="G294" s="36"/>
      <c r="H294" s="38"/>
      <c r="I294" s="38"/>
      <c r="J294" s="36"/>
      <c r="K294" s="36"/>
      <c r="L294" s="38"/>
      <c r="M294" s="38"/>
      <c r="N294" s="36"/>
      <c r="O294" s="36"/>
      <c r="P294" s="38"/>
      <c r="Q294" s="38"/>
      <c r="R294" s="36"/>
    </row>
    <row r="295" spans="1:26">
      <c r="A295" s="12"/>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c r="A296" s="12"/>
      <c r="B296" s="57" t="s">
        <v>1326</v>
      </c>
      <c r="C296" s="57"/>
      <c r="D296" s="57"/>
      <c r="E296" s="57"/>
      <c r="F296" s="57"/>
      <c r="G296" s="57"/>
      <c r="H296" s="57"/>
      <c r="I296" s="57"/>
      <c r="J296" s="57"/>
      <c r="K296" s="57"/>
      <c r="L296" s="57"/>
      <c r="M296" s="57"/>
      <c r="N296" s="57"/>
      <c r="O296" s="57"/>
      <c r="P296" s="57"/>
      <c r="Q296" s="57"/>
      <c r="R296" s="57"/>
      <c r="S296" s="57"/>
      <c r="T296" s="57"/>
      <c r="U296" s="57"/>
      <c r="V296" s="57"/>
      <c r="W296" s="57"/>
      <c r="X296" s="57"/>
      <c r="Y296" s="57"/>
      <c r="Z296" s="57"/>
    </row>
    <row r="297" spans="1:26">
      <c r="A297" s="12"/>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c r="A298" s="12"/>
      <c r="B298" s="57" t="s">
        <v>1327</v>
      </c>
      <c r="C298" s="57"/>
      <c r="D298" s="57"/>
      <c r="E298" s="57"/>
      <c r="F298" s="57"/>
      <c r="G298" s="57"/>
      <c r="H298" s="57"/>
      <c r="I298" s="57"/>
      <c r="J298" s="57"/>
      <c r="K298" s="57"/>
      <c r="L298" s="57"/>
      <c r="M298" s="57"/>
      <c r="N298" s="57"/>
      <c r="O298" s="57"/>
      <c r="P298" s="57"/>
      <c r="Q298" s="57"/>
      <c r="R298" s="57"/>
      <c r="S298" s="57"/>
      <c r="T298" s="57"/>
      <c r="U298" s="57"/>
      <c r="V298" s="57"/>
      <c r="W298" s="57"/>
      <c r="X298" s="57"/>
      <c r="Y298" s="57"/>
      <c r="Z298" s="57"/>
    </row>
    <row r="299" spans="1:26">
      <c r="A299" s="12"/>
      <c r="B299" s="29"/>
      <c r="C299" s="29"/>
      <c r="D299" s="29"/>
      <c r="E299" s="29"/>
      <c r="F299" s="29"/>
      <c r="G299" s="29"/>
    </row>
    <row r="300" spans="1:26">
      <c r="A300" s="12"/>
      <c r="B300" s="16"/>
      <c r="C300" s="16"/>
      <c r="D300" s="16"/>
      <c r="E300" s="16"/>
      <c r="F300" s="16"/>
      <c r="G300" s="16"/>
    </row>
    <row r="301" spans="1:26" ht="15.75" thickBot="1">
      <c r="A301" s="12"/>
      <c r="B301" s="17"/>
      <c r="C301" s="30" t="s">
        <v>232</v>
      </c>
      <c r="D301" s="30"/>
      <c r="E301" s="17"/>
      <c r="F301" s="30" t="s">
        <v>233</v>
      </c>
      <c r="G301" s="30"/>
    </row>
    <row r="302" spans="1:26">
      <c r="A302" s="12"/>
      <c r="B302" s="25" t="s">
        <v>1262</v>
      </c>
      <c r="C302" s="67">
        <v>4.3</v>
      </c>
      <c r="D302" s="68" t="s">
        <v>1263</v>
      </c>
      <c r="E302" s="26"/>
      <c r="F302" s="67">
        <v>4.0999999999999996</v>
      </c>
      <c r="G302" s="68" t="s">
        <v>1263</v>
      </c>
    </row>
    <row r="303" spans="1:26">
      <c r="A303" s="12"/>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c r="A304" s="12"/>
      <c r="B304" s="57" t="s">
        <v>1328</v>
      </c>
      <c r="C304" s="57"/>
      <c r="D304" s="57"/>
      <c r="E304" s="57"/>
      <c r="F304" s="57"/>
      <c r="G304" s="57"/>
      <c r="H304" s="57"/>
      <c r="I304" s="57"/>
      <c r="J304" s="57"/>
      <c r="K304" s="57"/>
      <c r="L304" s="57"/>
      <c r="M304" s="57"/>
      <c r="N304" s="57"/>
      <c r="O304" s="57"/>
      <c r="P304" s="57"/>
      <c r="Q304" s="57"/>
      <c r="R304" s="57"/>
      <c r="S304" s="57"/>
      <c r="T304" s="57"/>
      <c r="U304" s="57"/>
      <c r="V304" s="57"/>
      <c r="W304" s="57"/>
      <c r="X304" s="57"/>
      <c r="Y304" s="57"/>
      <c r="Z304" s="57"/>
    </row>
    <row r="305" spans="1:26">
      <c r="A305" s="12"/>
      <c r="B305" s="29"/>
      <c r="C305" s="29"/>
      <c r="D305" s="29"/>
      <c r="E305" s="29"/>
      <c r="F305" s="29"/>
      <c r="G305" s="29"/>
      <c r="H305" s="29"/>
      <c r="I305" s="29"/>
    </row>
    <row r="306" spans="1:26">
      <c r="A306" s="12"/>
      <c r="B306" s="16"/>
      <c r="C306" s="16"/>
      <c r="D306" s="16"/>
      <c r="E306" s="16"/>
      <c r="F306" s="16"/>
      <c r="G306" s="16"/>
      <c r="H306" s="16"/>
      <c r="I306" s="16"/>
    </row>
    <row r="307" spans="1:26" ht="15.75" thickBot="1">
      <c r="A307" s="12"/>
      <c r="B307" s="17"/>
      <c r="C307" s="30" t="s">
        <v>1329</v>
      </c>
      <c r="D307" s="30"/>
      <c r="E307" s="30"/>
      <c r="F307" s="30"/>
      <c r="G307" s="30"/>
      <c r="H307" s="30"/>
      <c r="I307" s="30"/>
    </row>
    <row r="308" spans="1:26" ht="15.75" thickBot="1">
      <c r="A308" s="12"/>
      <c r="B308" s="20" t="s">
        <v>356</v>
      </c>
      <c r="C308" s="31" t="s">
        <v>1330</v>
      </c>
      <c r="D308" s="31"/>
      <c r="E308" s="31"/>
      <c r="F308" s="21"/>
      <c r="G308" s="31" t="s">
        <v>1331</v>
      </c>
      <c r="H308" s="31"/>
      <c r="I308" s="31"/>
    </row>
    <row r="309" spans="1:26">
      <c r="A309" s="12"/>
      <c r="B309" s="74" t="s">
        <v>1332</v>
      </c>
      <c r="C309" s="74" t="s">
        <v>237</v>
      </c>
      <c r="D309" s="73">
        <v>12</v>
      </c>
      <c r="E309" s="69"/>
      <c r="F309" s="47"/>
      <c r="G309" s="74" t="s">
        <v>237</v>
      </c>
      <c r="H309" s="73" t="s">
        <v>551</v>
      </c>
      <c r="I309" s="74" t="s">
        <v>240</v>
      </c>
    </row>
    <row r="310" spans="1:26">
      <c r="A310" s="12"/>
      <c r="B310" s="72"/>
      <c r="C310" s="83"/>
      <c r="D310" s="84"/>
      <c r="E310" s="85"/>
      <c r="F310" s="47"/>
      <c r="G310" s="83"/>
      <c r="H310" s="84"/>
      <c r="I310" s="83"/>
    </row>
    <row r="311" spans="1:26">
      <c r="A311" s="12"/>
      <c r="B311" s="35" t="s">
        <v>1333</v>
      </c>
      <c r="C311" s="38">
        <v>1</v>
      </c>
      <c r="D311" s="38"/>
      <c r="E311" s="36"/>
      <c r="F311" s="36"/>
      <c r="G311" s="38" t="s">
        <v>375</v>
      </c>
      <c r="H311" s="38"/>
      <c r="I311" s="35" t="s">
        <v>240</v>
      </c>
    </row>
    <row r="312" spans="1:26">
      <c r="A312" s="12"/>
      <c r="B312" s="35"/>
      <c r="C312" s="38"/>
      <c r="D312" s="38"/>
      <c r="E312" s="36"/>
      <c r="F312" s="36"/>
      <c r="G312" s="38"/>
      <c r="H312" s="38"/>
      <c r="I312" s="35"/>
    </row>
    <row r="313" spans="1:26">
      <c r="A313" s="12"/>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c r="A314" s="12"/>
      <c r="B314" s="57" t="s">
        <v>1334</v>
      </c>
      <c r="C314" s="57"/>
      <c r="D314" s="57"/>
      <c r="E314" s="57"/>
      <c r="F314" s="57"/>
      <c r="G314" s="57"/>
      <c r="H314" s="57"/>
      <c r="I314" s="57"/>
      <c r="J314" s="57"/>
      <c r="K314" s="57"/>
      <c r="L314" s="57"/>
      <c r="M314" s="57"/>
      <c r="N314" s="57"/>
      <c r="O314" s="57"/>
      <c r="P314" s="57"/>
      <c r="Q314" s="57"/>
      <c r="R314" s="57"/>
      <c r="S314" s="57"/>
      <c r="T314" s="57"/>
      <c r="U314" s="57"/>
      <c r="V314" s="57"/>
      <c r="W314" s="57"/>
      <c r="X314" s="57"/>
      <c r="Y314" s="57"/>
      <c r="Z314" s="57"/>
    </row>
    <row r="315" spans="1:26">
      <c r="A315" s="12"/>
      <c r="B315" s="29"/>
      <c r="C315" s="29"/>
      <c r="D315" s="29"/>
      <c r="E315" s="29"/>
      <c r="F315" s="29"/>
      <c r="G315" s="29"/>
      <c r="H315" s="29"/>
      <c r="I315" s="29"/>
      <c r="J315" s="29"/>
      <c r="K315" s="29"/>
      <c r="L315" s="29"/>
      <c r="M315" s="29"/>
      <c r="N315" s="29"/>
    </row>
    <row r="316" spans="1:26">
      <c r="A316" s="12"/>
      <c r="B316" s="16"/>
      <c r="C316" s="16"/>
      <c r="D316" s="16"/>
      <c r="E316" s="16"/>
      <c r="F316" s="16"/>
      <c r="G316" s="16"/>
      <c r="H316" s="16"/>
      <c r="I316" s="16"/>
      <c r="J316" s="16"/>
      <c r="K316" s="16"/>
      <c r="L316" s="16"/>
      <c r="M316" s="16"/>
      <c r="N316" s="16"/>
    </row>
    <row r="317" spans="1:26" ht="15.75" thickBot="1">
      <c r="A317" s="12"/>
      <c r="B317" s="20" t="s">
        <v>356</v>
      </c>
      <c r="C317" s="17"/>
      <c r="D317" s="30" t="s">
        <v>232</v>
      </c>
      <c r="E317" s="30"/>
      <c r="F317" s="30"/>
      <c r="G317" s="17"/>
      <c r="H317" s="30" t="s">
        <v>233</v>
      </c>
      <c r="I317" s="30"/>
      <c r="J317" s="30"/>
      <c r="K317" s="17"/>
      <c r="L317" s="30" t="s">
        <v>234</v>
      </c>
      <c r="M317" s="30"/>
      <c r="N317" s="30"/>
    </row>
    <row r="318" spans="1:26" ht="15.75" thickBot="1">
      <c r="A318" s="12"/>
      <c r="B318" s="17"/>
      <c r="C318" s="17"/>
      <c r="D318" s="226" t="s">
        <v>852</v>
      </c>
      <c r="E318" s="226"/>
      <c r="F318" s="226"/>
      <c r="G318" s="17"/>
      <c r="H318" s="226" t="s">
        <v>852</v>
      </c>
      <c r="I318" s="226"/>
      <c r="J318" s="226"/>
      <c r="K318" s="17"/>
      <c r="L318" s="226" t="s">
        <v>852</v>
      </c>
      <c r="M318" s="226"/>
      <c r="N318" s="226"/>
    </row>
    <row r="319" spans="1:26">
      <c r="A319" s="12"/>
      <c r="B319" s="72" t="s">
        <v>1216</v>
      </c>
      <c r="C319" s="47"/>
      <c r="D319" s="74" t="s">
        <v>237</v>
      </c>
      <c r="E319" s="73">
        <v>3</v>
      </c>
      <c r="F319" s="69"/>
      <c r="G319" s="47"/>
      <c r="H319" s="74" t="s">
        <v>237</v>
      </c>
      <c r="I319" s="73">
        <v>4</v>
      </c>
      <c r="J319" s="69"/>
      <c r="K319" s="47"/>
      <c r="L319" s="74" t="s">
        <v>237</v>
      </c>
      <c r="M319" s="73">
        <v>3</v>
      </c>
      <c r="N319" s="69"/>
    </row>
    <row r="320" spans="1:26">
      <c r="A320" s="12"/>
      <c r="B320" s="72"/>
      <c r="C320" s="47"/>
      <c r="D320" s="83"/>
      <c r="E320" s="84"/>
      <c r="F320" s="85"/>
      <c r="G320" s="47"/>
      <c r="H320" s="83"/>
      <c r="I320" s="84"/>
      <c r="J320" s="85"/>
      <c r="K320" s="47"/>
      <c r="L320" s="83"/>
      <c r="M320" s="84"/>
      <c r="N320" s="85"/>
    </row>
    <row r="321" spans="1:26">
      <c r="A321" s="12"/>
      <c r="B321" s="35" t="s">
        <v>1217</v>
      </c>
      <c r="C321" s="36"/>
      <c r="D321" s="38">
        <v>10</v>
      </c>
      <c r="E321" s="38"/>
      <c r="F321" s="36"/>
      <c r="G321" s="36"/>
      <c r="H321" s="38">
        <v>11</v>
      </c>
      <c r="I321" s="38"/>
      <c r="J321" s="36"/>
      <c r="K321" s="36"/>
      <c r="L321" s="38">
        <v>11</v>
      </c>
      <c r="M321" s="38"/>
      <c r="N321" s="36"/>
    </row>
    <row r="322" spans="1:26">
      <c r="A322" s="12"/>
      <c r="B322" s="35"/>
      <c r="C322" s="36"/>
      <c r="D322" s="38"/>
      <c r="E322" s="38"/>
      <c r="F322" s="36"/>
      <c r="G322" s="36"/>
      <c r="H322" s="38"/>
      <c r="I322" s="38"/>
      <c r="J322" s="36"/>
      <c r="K322" s="36"/>
      <c r="L322" s="38"/>
      <c r="M322" s="38"/>
      <c r="N322" s="36"/>
    </row>
    <row r="323" spans="1:26">
      <c r="A323" s="12"/>
      <c r="B323" s="72" t="s">
        <v>1276</v>
      </c>
      <c r="C323" s="47"/>
      <c r="D323" s="41">
        <v>-5</v>
      </c>
      <c r="E323" s="41"/>
      <c r="F323" s="47"/>
      <c r="G323" s="47"/>
      <c r="H323" s="41">
        <v>-5</v>
      </c>
      <c r="I323" s="41"/>
      <c r="J323" s="47"/>
      <c r="K323" s="47"/>
      <c r="L323" s="41">
        <v>-6</v>
      </c>
      <c r="M323" s="41"/>
      <c r="N323" s="47"/>
    </row>
    <row r="324" spans="1:26">
      <c r="A324" s="12"/>
      <c r="B324" s="72"/>
      <c r="C324" s="47"/>
      <c r="D324" s="41"/>
      <c r="E324" s="41"/>
      <c r="F324" s="47"/>
      <c r="G324" s="47"/>
      <c r="H324" s="41"/>
      <c r="I324" s="41"/>
      <c r="J324" s="47"/>
      <c r="K324" s="47"/>
      <c r="L324" s="41"/>
      <c r="M324" s="41"/>
      <c r="N324" s="47"/>
    </row>
    <row r="325" spans="1:26">
      <c r="A325" s="12"/>
      <c r="B325" s="35" t="s">
        <v>1282</v>
      </c>
      <c r="C325" s="36"/>
      <c r="D325" s="99" t="s">
        <v>371</v>
      </c>
      <c r="E325" s="99"/>
      <c r="F325" s="36"/>
      <c r="G325" s="36"/>
      <c r="H325" s="99" t="s">
        <v>371</v>
      </c>
      <c r="I325" s="99"/>
      <c r="J325" s="36"/>
      <c r="K325" s="36"/>
      <c r="L325" s="38">
        <v>1</v>
      </c>
      <c r="M325" s="38"/>
      <c r="N325" s="36"/>
    </row>
    <row r="326" spans="1:26">
      <c r="A326" s="12"/>
      <c r="B326" s="35"/>
      <c r="C326" s="36"/>
      <c r="D326" s="99"/>
      <c r="E326" s="99"/>
      <c r="F326" s="36"/>
      <c r="G326" s="36"/>
      <c r="H326" s="99"/>
      <c r="I326" s="99"/>
      <c r="J326" s="36"/>
      <c r="K326" s="36"/>
      <c r="L326" s="38"/>
      <c r="M326" s="38"/>
      <c r="N326" s="36"/>
    </row>
    <row r="327" spans="1:26">
      <c r="A327" s="12"/>
      <c r="B327" s="72" t="s">
        <v>1283</v>
      </c>
      <c r="C327" s="47"/>
      <c r="D327" s="41">
        <v>-2</v>
      </c>
      <c r="E327" s="41"/>
      <c r="F327" s="47"/>
      <c r="G327" s="47"/>
      <c r="H327" s="41">
        <v>-2</v>
      </c>
      <c r="I327" s="41"/>
      <c r="J327" s="47"/>
      <c r="K327" s="47"/>
      <c r="L327" s="41">
        <v>-6</v>
      </c>
      <c r="M327" s="41"/>
      <c r="N327" s="47"/>
    </row>
    <row r="328" spans="1:26">
      <c r="A328" s="12"/>
      <c r="B328" s="72"/>
      <c r="C328" s="47"/>
      <c r="D328" s="41"/>
      <c r="E328" s="41"/>
      <c r="F328" s="47"/>
      <c r="G328" s="47"/>
      <c r="H328" s="41"/>
      <c r="I328" s="41"/>
      <c r="J328" s="47"/>
      <c r="K328" s="47"/>
      <c r="L328" s="41"/>
      <c r="M328" s="41"/>
      <c r="N328" s="47"/>
    </row>
    <row r="329" spans="1:26">
      <c r="A329" s="12"/>
      <c r="B329" s="35" t="s">
        <v>1335</v>
      </c>
      <c r="C329" s="36"/>
      <c r="D329" s="38">
        <v>-20</v>
      </c>
      <c r="E329" s="38"/>
      <c r="F329" s="36"/>
      <c r="G329" s="36"/>
      <c r="H329" s="38">
        <v>-8</v>
      </c>
      <c r="I329" s="38"/>
      <c r="J329" s="36"/>
      <c r="K329" s="36"/>
      <c r="L329" s="38">
        <v>21</v>
      </c>
      <c r="M329" s="38"/>
      <c r="N329" s="36"/>
    </row>
    <row r="330" spans="1:26">
      <c r="A330" s="12"/>
      <c r="B330" s="35"/>
      <c r="C330" s="36"/>
      <c r="D330" s="38"/>
      <c r="E330" s="38"/>
      <c r="F330" s="36"/>
      <c r="G330" s="36"/>
      <c r="H330" s="38"/>
      <c r="I330" s="38"/>
      <c r="J330" s="36"/>
      <c r="K330" s="36"/>
      <c r="L330" s="38"/>
      <c r="M330" s="38"/>
      <c r="N330" s="36"/>
    </row>
    <row r="331" spans="1:26">
      <c r="A331" s="12"/>
      <c r="B331" s="72" t="s">
        <v>1336</v>
      </c>
      <c r="C331" s="47"/>
      <c r="D331" s="41">
        <v>-8</v>
      </c>
      <c r="E331" s="41"/>
      <c r="F331" s="47"/>
      <c r="G331" s="47"/>
      <c r="H331" s="41" t="s">
        <v>371</v>
      </c>
      <c r="I331" s="41"/>
      <c r="J331" s="47"/>
      <c r="K331" s="47"/>
      <c r="L331" s="41" t="s">
        <v>371</v>
      </c>
      <c r="M331" s="41"/>
      <c r="N331" s="47"/>
    </row>
    <row r="332" spans="1:26" ht="15.75" thickBot="1">
      <c r="A332" s="12"/>
      <c r="B332" s="72"/>
      <c r="C332" s="47"/>
      <c r="D332" s="42"/>
      <c r="E332" s="42"/>
      <c r="F332" s="76"/>
      <c r="G332" s="47"/>
      <c r="H332" s="42"/>
      <c r="I332" s="42"/>
      <c r="J332" s="76"/>
      <c r="K332" s="47"/>
      <c r="L332" s="42"/>
      <c r="M332" s="42"/>
      <c r="N332" s="76"/>
    </row>
    <row r="333" spans="1:26">
      <c r="A333" s="12"/>
      <c r="B333" s="35" t="s">
        <v>1337</v>
      </c>
      <c r="C333" s="36"/>
      <c r="D333" s="37" t="s">
        <v>237</v>
      </c>
      <c r="E333" s="39" t="s">
        <v>467</v>
      </c>
      <c r="F333" s="37" t="s">
        <v>240</v>
      </c>
      <c r="G333" s="36"/>
      <c r="H333" s="37" t="s">
        <v>237</v>
      </c>
      <c r="I333" s="39" t="s">
        <v>371</v>
      </c>
      <c r="J333" s="40"/>
      <c r="K333" s="36"/>
      <c r="L333" s="37" t="s">
        <v>237</v>
      </c>
      <c r="M333" s="39">
        <v>24</v>
      </c>
      <c r="N333" s="40"/>
    </row>
    <row r="334" spans="1:26" ht="15.75" thickBot="1">
      <c r="A334" s="12"/>
      <c r="B334" s="35"/>
      <c r="C334" s="36"/>
      <c r="D334" s="44"/>
      <c r="E334" s="45"/>
      <c r="F334" s="44"/>
      <c r="G334" s="36"/>
      <c r="H334" s="44"/>
      <c r="I334" s="45"/>
      <c r="J334" s="46"/>
      <c r="K334" s="36"/>
      <c r="L334" s="44"/>
      <c r="M334" s="45"/>
      <c r="N334" s="46"/>
    </row>
    <row r="335" spans="1:26" ht="15.75" thickTop="1">
      <c r="A335" s="12"/>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c r="A336" s="12"/>
      <c r="B336" s="57" t="s">
        <v>1290</v>
      </c>
      <c r="C336" s="57"/>
      <c r="D336" s="57"/>
      <c r="E336" s="57"/>
      <c r="F336" s="57"/>
      <c r="G336" s="57"/>
      <c r="H336" s="57"/>
      <c r="I336" s="57"/>
      <c r="J336" s="57"/>
      <c r="K336" s="57"/>
      <c r="L336" s="57"/>
      <c r="M336" s="57"/>
      <c r="N336" s="57"/>
      <c r="O336" s="57"/>
      <c r="P336" s="57"/>
      <c r="Q336" s="57"/>
      <c r="R336" s="57"/>
      <c r="S336" s="57"/>
      <c r="T336" s="57"/>
      <c r="U336" s="57"/>
      <c r="V336" s="57"/>
      <c r="W336" s="57"/>
      <c r="X336" s="57"/>
      <c r="Y336" s="57"/>
      <c r="Z336" s="57"/>
    </row>
    <row r="337" spans="1:26">
      <c r="A337" s="12"/>
      <c r="B337" s="29"/>
      <c r="C337" s="29"/>
      <c r="D337" s="29"/>
      <c r="E337" s="29"/>
      <c r="F337" s="29"/>
      <c r="G337" s="29"/>
      <c r="H337" s="29"/>
      <c r="I337" s="29"/>
      <c r="J337" s="29"/>
      <c r="K337" s="29"/>
      <c r="L337" s="29"/>
      <c r="M337" s="29"/>
      <c r="N337" s="29"/>
    </row>
    <row r="338" spans="1:26">
      <c r="A338" s="12"/>
      <c r="B338" s="16"/>
      <c r="C338" s="16"/>
      <c r="D338" s="16"/>
      <c r="E338" s="16"/>
      <c r="F338" s="16"/>
      <c r="G338" s="16"/>
      <c r="H338" s="16"/>
      <c r="I338" s="16"/>
      <c r="J338" s="16"/>
      <c r="K338" s="16"/>
      <c r="L338" s="16"/>
      <c r="M338" s="16"/>
      <c r="N338" s="16"/>
    </row>
    <row r="339" spans="1:26" ht="15.75" thickBot="1">
      <c r="A339" s="12"/>
      <c r="B339" s="20" t="s">
        <v>356</v>
      </c>
      <c r="C339" s="17"/>
      <c r="D339" s="30" t="s">
        <v>232</v>
      </c>
      <c r="E339" s="30"/>
      <c r="F339" s="30"/>
      <c r="G339" s="17"/>
      <c r="H339" s="30" t="s">
        <v>233</v>
      </c>
      <c r="I339" s="30"/>
      <c r="J339" s="30"/>
      <c r="K339" s="22"/>
      <c r="L339" s="30" t="s">
        <v>234</v>
      </c>
      <c r="M339" s="30"/>
      <c r="N339" s="30"/>
    </row>
    <row r="340" spans="1:26">
      <c r="A340" s="12"/>
      <c r="B340" s="17"/>
      <c r="C340" s="17"/>
      <c r="D340" s="229" t="s">
        <v>852</v>
      </c>
      <c r="E340" s="229"/>
      <c r="F340" s="229"/>
      <c r="G340" s="17"/>
      <c r="H340" s="229" t="s">
        <v>852</v>
      </c>
      <c r="I340" s="229"/>
      <c r="J340" s="229"/>
      <c r="K340" s="17"/>
      <c r="L340" s="229" t="s">
        <v>852</v>
      </c>
      <c r="M340" s="229"/>
      <c r="N340" s="229"/>
    </row>
    <row r="341" spans="1:26">
      <c r="A341" s="12"/>
      <c r="B341" s="72" t="s">
        <v>1291</v>
      </c>
      <c r="C341" s="47"/>
      <c r="D341" s="41" t="s">
        <v>371</v>
      </c>
      <c r="E341" s="41"/>
      <c r="F341" s="47"/>
      <c r="G341" s="47"/>
      <c r="H341" s="41" t="s">
        <v>371</v>
      </c>
      <c r="I341" s="41"/>
      <c r="J341" s="47"/>
      <c r="K341" s="47"/>
      <c r="L341" s="41">
        <v>21</v>
      </c>
      <c r="M341" s="41"/>
      <c r="N341" s="47"/>
    </row>
    <row r="342" spans="1:26">
      <c r="A342" s="12"/>
      <c r="B342" s="72"/>
      <c r="C342" s="47"/>
      <c r="D342" s="41"/>
      <c r="E342" s="41"/>
      <c r="F342" s="47"/>
      <c r="G342" s="47"/>
      <c r="H342" s="41"/>
      <c r="I342" s="41"/>
      <c r="J342" s="47"/>
      <c r="K342" s="47"/>
      <c r="L342" s="41"/>
      <c r="M342" s="41"/>
      <c r="N342" s="47"/>
    </row>
    <row r="343" spans="1:26">
      <c r="A343" s="12"/>
      <c r="B343" s="23" t="s">
        <v>1293</v>
      </c>
      <c r="C343" s="17"/>
      <c r="D343" s="36"/>
      <c r="E343" s="36"/>
      <c r="F343" s="36"/>
      <c r="G343" s="17"/>
      <c r="H343" s="36"/>
      <c r="I343" s="36"/>
      <c r="J343" s="36"/>
      <c r="K343" s="17"/>
      <c r="L343" s="36"/>
      <c r="M343" s="36"/>
      <c r="N343" s="36"/>
    </row>
    <row r="344" spans="1:26">
      <c r="A344" s="12"/>
      <c r="B344" s="260" t="s">
        <v>1294</v>
      </c>
      <c r="C344" s="47"/>
      <c r="D344" s="41" t="s">
        <v>371</v>
      </c>
      <c r="E344" s="41"/>
      <c r="F344" s="47"/>
      <c r="G344" s="47"/>
      <c r="H344" s="41" t="s">
        <v>371</v>
      </c>
      <c r="I344" s="41"/>
      <c r="J344" s="47"/>
      <c r="K344" s="47"/>
      <c r="L344" s="41" t="s">
        <v>375</v>
      </c>
      <c r="M344" s="41"/>
      <c r="N344" s="72" t="s">
        <v>240</v>
      </c>
    </row>
    <row r="345" spans="1:26">
      <c r="A345" s="12"/>
      <c r="B345" s="260"/>
      <c r="C345" s="47"/>
      <c r="D345" s="41"/>
      <c r="E345" s="41"/>
      <c r="F345" s="47"/>
      <c r="G345" s="47"/>
      <c r="H345" s="41"/>
      <c r="I345" s="41"/>
      <c r="J345" s="47"/>
      <c r="K345" s="47"/>
      <c r="L345" s="41"/>
      <c r="M345" s="41"/>
      <c r="N345" s="72"/>
    </row>
    <row r="346" spans="1:26">
      <c r="A346" s="12"/>
      <c r="B346" s="259" t="s">
        <v>1338</v>
      </c>
      <c r="C346" s="36"/>
      <c r="D346" s="38">
        <v>2</v>
      </c>
      <c r="E346" s="38"/>
      <c r="F346" s="36"/>
      <c r="G346" s="36"/>
      <c r="H346" s="38">
        <v>2</v>
      </c>
      <c r="I346" s="38"/>
      <c r="J346" s="36"/>
      <c r="K346" s="36"/>
      <c r="L346" s="38">
        <v>6</v>
      </c>
      <c r="M346" s="38"/>
      <c r="N346" s="36"/>
    </row>
    <row r="347" spans="1:26" ht="15.75" thickBot="1">
      <c r="A347" s="12"/>
      <c r="B347" s="259"/>
      <c r="C347" s="36"/>
      <c r="D347" s="50"/>
      <c r="E347" s="50"/>
      <c r="F347" s="32"/>
      <c r="G347" s="36"/>
      <c r="H347" s="50"/>
      <c r="I347" s="50"/>
      <c r="J347" s="32"/>
      <c r="K347" s="36"/>
      <c r="L347" s="50"/>
      <c r="M347" s="50"/>
      <c r="N347" s="32"/>
    </row>
    <row r="348" spans="1:26">
      <c r="A348" s="12"/>
      <c r="B348" s="72" t="s">
        <v>1295</v>
      </c>
      <c r="C348" s="47"/>
      <c r="D348" s="74" t="s">
        <v>237</v>
      </c>
      <c r="E348" s="73">
        <v>2</v>
      </c>
      <c r="F348" s="69"/>
      <c r="G348" s="47"/>
      <c r="H348" s="74" t="s">
        <v>237</v>
      </c>
      <c r="I348" s="73">
        <v>2</v>
      </c>
      <c r="J348" s="69"/>
      <c r="K348" s="47"/>
      <c r="L348" s="74" t="s">
        <v>237</v>
      </c>
      <c r="M348" s="73">
        <v>26</v>
      </c>
      <c r="N348" s="69"/>
    </row>
    <row r="349" spans="1:26" ht="15.75" thickBot="1">
      <c r="A349" s="12"/>
      <c r="B349" s="72"/>
      <c r="C349" s="47"/>
      <c r="D349" s="77"/>
      <c r="E349" s="78"/>
      <c r="F349" s="79"/>
      <c r="G349" s="47"/>
      <c r="H349" s="77"/>
      <c r="I349" s="78"/>
      <c r="J349" s="79"/>
      <c r="K349" s="47"/>
      <c r="L349" s="77"/>
      <c r="M349" s="78"/>
      <c r="N349" s="79"/>
    </row>
    <row r="350" spans="1:26" ht="15.75" thickTop="1">
      <c r="A350" s="12"/>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c r="A351" s="12"/>
      <c r="B351" s="57" t="s">
        <v>1339</v>
      </c>
      <c r="C351" s="57"/>
      <c r="D351" s="57"/>
      <c r="E351" s="57"/>
      <c r="F351" s="57"/>
      <c r="G351" s="57"/>
      <c r="H351" s="57"/>
      <c r="I351" s="57"/>
      <c r="J351" s="57"/>
      <c r="K351" s="57"/>
      <c r="L351" s="57"/>
      <c r="M351" s="57"/>
      <c r="N351" s="57"/>
      <c r="O351" s="57"/>
      <c r="P351" s="57"/>
      <c r="Q351" s="57"/>
      <c r="R351" s="57"/>
      <c r="S351" s="57"/>
      <c r="T351" s="57"/>
      <c r="U351" s="57"/>
      <c r="V351" s="57"/>
      <c r="W351" s="57"/>
      <c r="X351" s="57"/>
      <c r="Y351" s="57"/>
      <c r="Z351" s="57"/>
    </row>
    <row r="352" spans="1:26">
      <c r="A352" s="12"/>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c r="A353" s="12"/>
      <c r="B353" s="57" t="s">
        <v>1340</v>
      </c>
      <c r="C353" s="57"/>
      <c r="D353" s="57"/>
      <c r="E353" s="57"/>
      <c r="F353" s="57"/>
      <c r="G353" s="57"/>
      <c r="H353" s="57"/>
      <c r="I353" s="57"/>
      <c r="J353" s="57"/>
      <c r="K353" s="57"/>
      <c r="L353" s="57"/>
      <c r="M353" s="57"/>
      <c r="N353" s="57"/>
      <c r="O353" s="57"/>
      <c r="P353" s="57"/>
      <c r="Q353" s="57"/>
      <c r="R353" s="57"/>
      <c r="S353" s="57"/>
      <c r="T353" s="57"/>
      <c r="U353" s="57"/>
      <c r="V353" s="57"/>
      <c r="W353" s="57"/>
      <c r="X353" s="57"/>
      <c r="Y353" s="57"/>
      <c r="Z353" s="57"/>
    </row>
    <row r="354" spans="1:26">
      <c r="A354" s="12"/>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c r="A355" s="12"/>
      <c r="B355" s="57" t="s">
        <v>1341</v>
      </c>
      <c r="C355" s="57"/>
      <c r="D355" s="57"/>
      <c r="E355" s="57"/>
      <c r="F355" s="57"/>
      <c r="G355" s="57"/>
      <c r="H355" s="57"/>
      <c r="I355" s="57"/>
      <c r="J355" s="57"/>
      <c r="K355" s="57"/>
      <c r="L355" s="57"/>
      <c r="M355" s="57"/>
      <c r="N355" s="57"/>
      <c r="O355" s="57"/>
      <c r="P355" s="57"/>
      <c r="Q355" s="57"/>
      <c r="R355" s="57"/>
      <c r="S355" s="57"/>
      <c r="T355" s="57"/>
      <c r="U355" s="57"/>
      <c r="V355" s="57"/>
      <c r="W355" s="57"/>
      <c r="X355" s="57"/>
      <c r="Y355" s="57"/>
      <c r="Z355" s="57"/>
    </row>
    <row r="356" spans="1:26">
      <c r="A356" s="12"/>
      <c r="B356" s="29"/>
      <c r="C356" s="29"/>
      <c r="D356" s="29"/>
      <c r="E356" s="29"/>
      <c r="F356" s="29"/>
      <c r="G356" s="29"/>
      <c r="H356" s="29"/>
      <c r="I356" s="29"/>
      <c r="J356" s="29"/>
      <c r="K356" s="29"/>
    </row>
    <row r="357" spans="1:26">
      <c r="A357" s="12"/>
      <c r="B357" s="16"/>
      <c r="C357" s="16"/>
      <c r="D357" s="16"/>
      <c r="E357" s="16"/>
      <c r="F357" s="16"/>
      <c r="G357" s="16"/>
      <c r="H357" s="16"/>
      <c r="I357" s="16"/>
      <c r="J357" s="16"/>
      <c r="K357" s="16"/>
    </row>
    <row r="358" spans="1:26" ht="15.75" thickBot="1">
      <c r="A358" s="12"/>
      <c r="B358" s="20" t="s">
        <v>1342</v>
      </c>
      <c r="C358" s="17"/>
      <c r="D358" s="30">
        <v>2014</v>
      </c>
      <c r="E358" s="30"/>
      <c r="F358" s="17"/>
      <c r="G358" s="30">
        <v>2013</v>
      </c>
      <c r="H358" s="30"/>
      <c r="I358" s="17"/>
      <c r="J358" s="30">
        <v>2012</v>
      </c>
      <c r="K358" s="30"/>
    </row>
    <row r="359" spans="1:26">
      <c r="A359" s="12"/>
      <c r="B359" s="25" t="s">
        <v>1300</v>
      </c>
      <c r="C359" s="26"/>
      <c r="D359" s="67">
        <v>4.0999999999999996</v>
      </c>
      <c r="E359" s="68" t="s">
        <v>1263</v>
      </c>
      <c r="F359" s="26"/>
      <c r="G359" s="67">
        <v>4.5</v>
      </c>
      <c r="H359" s="68" t="s">
        <v>1263</v>
      </c>
      <c r="I359" s="26"/>
      <c r="J359" s="67">
        <v>5.3</v>
      </c>
      <c r="K359" s="68" t="s">
        <v>1263</v>
      </c>
    </row>
    <row r="360" spans="1:26">
      <c r="A360" s="12"/>
      <c r="B360" s="23" t="s">
        <v>1301</v>
      </c>
      <c r="C360" s="17"/>
      <c r="D360" s="24">
        <v>5.9</v>
      </c>
      <c r="E360" s="23" t="s">
        <v>1263</v>
      </c>
      <c r="F360" s="17"/>
      <c r="G360" s="24">
        <v>6.5</v>
      </c>
      <c r="H360" s="23" t="s">
        <v>1263</v>
      </c>
      <c r="I360" s="17"/>
      <c r="J360" s="24">
        <v>7.2</v>
      </c>
      <c r="K360" s="23" t="s">
        <v>1263</v>
      </c>
    </row>
    <row r="361" spans="1:26">
      <c r="A361" s="12"/>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c r="A362" s="12"/>
      <c r="B362" s="57" t="s">
        <v>1343</v>
      </c>
      <c r="C362" s="57"/>
      <c r="D362" s="57"/>
      <c r="E362" s="57"/>
      <c r="F362" s="57"/>
      <c r="G362" s="57"/>
      <c r="H362" s="57"/>
      <c r="I362" s="57"/>
      <c r="J362" s="57"/>
      <c r="K362" s="57"/>
      <c r="L362" s="57"/>
      <c r="M362" s="57"/>
      <c r="N362" s="57"/>
      <c r="O362" s="57"/>
      <c r="P362" s="57"/>
      <c r="Q362" s="57"/>
      <c r="R362" s="57"/>
      <c r="S362" s="57"/>
      <c r="T362" s="57"/>
      <c r="U362" s="57"/>
      <c r="V362" s="57"/>
      <c r="W362" s="57"/>
      <c r="X362" s="57"/>
      <c r="Y362" s="57"/>
      <c r="Z362" s="57"/>
    </row>
    <row r="363" spans="1:26">
      <c r="A363" s="12"/>
      <c r="B363" s="29"/>
      <c r="C363" s="29"/>
      <c r="D363" s="29"/>
      <c r="E363" s="29"/>
      <c r="F363" s="29"/>
      <c r="G363" s="29"/>
    </row>
    <row r="364" spans="1:26">
      <c r="A364" s="12"/>
      <c r="B364" s="16"/>
      <c r="C364" s="16"/>
      <c r="D364" s="16"/>
      <c r="E364" s="16"/>
      <c r="F364" s="16"/>
      <c r="G364" s="16"/>
    </row>
    <row r="365" spans="1:26">
      <c r="A365" s="12"/>
      <c r="B365" s="16"/>
      <c r="C365" s="82" t="s">
        <v>356</v>
      </c>
      <c r="D365" s="36"/>
      <c r="E365" s="197" t="s">
        <v>1201</v>
      </c>
      <c r="F365" s="197"/>
      <c r="G365" s="197"/>
    </row>
    <row r="366" spans="1:26" ht="15.75" thickBot="1">
      <c r="A366" s="12"/>
      <c r="B366" s="16"/>
      <c r="C366" s="196"/>
      <c r="D366" s="36"/>
      <c r="E366" s="30"/>
      <c r="F366" s="30"/>
      <c r="G366" s="30"/>
    </row>
    <row r="367" spans="1:26">
      <c r="A367" s="12"/>
      <c r="B367" s="16"/>
      <c r="C367" s="23" t="s">
        <v>1344</v>
      </c>
      <c r="D367" s="17"/>
      <c r="E367" s="40"/>
      <c r="F367" s="40"/>
      <c r="G367" s="40"/>
    </row>
    <row r="368" spans="1:26">
      <c r="A368" s="12"/>
      <c r="B368" s="29"/>
      <c r="C368" s="72">
        <v>2015</v>
      </c>
      <c r="D368" s="47"/>
      <c r="E368" s="72" t="s">
        <v>237</v>
      </c>
      <c r="F368" s="41">
        <v>4</v>
      </c>
      <c r="G368" s="47"/>
    </row>
    <row r="369" spans="1:26">
      <c r="A369" s="12"/>
      <c r="B369" s="29"/>
      <c r="C369" s="72"/>
      <c r="D369" s="47"/>
      <c r="E369" s="72"/>
      <c r="F369" s="41"/>
      <c r="G369" s="47"/>
    </row>
    <row r="370" spans="1:26">
      <c r="A370" s="12"/>
      <c r="B370" s="16"/>
      <c r="C370" s="17"/>
      <c r="D370" s="17"/>
      <c r="E370" s="36"/>
      <c r="F370" s="36"/>
      <c r="G370" s="36"/>
    </row>
    <row r="371" spans="1:26">
      <c r="A371" s="12"/>
      <c r="B371" s="16"/>
      <c r="C371" s="25" t="s">
        <v>1305</v>
      </c>
      <c r="D371" s="26"/>
      <c r="E371" s="47"/>
      <c r="F371" s="47"/>
      <c r="G371" s="47"/>
    </row>
    <row r="372" spans="1:26">
      <c r="A372" s="12"/>
      <c r="B372" s="29"/>
      <c r="C372" s="35">
        <v>2015</v>
      </c>
      <c r="D372" s="36"/>
      <c r="E372" s="35" t="s">
        <v>237</v>
      </c>
      <c r="F372" s="38">
        <v>13</v>
      </c>
      <c r="G372" s="36"/>
    </row>
    <row r="373" spans="1:26">
      <c r="A373" s="12"/>
      <c r="B373" s="29"/>
      <c r="C373" s="35"/>
      <c r="D373" s="36"/>
      <c r="E373" s="35"/>
      <c r="F373" s="38"/>
      <c r="G373" s="36"/>
    </row>
    <row r="374" spans="1:26">
      <c r="A374" s="12"/>
      <c r="B374" s="29"/>
      <c r="C374" s="72">
        <v>2016</v>
      </c>
      <c r="D374" s="47"/>
      <c r="E374" s="41">
        <v>14</v>
      </c>
      <c r="F374" s="41"/>
      <c r="G374" s="47"/>
    </row>
    <row r="375" spans="1:26">
      <c r="A375" s="12"/>
      <c r="B375" s="29"/>
      <c r="C375" s="72"/>
      <c r="D375" s="47"/>
      <c r="E375" s="41"/>
      <c r="F375" s="41"/>
      <c r="G375" s="47"/>
    </row>
    <row r="376" spans="1:26">
      <c r="A376" s="12"/>
      <c r="B376" s="29"/>
      <c r="C376" s="35">
        <v>2017</v>
      </c>
      <c r="D376" s="36"/>
      <c r="E376" s="38">
        <v>15</v>
      </c>
      <c r="F376" s="38"/>
      <c r="G376" s="36"/>
    </row>
    <row r="377" spans="1:26">
      <c r="A377" s="12"/>
      <c r="B377" s="29"/>
      <c r="C377" s="35"/>
      <c r="D377" s="36"/>
      <c r="E377" s="38"/>
      <c r="F377" s="38"/>
      <c r="G377" s="36"/>
    </row>
    <row r="378" spans="1:26">
      <c r="A378" s="12"/>
      <c r="B378" s="29"/>
      <c r="C378" s="72">
        <v>2018</v>
      </c>
      <c r="D378" s="47"/>
      <c r="E378" s="41">
        <v>16</v>
      </c>
      <c r="F378" s="41"/>
      <c r="G378" s="47"/>
    </row>
    <row r="379" spans="1:26">
      <c r="A379" s="12"/>
      <c r="B379" s="29"/>
      <c r="C379" s="72"/>
      <c r="D379" s="47"/>
      <c r="E379" s="41"/>
      <c r="F379" s="41"/>
      <c r="G379" s="47"/>
    </row>
    <row r="380" spans="1:26">
      <c r="A380" s="12"/>
      <c r="B380" s="29"/>
      <c r="C380" s="35">
        <v>2019</v>
      </c>
      <c r="D380" s="36"/>
      <c r="E380" s="38">
        <v>17</v>
      </c>
      <c r="F380" s="38"/>
      <c r="G380" s="36"/>
    </row>
    <row r="381" spans="1:26">
      <c r="A381" s="12"/>
      <c r="B381" s="29"/>
      <c r="C381" s="35"/>
      <c r="D381" s="36"/>
      <c r="E381" s="38"/>
      <c r="F381" s="38"/>
      <c r="G381" s="36"/>
    </row>
    <row r="382" spans="1:26">
      <c r="A382" s="12"/>
      <c r="B382" s="29"/>
      <c r="C382" s="72" t="s">
        <v>1306</v>
      </c>
      <c r="D382" s="47"/>
      <c r="E382" s="41">
        <v>82</v>
      </c>
      <c r="F382" s="41"/>
      <c r="G382" s="47"/>
    </row>
    <row r="383" spans="1:26">
      <c r="A383" s="12"/>
      <c r="B383" s="29"/>
      <c r="C383" s="72"/>
      <c r="D383" s="47"/>
      <c r="E383" s="41"/>
      <c r="F383" s="41"/>
      <c r="G383" s="47"/>
    </row>
    <row r="384" spans="1:26">
      <c r="A384" s="12"/>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c r="A385" s="12"/>
      <c r="B385" s="282" t="s">
        <v>1345</v>
      </c>
      <c r="C385" s="282"/>
      <c r="D385" s="282"/>
      <c r="E385" s="282"/>
      <c r="F385" s="282"/>
      <c r="G385" s="282"/>
      <c r="H385" s="282"/>
      <c r="I385" s="282"/>
      <c r="J385" s="282"/>
      <c r="K385" s="282"/>
      <c r="L385" s="282"/>
      <c r="M385" s="282"/>
      <c r="N385" s="282"/>
      <c r="O385" s="282"/>
      <c r="P385" s="282"/>
      <c r="Q385" s="282"/>
      <c r="R385" s="282"/>
      <c r="S385" s="282"/>
      <c r="T385" s="282"/>
      <c r="U385" s="282"/>
      <c r="V385" s="282"/>
      <c r="W385" s="282"/>
      <c r="X385" s="282"/>
      <c r="Y385" s="282"/>
      <c r="Z385" s="282"/>
    </row>
    <row r="386" spans="1:26">
      <c r="A386" s="12"/>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c r="A387" s="12"/>
      <c r="B387" s="56" t="s">
        <v>1346</v>
      </c>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row>
    <row r="388" spans="1:26">
      <c r="A388" s="12"/>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c r="A389" s="12"/>
      <c r="B389" s="57" t="s">
        <v>1347</v>
      </c>
      <c r="C389" s="57"/>
      <c r="D389" s="57"/>
      <c r="E389" s="57"/>
      <c r="F389" s="57"/>
      <c r="G389" s="57"/>
      <c r="H389" s="57"/>
      <c r="I389" s="57"/>
      <c r="J389" s="57"/>
      <c r="K389" s="57"/>
      <c r="L389" s="57"/>
      <c r="M389" s="57"/>
      <c r="N389" s="57"/>
      <c r="O389" s="57"/>
      <c r="P389" s="57"/>
      <c r="Q389" s="57"/>
      <c r="R389" s="57"/>
      <c r="S389" s="57"/>
      <c r="T389" s="57"/>
      <c r="U389" s="57"/>
      <c r="V389" s="57"/>
      <c r="W389" s="57"/>
      <c r="X389" s="57"/>
      <c r="Y389" s="57"/>
      <c r="Z389" s="57"/>
    </row>
    <row r="390" spans="1:26">
      <c r="A390" s="12"/>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25.5" customHeight="1">
      <c r="A391" s="12"/>
      <c r="B391" s="57" t="s">
        <v>1348</v>
      </c>
      <c r="C391" s="57"/>
      <c r="D391" s="57"/>
      <c r="E391" s="57"/>
      <c r="F391" s="57"/>
      <c r="G391" s="57"/>
      <c r="H391" s="57"/>
      <c r="I391" s="57"/>
      <c r="J391" s="57"/>
      <c r="K391" s="57"/>
      <c r="L391" s="57"/>
      <c r="M391" s="57"/>
      <c r="N391" s="57"/>
      <c r="O391" s="57"/>
      <c r="P391" s="57"/>
      <c r="Q391" s="57"/>
      <c r="R391" s="57"/>
      <c r="S391" s="57"/>
      <c r="T391" s="57"/>
      <c r="U391" s="57"/>
      <c r="V391" s="57"/>
      <c r="W391" s="57"/>
      <c r="X391" s="57"/>
      <c r="Y391" s="57"/>
      <c r="Z391" s="57"/>
    </row>
    <row r="392" spans="1:26">
      <c r="A392" s="12"/>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25.5" customHeight="1">
      <c r="A393" s="12"/>
      <c r="B393" s="57" t="s">
        <v>1349</v>
      </c>
      <c r="C393" s="57"/>
      <c r="D393" s="57"/>
      <c r="E393" s="57"/>
      <c r="F393" s="57"/>
      <c r="G393" s="57"/>
      <c r="H393" s="57"/>
      <c r="I393" s="57"/>
      <c r="J393" s="57"/>
      <c r="K393" s="57"/>
      <c r="L393" s="57"/>
      <c r="M393" s="57"/>
      <c r="N393" s="57"/>
      <c r="O393" s="57"/>
      <c r="P393" s="57"/>
      <c r="Q393" s="57"/>
      <c r="R393" s="57"/>
      <c r="S393" s="57"/>
      <c r="T393" s="57"/>
      <c r="U393" s="57"/>
      <c r="V393" s="57"/>
      <c r="W393" s="57"/>
      <c r="X393" s="57"/>
      <c r="Y393" s="57"/>
      <c r="Z393" s="57"/>
    </row>
    <row r="394" spans="1:26">
      <c r="A394" s="12"/>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25.5" customHeight="1">
      <c r="A395" s="12"/>
      <c r="B395" s="57" t="s">
        <v>1350</v>
      </c>
      <c r="C395" s="57"/>
      <c r="D395" s="57"/>
      <c r="E395" s="57"/>
      <c r="F395" s="57"/>
      <c r="G395" s="57"/>
      <c r="H395" s="57"/>
      <c r="I395" s="57"/>
      <c r="J395" s="57"/>
      <c r="K395" s="57"/>
      <c r="L395" s="57"/>
      <c r="M395" s="57"/>
      <c r="N395" s="57"/>
      <c r="O395" s="57"/>
      <c r="P395" s="57"/>
      <c r="Q395" s="57"/>
      <c r="R395" s="57"/>
      <c r="S395" s="57"/>
      <c r="T395" s="57"/>
      <c r="U395" s="57"/>
      <c r="V395" s="57"/>
      <c r="W395" s="57"/>
      <c r="X395" s="57"/>
      <c r="Y395" s="57"/>
      <c r="Z395" s="57"/>
    </row>
    <row r="396" spans="1:26">
      <c r="A396" s="12"/>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c r="A397" s="12"/>
      <c r="B397" s="57" t="s">
        <v>1351</v>
      </c>
      <c r="C397" s="57"/>
      <c r="D397" s="57"/>
      <c r="E397" s="57"/>
      <c r="F397" s="57"/>
      <c r="G397" s="57"/>
      <c r="H397" s="57"/>
      <c r="I397" s="57"/>
      <c r="J397" s="57"/>
      <c r="K397" s="57"/>
      <c r="L397" s="57"/>
      <c r="M397" s="57"/>
      <c r="N397" s="57"/>
      <c r="O397" s="57"/>
      <c r="P397" s="57"/>
      <c r="Q397" s="57"/>
      <c r="R397" s="57"/>
      <c r="S397" s="57"/>
      <c r="T397" s="57"/>
      <c r="U397" s="57"/>
      <c r="V397" s="57"/>
      <c r="W397" s="57"/>
      <c r="X397" s="57"/>
      <c r="Y397" s="57"/>
      <c r="Z397" s="57"/>
    </row>
    <row r="398" spans="1:26">
      <c r="A398" s="12"/>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c r="A399" s="12"/>
      <c r="B399" s="207" t="s">
        <v>1352</v>
      </c>
      <c r="C399" s="207"/>
      <c r="D399" s="207"/>
      <c r="E399" s="207"/>
      <c r="F399" s="207"/>
      <c r="G399" s="207"/>
      <c r="H399" s="207"/>
      <c r="I399" s="207"/>
      <c r="J399" s="207"/>
      <c r="K399" s="207"/>
      <c r="L399" s="207"/>
      <c r="M399" s="207"/>
      <c r="N399" s="207"/>
      <c r="O399" s="207"/>
      <c r="P399" s="207"/>
      <c r="Q399" s="207"/>
      <c r="R399" s="207"/>
      <c r="S399" s="207"/>
      <c r="T399" s="207"/>
      <c r="U399" s="207"/>
      <c r="V399" s="207"/>
      <c r="W399" s="207"/>
      <c r="X399" s="207"/>
      <c r="Y399" s="207"/>
      <c r="Z399" s="207"/>
    </row>
    <row r="400" spans="1:26">
      <c r="A400" s="12"/>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c r="A401" s="12"/>
      <c r="B401" s="57" t="s">
        <v>1353</v>
      </c>
      <c r="C401" s="57"/>
      <c r="D401" s="57"/>
      <c r="E401" s="57"/>
      <c r="F401" s="57"/>
      <c r="G401" s="57"/>
      <c r="H401" s="57"/>
      <c r="I401" s="57"/>
      <c r="J401" s="57"/>
      <c r="K401" s="57"/>
      <c r="L401" s="57"/>
      <c r="M401" s="57"/>
      <c r="N401" s="57"/>
      <c r="O401" s="57"/>
      <c r="P401" s="57"/>
      <c r="Q401" s="57"/>
      <c r="R401" s="57"/>
      <c r="S401" s="57"/>
      <c r="T401" s="57"/>
      <c r="U401" s="57"/>
      <c r="V401" s="57"/>
      <c r="W401" s="57"/>
      <c r="X401" s="57"/>
      <c r="Y401" s="57"/>
      <c r="Z401" s="57"/>
    </row>
    <row r="402" spans="1:26">
      <c r="A402" s="12"/>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c r="A403" s="12"/>
      <c r="B403" s="57" t="s">
        <v>1354</v>
      </c>
      <c r="C403" s="57"/>
      <c r="D403" s="57"/>
      <c r="E403" s="57"/>
      <c r="F403" s="57"/>
      <c r="G403" s="57"/>
      <c r="H403" s="57"/>
      <c r="I403" s="57"/>
      <c r="J403" s="57"/>
      <c r="K403" s="57"/>
      <c r="L403" s="57"/>
      <c r="M403" s="57"/>
      <c r="N403" s="57"/>
      <c r="O403" s="57"/>
      <c r="P403" s="57"/>
      <c r="Q403" s="57"/>
      <c r="R403" s="57"/>
      <c r="S403" s="57"/>
      <c r="T403" s="57"/>
      <c r="U403" s="57"/>
      <c r="V403" s="57"/>
      <c r="W403" s="57"/>
      <c r="X403" s="57"/>
      <c r="Y403" s="57"/>
      <c r="Z403" s="57"/>
    </row>
    <row r="404" spans="1:26">
      <c r="A404" s="12"/>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c r="A405" s="12"/>
      <c r="B405" s="57" t="s">
        <v>1355</v>
      </c>
      <c r="C405" s="57"/>
      <c r="D405" s="57"/>
      <c r="E405" s="57"/>
      <c r="F405" s="57"/>
      <c r="G405" s="57"/>
      <c r="H405" s="57"/>
      <c r="I405" s="57"/>
      <c r="J405" s="57"/>
      <c r="K405" s="57"/>
      <c r="L405" s="57"/>
      <c r="M405" s="57"/>
      <c r="N405" s="57"/>
      <c r="O405" s="57"/>
      <c r="P405" s="57"/>
      <c r="Q405" s="57"/>
      <c r="R405" s="57"/>
      <c r="S405" s="57"/>
      <c r="T405" s="57"/>
      <c r="U405" s="57"/>
      <c r="V405" s="57"/>
      <c r="W405" s="57"/>
      <c r="X405" s="57"/>
      <c r="Y405" s="57"/>
      <c r="Z405" s="57"/>
    </row>
    <row r="406" spans="1:26">
      <c r="A406" s="12"/>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c r="A407" s="12"/>
      <c r="B407" s="57" t="s">
        <v>1356</v>
      </c>
      <c r="C407" s="57"/>
      <c r="D407" s="57"/>
      <c r="E407" s="57"/>
      <c r="F407" s="57"/>
      <c r="G407" s="57"/>
      <c r="H407" s="57"/>
      <c r="I407" s="57"/>
      <c r="J407" s="57"/>
      <c r="K407" s="57"/>
      <c r="L407" s="57"/>
      <c r="M407" s="57"/>
      <c r="N407" s="57"/>
      <c r="O407" s="57"/>
      <c r="P407" s="57"/>
      <c r="Q407" s="57"/>
      <c r="R407" s="57"/>
      <c r="S407" s="57"/>
      <c r="T407" s="57"/>
      <c r="U407" s="57"/>
      <c r="V407" s="57"/>
      <c r="W407" s="57"/>
      <c r="X407" s="57"/>
      <c r="Y407" s="57"/>
      <c r="Z407" s="57"/>
    </row>
    <row r="408" spans="1:26">
      <c r="A408" s="12"/>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c r="A409" s="12"/>
      <c r="B409" s="57" t="s">
        <v>1357</v>
      </c>
      <c r="C409" s="57"/>
      <c r="D409" s="57"/>
      <c r="E409" s="57"/>
      <c r="F409" s="57"/>
      <c r="G409" s="57"/>
      <c r="H409" s="57"/>
      <c r="I409" s="57"/>
      <c r="J409" s="57"/>
      <c r="K409" s="57"/>
      <c r="L409" s="57"/>
      <c r="M409" s="57"/>
      <c r="N409" s="57"/>
      <c r="O409" s="57"/>
      <c r="P409" s="57"/>
      <c r="Q409" s="57"/>
      <c r="R409" s="57"/>
      <c r="S409" s="57"/>
      <c r="T409" s="57"/>
      <c r="U409" s="57"/>
      <c r="V409" s="57"/>
      <c r="W409" s="57"/>
      <c r="X409" s="57"/>
      <c r="Y409" s="57"/>
      <c r="Z409" s="57"/>
    </row>
    <row r="410" spans="1:26">
      <c r="A410" s="12"/>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c r="A411" s="12"/>
      <c r="B411" s="57" t="s">
        <v>1358</v>
      </c>
      <c r="C411" s="57"/>
      <c r="D411" s="57"/>
      <c r="E411" s="57"/>
      <c r="F411" s="57"/>
      <c r="G411" s="57"/>
      <c r="H411" s="57"/>
      <c r="I411" s="57"/>
      <c r="J411" s="57"/>
      <c r="K411" s="57"/>
      <c r="L411" s="57"/>
      <c r="M411" s="57"/>
      <c r="N411" s="57"/>
      <c r="O411" s="57"/>
      <c r="P411" s="57"/>
      <c r="Q411" s="57"/>
      <c r="R411" s="57"/>
      <c r="S411" s="57"/>
      <c r="T411" s="57"/>
      <c r="U411" s="57"/>
      <c r="V411" s="57"/>
      <c r="W411" s="57"/>
      <c r="X411" s="57"/>
      <c r="Y411" s="57"/>
      <c r="Z411" s="57"/>
    </row>
    <row r="412" spans="1:26">
      <c r="A412" s="12"/>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c r="A413" s="12"/>
      <c r="B413" s="57" t="s">
        <v>1359</v>
      </c>
      <c r="C413" s="57"/>
      <c r="D413" s="57"/>
      <c r="E413" s="57"/>
      <c r="F413" s="57"/>
      <c r="G413" s="57"/>
      <c r="H413" s="57"/>
      <c r="I413" s="57"/>
      <c r="J413" s="57"/>
      <c r="K413" s="57"/>
      <c r="L413" s="57"/>
      <c r="M413" s="57"/>
      <c r="N413" s="57"/>
      <c r="O413" s="57"/>
      <c r="P413" s="57"/>
      <c r="Q413" s="57"/>
      <c r="R413" s="57"/>
      <c r="S413" s="57"/>
      <c r="T413" s="57"/>
      <c r="U413" s="57"/>
      <c r="V413" s="57"/>
      <c r="W413" s="57"/>
      <c r="X413" s="57"/>
      <c r="Y413" s="57"/>
      <c r="Z413" s="57"/>
    </row>
    <row r="414" spans="1:26">
      <c r="A414" s="12"/>
      <c r="B414" s="29"/>
      <c r="C414" s="29"/>
      <c r="D414" s="29"/>
      <c r="E414" s="29"/>
      <c r="F414" s="29"/>
      <c r="G414" s="29"/>
      <c r="H414" s="29"/>
      <c r="I414" s="29"/>
      <c r="J414" s="29"/>
    </row>
    <row r="415" spans="1:26">
      <c r="A415" s="12"/>
      <c r="B415" s="16"/>
      <c r="C415" s="16"/>
      <c r="D415" s="16"/>
      <c r="E415" s="16"/>
      <c r="F415" s="16"/>
      <c r="G415" s="16"/>
      <c r="H415" s="16"/>
      <c r="I415" s="16"/>
      <c r="J415" s="16"/>
    </row>
    <row r="416" spans="1:26" ht="15.75" thickBot="1">
      <c r="A416" s="12"/>
      <c r="B416" s="20" t="s">
        <v>356</v>
      </c>
      <c r="C416" s="17"/>
      <c r="D416" s="30" t="s">
        <v>1201</v>
      </c>
      <c r="E416" s="30"/>
      <c r="F416" s="30"/>
      <c r="G416" s="17"/>
      <c r="H416" s="30" t="s">
        <v>1303</v>
      </c>
      <c r="I416" s="30"/>
      <c r="J416" s="30"/>
    </row>
    <row r="417" spans="1:26">
      <c r="A417" s="12"/>
      <c r="B417" s="74" t="s">
        <v>1360</v>
      </c>
      <c r="C417" s="47"/>
      <c r="D417" s="74" t="s">
        <v>237</v>
      </c>
      <c r="E417" s="86">
        <v>3263</v>
      </c>
      <c r="F417" s="69"/>
      <c r="G417" s="47"/>
      <c r="H417" s="74" t="s">
        <v>237</v>
      </c>
      <c r="I417" s="86">
        <v>2824</v>
      </c>
      <c r="J417" s="69"/>
    </row>
    <row r="418" spans="1:26">
      <c r="A418" s="12"/>
      <c r="B418" s="72"/>
      <c r="C418" s="47"/>
      <c r="D418" s="83"/>
      <c r="E418" s="87"/>
      <c r="F418" s="85"/>
      <c r="G418" s="47"/>
      <c r="H418" s="83"/>
      <c r="I418" s="87"/>
      <c r="J418" s="85"/>
    </row>
    <row r="419" spans="1:26">
      <c r="A419" s="12"/>
      <c r="B419" s="35" t="s">
        <v>1361</v>
      </c>
      <c r="C419" s="36"/>
      <c r="D419" s="38">
        <v>82</v>
      </c>
      <c r="E419" s="38"/>
      <c r="F419" s="36"/>
      <c r="G419" s="36"/>
      <c r="H419" s="38" t="s">
        <v>371</v>
      </c>
      <c r="I419" s="38"/>
      <c r="J419" s="36"/>
    </row>
    <row r="420" spans="1:26" ht="15.75" thickBot="1">
      <c r="A420" s="12"/>
      <c r="B420" s="35"/>
      <c r="C420" s="36"/>
      <c r="D420" s="50"/>
      <c r="E420" s="50"/>
      <c r="F420" s="32"/>
      <c r="G420" s="36"/>
      <c r="H420" s="50"/>
      <c r="I420" s="50"/>
      <c r="J420" s="32"/>
    </row>
    <row r="421" spans="1:26">
      <c r="A421" s="12"/>
      <c r="B421" s="72" t="s">
        <v>1362</v>
      </c>
      <c r="C421" s="47"/>
      <c r="D421" s="74" t="s">
        <v>237</v>
      </c>
      <c r="E421" s="86">
        <v>3345</v>
      </c>
      <c r="F421" s="69"/>
      <c r="G421" s="47"/>
      <c r="H421" s="74" t="s">
        <v>237</v>
      </c>
      <c r="I421" s="86">
        <v>2824</v>
      </c>
      <c r="J421" s="69"/>
    </row>
    <row r="422" spans="1:26" ht="15.75" thickBot="1">
      <c r="A422" s="12"/>
      <c r="B422" s="72"/>
      <c r="C422" s="47"/>
      <c r="D422" s="77"/>
      <c r="E422" s="108"/>
      <c r="F422" s="79"/>
      <c r="G422" s="47"/>
      <c r="H422" s="77"/>
      <c r="I422" s="108"/>
      <c r="J422" s="79"/>
    </row>
    <row r="423" spans="1:26" ht="15.75" thickTop="1">
      <c r="A423" s="12"/>
      <c r="B423" s="62"/>
      <c r="C423" s="62"/>
      <c r="D423" s="62"/>
      <c r="E423" s="62"/>
      <c r="F423" s="62"/>
      <c r="G423" s="62"/>
      <c r="H423" s="62"/>
      <c r="I423" s="62"/>
      <c r="J423" s="62"/>
      <c r="K423" s="62"/>
      <c r="L423" s="62"/>
      <c r="M423" s="62"/>
      <c r="N423" s="62"/>
      <c r="O423" s="62"/>
      <c r="P423" s="62"/>
      <c r="Q423" s="62"/>
      <c r="R423" s="62"/>
      <c r="S423" s="62"/>
      <c r="T423" s="62"/>
      <c r="U423" s="62"/>
      <c r="V423" s="62"/>
      <c r="W423" s="62"/>
      <c r="X423" s="62"/>
      <c r="Y423" s="62"/>
      <c r="Z423" s="62"/>
    </row>
    <row r="424" spans="1:26">
      <c r="A424" s="12"/>
      <c r="B424" s="29"/>
      <c r="C424" s="29"/>
      <c r="D424" s="29"/>
      <c r="E424" s="29"/>
      <c r="F424" s="29"/>
      <c r="G424" s="29"/>
      <c r="H424" s="29"/>
      <c r="I424" s="29"/>
      <c r="J424" s="29"/>
      <c r="K424" s="29"/>
      <c r="L424" s="29"/>
      <c r="M424" s="29"/>
      <c r="N424" s="29"/>
      <c r="O424" s="29"/>
      <c r="P424" s="29"/>
      <c r="Q424" s="29"/>
      <c r="R424" s="29"/>
      <c r="S424" s="29"/>
    </row>
    <row r="425" spans="1:26">
      <c r="A425" s="12"/>
      <c r="B425" s="16"/>
      <c r="C425" s="16"/>
      <c r="D425" s="16"/>
      <c r="E425" s="16"/>
      <c r="F425" s="16"/>
      <c r="G425" s="16"/>
      <c r="H425" s="16"/>
      <c r="I425" s="16"/>
      <c r="J425" s="16"/>
      <c r="K425" s="16"/>
      <c r="L425" s="16"/>
      <c r="M425" s="16"/>
      <c r="N425" s="16"/>
      <c r="O425" s="16"/>
      <c r="P425" s="16"/>
      <c r="Q425" s="16"/>
      <c r="R425" s="16"/>
      <c r="S425" s="16"/>
    </row>
    <row r="426" spans="1:26">
      <c r="A426" s="12"/>
      <c r="B426" s="82" t="s">
        <v>1363</v>
      </c>
      <c r="C426" s="82"/>
      <c r="D426" s="17"/>
      <c r="E426" s="36"/>
      <c r="F426" s="36"/>
      <c r="G426" s="36"/>
      <c r="H426" s="17"/>
      <c r="I426" s="36"/>
      <c r="J426" s="36"/>
      <c r="K426" s="36"/>
      <c r="L426" s="17"/>
      <c r="M426" s="36"/>
      <c r="N426" s="36"/>
      <c r="O426" s="36"/>
      <c r="P426" s="17"/>
      <c r="Q426" s="36"/>
      <c r="R426" s="36"/>
      <c r="S426" s="36"/>
    </row>
    <row r="427" spans="1:26" ht="15.75" thickBot="1">
      <c r="A427" s="12"/>
      <c r="B427" s="196" t="s">
        <v>356</v>
      </c>
      <c r="C427" s="196"/>
      <c r="D427" s="17"/>
      <c r="E427" s="30" t="s">
        <v>886</v>
      </c>
      <c r="F427" s="30"/>
      <c r="G427" s="30"/>
      <c r="H427" s="17"/>
      <c r="I427" s="30" t="s">
        <v>1364</v>
      </c>
      <c r="J427" s="30"/>
      <c r="K427" s="30"/>
      <c r="L427" s="17"/>
      <c r="M427" s="30" t="s">
        <v>888</v>
      </c>
      <c r="N427" s="30"/>
      <c r="O427" s="30"/>
      <c r="P427" s="17"/>
      <c r="Q427" s="30" t="s">
        <v>190</v>
      </c>
      <c r="R427" s="30"/>
      <c r="S427" s="30"/>
    </row>
    <row r="428" spans="1:26">
      <c r="A428" s="12"/>
      <c r="B428" s="261" t="s">
        <v>1365</v>
      </c>
      <c r="C428" s="261"/>
      <c r="D428" s="17"/>
      <c r="E428" s="40"/>
      <c r="F428" s="40"/>
      <c r="G428" s="40"/>
      <c r="H428" s="17"/>
      <c r="I428" s="40"/>
      <c r="J428" s="40"/>
      <c r="K428" s="40"/>
      <c r="L428" s="17"/>
      <c r="M428" s="40"/>
      <c r="N428" s="40"/>
      <c r="O428" s="40"/>
      <c r="P428" s="17"/>
      <c r="Q428" s="40"/>
      <c r="R428" s="40"/>
      <c r="S428" s="40"/>
    </row>
    <row r="429" spans="1:26">
      <c r="A429" s="12"/>
      <c r="B429" s="47"/>
      <c r="C429" s="72" t="s">
        <v>1366</v>
      </c>
      <c r="D429" s="47"/>
      <c r="E429" s="199" t="s">
        <v>237</v>
      </c>
      <c r="F429" s="253">
        <v>38</v>
      </c>
      <c r="G429" s="47"/>
      <c r="H429" s="47"/>
      <c r="I429" s="199" t="s">
        <v>237</v>
      </c>
      <c r="J429" s="253" t="s">
        <v>371</v>
      </c>
      <c r="K429" s="47"/>
      <c r="L429" s="47"/>
      <c r="M429" s="199" t="s">
        <v>237</v>
      </c>
      <c r="N429" s="253" t="s">
        <v>371</v>
      </c>
      <c r="O429" s="47"/>
      <c r="P429" s="47"/>
      <c r="Q429" s="199" t="s">
        <v>237</v>
      </c>
      <c r="R429" s="253">
        <v>38</v>
      </c>
      <c r="S429" s="47"/>
    </row>
    <row r="430" spans="1:26">
      <c r="A430" s="12"/>
      <c r="B430" s="47"/>
      <c r="C430" s="72"/>
      <c r="D430" s="47"/>
      <c r="E430" s="199"/>
      <c r="F430" s="253"/>
      <c r="G430" s="47"/>
      <c r="H430" s="47"/>
      <c r="I430" s="199"/>
      <c r="J430" s="253"/>
      <c r="K430" s="47"/>
      <c r="L430" s="47"/>
      <c r="M430" s="199"/>
      <c r="N430" s="253"/>
      <c r="O430" s="47"/>
      <c r="P430" s="47"/>
      <c r="Q430" s="199"/>
      <c r="R430" s="253"/>
      <c r="S430" s="47"/>
    </row>
    <row r="431" spans="1:26">
      <c r="A431" s="12"/>
      <c r="B431" s="36"/>
      <c r="C431" s="35" t="s">
        <v>1367</v>
      </c>
      <c r="D431" s="36"/>
      <c r="E431" s="252">
        <v>256</v>
      </c>
      <c r="F431" s="252"/>
      <c r="G431" s="36"/>
      <c r="H431" s="36"/>
      <c r="I431" s="252" t="s">
        <v>371</v>
      </c>
      <c r="J431" s="252"/>
      <c r="K431" s="36"/>
      <c r="L431" s="36"/>
      <c r="M431" s="252" t="s">
        <v>371</v>
      </c>
      <c r="N431" s="252"/>
      <c r="O431" s="36"/>
      <c r="P431" s="36"/>
      <c r="Q431" s="252">
        <v>256</v>
      </c>
      <c r="R431" s="252"/>
      <c r="S431" s="36"/>
    </row>
    <row r="432" spans="1:26">
      <c r="A432" s="12"/>
      <c r="B432" s="36"/>
      <c r="C432" s="35"/>
      <c r="D432" s="36"/>
      <c r="E432" s="252"/>
      <c r="F432" s="252"/>
      <c r="G432" s="36"/>
      <c r="H432" s="36"/>
      <c r="I432" s="252"/>
      <c r="J432" s="252"/>
      <c r="K432" s="36"/>
      <c r="L432" s="36"/>
      <c r="M432" s="252"/>
      <c r="N432" s="252"/>
      <c r="O432" s="36"/>
      <c r="P432" s="36"/>
      <c r="Q432" s="252"/>
      <c r="R432" s="252"/>
      <c r="S432" s="36"/>
    </row>
    <row r="433" spans="1:19">
      <c r="A433" s="12"/>
      <c r="B433" s="47"/>
      <c r="C433" s="72" t="s">
        <v>1368</v>
      </c>
      <c r="D433" s="47"/>
      <c r="E433" s="253">
        <v>5</v>
      </c>
      <c r="F433" s="253"/>
      <c r="G433" s="47"/>
      <c r="H433" s="47"/>
      <c r="I433" s="253">
        <v>577</v>
      </c>
      <c r="J433" s="253"/>
      <c r="K433" s="47"/>
      <c r="L433" s="47"/>
      <c r="M433" s="253" t="s">
        <v>371</v>
      </c>
      <c r="N433" s="253"/>
      <c r="O433" s="47"/>
      <c r="P433" s="47"/>
      <c r="Q433" s="253">
        <v>582</v>
      </c>
      <c r="R433" s="253"/>
      <c r="S433" s="47"/>
    </row>
    <row r="434" spans="1:19">
      <c r="A434" s="12"/>
      <c r="B434" s="47"/>
      <c r="C434" s="72"/>
      <c r="D434" s="47"/>
      <c r="E434" s="253"/>
      <c r="F434" s="253"/>
      <c r="G434" s="47"/>
      <c r="H434" s="47"/>
      <c r="I434" s="253"/>
      <c r="J434" s="253"/>
      <c r="K434" s="47"/>
      <c r="L434" s="47"/>
      <c r="M434" s="253"/>
      <c r="N434" s="253"/>
      <c r="O434" s="47"/>
      <c r="P434" s="47"/>
      <c r="Q434" s="253"/>
      <c r="R434" s="253"/>
      <c r="S434" s="47"/>
    </row>
    <row r="435" spans="1:19">
      <c r="A435" s="12"/>
      <c r="B435" s="36"/>
      <c r="C435" s="35" t="s">
        <v>1369</v>
      </c>
      <c r="D435" s="36"/>
      <c r="E435" s="252" t="s">
        <v>371</v>
      </c>
      <c r="F435" s="252"/>
      <c r="G435" s="36"/>
      <c r="H435" s="36"/>
      <c r="I435" s="252">
        <v>312</v>
      </c>
      <c r="J435" s="252"/>
      <c r="K435" s="36"/>
      <c r="L435" s="36"/>
      <c r="M435" s="252" t="s">
        <v>371</v>
      </c>
      <c r="N435" s="252"/>
      <c r="O435" s="36"/>
      <c r="P435" s="36"/>
      <c r="Q435" s="252">
        <v>312</v>
      </c>
      <c r="R435" s="252"/>
      <c r="S435" s="36"/>
    </row>
    <row r="436" spans="1:19">
      <c r="A436" s="12"/>
      <c r="B436" s="36"/>
      <c r="C436" s="35"/>
      <c r="D436" s="36"/>
      <c r="E436" s="252"/>
      <c r="F436" s="252"/>
      <c r="G436" s="36"/>
      <c r="H436" s="36"/>
      <c r="I436" s="252"/>
      <c r="J436" s="252"/>
      <c r="K436" s="36"/>
      <c r="L436" s="36"/>
      <c r="M436" s="252"/>
      <c r="N436" s="252"/>
      <c r="O436" s="36"/>
      <c r="P436" s="36"/>
      <c r="Q436" s="252"/>
      <c r="R436" s="252"/>
      <c r="S436" s="36"/>
    </row>
    <row r="437" spans="1:19">
      <c r="A437" s="12"/>
      <c r="B437" s="262" t="s">
        <v>1370</v>
      </c>
      <c r="C437" s="262"/>
      <c r="D437" s="26"/>
      <c r="E437" s="47"/>
      <c r="F437" s="47"/>
      <c r="G437" s="47"/>
      <c r="H437" s="26"/>
      <c r="I437" s="47"/>
      <c r="J437" s="47"/>
      <c r="K437" s="47"/>
      <c r="L437" s="26"/>
      <c r="M437" s="47"/>
      <c r="N437" s="47"/>
      <c r="O437" s="47"/>
      <c r="P437" s="26"/>
      <c r="Q437" s="47"/>
      <c r="R437" s="47"/>
      <c r="S437" s="47"/>
    </row>
    <row r="438" spans="1:19">
      <c r="A438" s="12"/>
      <c r="B438" s="36"/>
      <c r="C438" s="35" t="s">
        <v>1371</v>
      </c>
      <c r="D438" s="36"/>
      <c r="E438" s="252" t="s">
        <v>371</v>
      </c>
      <c r="F438" s="252"/>
      <c r="G438" s="36"/>
      <c r="H438" s="36"/>
      <c r="I438" s="252">
        <v>57</v>
      </c>
      <c r="J438" s="252"/>
      <c r="K438" s="36"/>
      <c r="L438" s="36"/>
      <c r="M438" s="252" t="s">
        <v>371</v>
      </c>
      <c r="N438" s="252"/>
      <c r="O438" s="36"/>
      <c r="P438" s="36"/>
      <c r="Q438" s="252">
        <v>57</v>
      </c>
      <c r="R438" s="252"/>
      <c r="S438" s="36"/>
    </row>
    <row r="439" spans="1:19">
      <c r="A439" s="12"/>
      <c r="B439" s="36"/>
      <c r="C439" s="35"/>
      <c r="D439" s="36"/>
      <c r="E439" s="252"/>
      <c r="F439" s="252"/>
      <c r="G439" s="36"/>
      <c r="H439" s="36"/>
      <c r="I439" s="252"/>
      <c r="J439" s="252"/>
      <c r="K439" s="36"/>
      <c r="L439" s="36"/>
      <c r="M439" s="252"/>
      <c r="N439" s="252"/>
      <c r="O439" s="36"/>
      <c r="P439" s="36"/>
      <c r="Q439" s="252"/>
      <c r="R439" s="252"/>
      <c r="S439" s="36"/>
    </row>
    <row r="440" spans="1:19">
      <c r="A440" s="12"/>
      <c r="B440" s="47"/>
      <c r="C440" s="72" t="s">
        <v>1372</v>
      </c>
      <c r="D440" s="47"/>
      <c r="E440" s="253" t="s">
        <v>371</v>
      </c>
      <c r="F440" s="253"/>
      <c r="G440" s="47"/>
      <c r="H440" s="47"/>
      <c r="I440" s="253">
        <v>3</v>
      </c>
      <c r="J440" s="253"/>
      <c r="K440" s="47"/>
      <c r="L440" s="47"/>
      <c r="M440" s="253" t="s">
        <v>371</v>
      </c>
      <c r="N440" s="253"/>
      <c r="O440" s="47"/>
      <c r="P440" s="47"/>
      <c r="Q440" s="253">
        <v>3</v>
      </c>
      <c r="R440" s="253"/>
      <c r="S440" s="47"/>
    </row>
    <row r="441" spans="1:19">
      <c r="A441" s="12"/>
      <c r="B441" s="47"/>
      <c r="C441" s="72"/>
      <c r="D441" s="47"/>
      <c r="E441" s="253"/>
      <c r="F441" s="253"/>
      <c r="G441" s="47"/>
      <c r="H441" s="47"/>
      <c r="I441" s="253"/>
      <c r="J441" s="253"/>
      <c r="K441" s="47"/>
      <c r="L441" s="47"/>
      <c r="M441" s="253"/>
      <c r="N441" s="253"/>
      <c r="O441" s="47"/>
      <c r="P441" s="47"/>
      <c r="Q441" s="253"/>
      <c r="R441" s="253"/>
      <c r="S441" s="47"/>
    </row>
    <row r="442" spans="1:19">
      <c r="A442" s="12"/>
      <c r="B442" s="36"/>
      <c r="C442" s="35" t="s">
        <v>1373</v>
      </c>
      <c r="D442" s="36"/>
      <c r="E442" s="252" t="s">
        <v>371</v>
      </c>
      <c r="F442" s="252"/>
      <c r="G442" s="36"/>
      <c r="H442" s="36"/>
      <c r="I442" s="252">
        <v>2</v>
      </c>
      <c r="J442" s="252"/>
      <c r="K442" s="36"/>
      <c r="L442" s="36"/>
      <c r="M442" s="252" t="s">
        <v>371</v>
      </c>
      <c r="N442" s="252"/>
      <c r="O442" s="36"/>
      <c r="P442" s="36"/>
      <c r="Q442" s="252">
        <v>2</v>
      </c>
      <c r="R442" s="252"/>
      <c r="S442" s="36"/>
    </row>
    <row r="443" spans="1:19">
      <c r="A443" s="12"/>
      <c r="B443" s="36"/>
      <c r="C443" s="35"/>
      <c r="D443" s="36"/>
      <c r="E443" s="252"/>
      <c r="F443" s="252"/>
      <c r="G443" s="36"/>
      <c r="H443" s="36"/>
      <c r="I443" s="252"/>
      <c r="J443" s="252"/>
      <c r="K443" s="36"/>
      <c r="L443" s="36"/>
      <c r="M443" s="252"/>
      <c r="N443" s="252"/>
      <c r="O443" s="36"/>
      <c r="P443" s="36"/>
      <c r="Q443" s="252"/>
      <c r="R443" s="252"/>
      <c r="S443" s="36"/>
    </row>
    <row r="444" spans="1:19">
      <c r="A444" s="12"/>
      <c r="B444" s="47"/>
      <c r="C444" s="72" t="s">
        <v>1374</v>
      </c>
      <c r="D444" s="47"/>
      <c r="E444" s="253" t="s">
        <v>371</v>
      </c>
      <c r="F444" s="253"/>
      <c r="G444" s="47"/>
      <c r="H444" s="47"/>
      <c r="I444" s="253">
        <v>89</v>
      </c>
      <c r="J444" s="253"/>
      <c r="K444" s="47"/>
      <c r="L444" s="47"/>
      <c r="M444" s="253" t="s">
        <v>371</v>
      </c>
      <c r="N444" s="253"/>
      <c r="O444" s="47"/>
      <c r="P444" s="47"/>
      <c r="Q444" s="253">
        <v>89</v>
      </c>
      <c r="R444" s="253"/>
      <c r="S444" s="47"/>
    </row>
    <row r="445" spans="1:19">
      <c r="A445" s="12"/>
      <c r="B445" s="47"/>
      <c r="C445" s="72"/>
      <c r="D445" s="47"/>
      <c r="E445" s="253"/>
      <c r="F445" s="253"/>
      <c r="G445" s="47"/>
      <c r="H445" s="47"/>
      <c r="I445" s="253"/>
      <c r="J445" s="253"/>
      <c r="K445" s="47"/>
      <c r="L445" s="47"/>
      <c r="M445" s="253"/>
      <c r="N445" s="253"/>
      <c r="O445" s="47"/>
      <c r="P445" s="47"/>
      <c r="Q445" s="253"/>
      <c r="R445" s="253"/>
      <c r="S445" s="47"/>
    </row>
    <row r="446" spans="1:19">
      <c r="A446" s="12"/>
      <c r="B446" s="36"/>
      <c r="C446" s="35" t="s">
        <v>1375</v>
      </c>
      <c r="D446" s="36"/>
      <c r="E446" s="252" t="s">
        <v>371</v>
      </c>
      <c r="F446" s="252"/>
      <c r="G446" s="36"/>
      <c r="H446" s="36"/>
      <c r="I446" s="252">
        <v>54</v>
      </c>
      <c r="J446" s="252"/>
      <c r="K446" s="36"/>
      <c r="L446" s="36"/>
      <c r="M446" s="252" t="s">
        <v>371</v>
      </c>
      <c r="N446" s="252"/>
      <c r="O446" s="36"/>
      <c r="P446" s="36"/>
      <c r="Q446" s="252">
        <v>54</v>
      </c>
      <c r="R446" s="252"/>
      <c r="S446" s="36"/>
    </row>
    <row r="447" spans="1:19">
      <c r="A447" s="12"/>
      <c r="B447" s="36"/>
      <c r="C447" s="35"/>
      <c r="D447" s="36"/>
      <c r="E447" s="252"/>
      <c r="F447" s="252"/>
      <c r="G447" s="36"/>
      <c r="H447" s="36"/>
      <c r="I447" s="252"/>
      <c r="J447" s="252"/>
      <c r="K447" s="36"/>
      <c r="L447" s="36"/>
      <c r="M447" s="252"/>
      <c r="N447" s="252"/>
      <c r="O447" s="36"/>
      <c r="P447" s="36"/>
      <c r="Q447" s="252"/>
      <c r="R447" s="252"/>
      <c r="S447" s="36"/>
    </row>
    <row r="448" spans="1:19">
      <c r="A448" s="12"/>
      <c r="B448" s="47"/>
      <c r="C448" s="72" t="s">
        <v>1376</v>
      </c>
      <c r="D448" s="47"/>
      <c r="E448" s="253">
        <v>3</v>
      </c>
      <c r="F448" s="253"/>
      <c r="G448" s="47"/>
      <c r="H448" s="47"/>
      <c r="I448" s="253">
        <v>771</v>
      </c>
      <c r="J448" s="253"/>
      <c r="K448" s="47"/>
      <c r="L448" s="47"/>
      <c r="M448" s="253" t="s">
        <v>371</v>
      </c>
      <c r="N448" s="253"/>
      <c r="O448" s="47"/>
      <c r="P448" s="47"/>
      <c r="Q448" s="253">
        <v>774</v>
      </c>
      <c r="R448" s="253"/>
      <c r="S448" s="47"/>
    </row>
    <row r="449" spans="1:26">
      <c r="A449" s="12"/>
      <c r="B449" s="47"/>
      <c r="C449" s="72"/>
      <c r="D449" s="47"/>
      <c r="E449" s="253"/>
      <c r="F449" s="253"/>
      <c r="G449" s="47"/>
      <c r="H449" s="47"/>
      <c r="I449" s="253"/>
      <c r="J449" s="253"/>
      <c r="K449" s="47"/>
      <c r="L449" s="47"/>
      <c r="M449" s="253"/>
      <c r="N449" s="253"/>
      <c r="O449" s="47"/>
      <c r="P449" s="47"/>
      <c r="Q449" s="253"/>
      <c r="R449" s="253"/>
      <c r="S449" s="47"/>
    </row>
    <row r="450" spans="1:26">
      <c r="A450" s="12"/>
      <c r="B450" s="82" t="s">
        <v>1377</v>
      </c>
      <c r="C450" s="82"/>
      <c r="D450" s="17"/>
      <c r="E450" s="36"/>
      <c r="F450" s="36"/>
      <c r="G450" s="36"/>
      <c r="H450" s="17"/>
      <c r="I450" s="36"/>
      <c r="J450" s="36"/>
      <c r="K450" s="36"/>
      <c r="L450" s="17"/>
      <c r="M450" s="36"/>
      <c r="N450" s="36"/>
      <c r="O450" s="36"/>
      <c r="P450" s="17"/>
      <c r="Q450" s="36"/>
      <c r="R450" s="36"/>
      <c r="S450" s="36"/>
    </row>
    <row r="451" spans="1:26">
      <c r="A451" s="12"/>
      <c r="B451" s="47"/>
      <c r="C451" s="263" t="s">
        <v>1378</v>
      </c>
      <c r="D451" s="47"/>
      <c r="E451" s="253" t="s">
        <v>371</v>
      </c>
      <c r="F451" s="253"/>
      <c r="G451" s="47"/>
      <c r="H451" s="47"/>
      <c r="I451" s="253" t="s">
        <v>371</v>
      </c>
      <c r="J451" s="253"/>
      <c r="K451" s="47"/>
      <c r="L451" s="47"/>
      <c r="M451" s="253">
        <v>328</v>
      </c>
      <c r="N451" s="253"/>
      <c r="O451" s="47"/>
      <c r="P451" s="47"/>
      <c r="Q451" s="253">
        <v>328</v>
      </c>
      <c r="R451" s="253"/>
      <c r="S451" s="47"/>
    </row>
    <row r="452" spans="1:26">
      <c r="A452" s="12"/>
      <c r="B452" s="47"/>
      <c r="C452" s="263"/>
      <c r="D452" s="47"/>
      <c r="E452" s="253"/>
      <c r="F452" s="253"/>
      <c r="G452" s="47"/>
      <c r="H452" s="47"/>
      <c r="I452" s="253"/>
      <c r="J452" s="253"/>
      <c r="K452" s="47"/>
      <c r="L452" s="47"/>
      <c r="M452" s="253"/>
      <c r="N452" s="253"/>
      <c r="O452" s="47"/>
      <c r="P452" s="47"/>
      <c r="Q452" s="253"/>
      <c r="R452" s="253"/>
      <c r="S452" s="47"/>
    </row>
    <row r="453" spans="1:26">
      <c r="A453" s="12"/>
      <c r="B453" s="36"/>
      <c r="C453" s="43" t="s">
        <v>1379</v>
      </c>
      <c r="D453" s="36"/>
      <c r="E453" s="252">
        <v>324</v>
      </c>
      <c r="F453" s="252"/>
      <c r="G453" s="36"/>
      <c r="H453" s="36"/>
      <c r="I453" s="252">
        <v>499</v>
      </c>
      <c r="J453" s="252"/>
      <c r="K453" s="36"/>
      <c r="L453" s="36"/>
      <c r="M453" s="252" t="s">
        <v>371</v>
      </c>
      <c r="N453" s="252"/>
      <c r="O453" s="36"/>
      <c r="P453" s="36"/>
      <c r="Q453" s="252">
        <v>823</v>
      </c>
      <c r="R453" s="252"/>
      <c r="S453" s="36"/>
    </row>
    <row r="454" spans="1:26">
      <c r="A454" s="12"/>
      <c r="B454" s="36"/>
      <c r="C454" s="43"/>
      <c r="D454" s="36"/>
      <c r="E454" s="252"/>
      <c r="F454" s="252"/>
      <c r="G454" s="36"/>
      <c r="H454" s="36"/>
      <c r="I454" s="252"/>
      <c r="J454" s="252"/>
      <c r="K454" s="36"/>
      <c r="L454" s="36"/>
      <c r="M454" s="252"/>
      <c r="N454" s="252"/>
      <c r="O454" s="36"/>
      <c r="P454" s="36"/>
      <c r="Q454" s="252"/>
      <c r="R454" s="252"/>
      <c r="S454" s="36"/>
    </row>
    <row r="455" spans="1:26">
      <c r="A455" s="12"/>
      <c r="B455" s="199" t="s">
        <v>1380</v>
      </c>
      <c r="C455" s="199"/>
      <c r="D455" s="47"/>
      <c r="E455" s="253" t="s">
        <v>371</v>
      </c>
      <c r="F455" s="253"/>
      <c r="G455" s="47"/>
      <c r="H455" s="47"/>
      <c r="I455" s="253">
        <v>54</v>
      </c>
      <c r="J455" s="253"/>
      <c r="K455" s="47"/>
      <c r="L455" s="47"/>
      <c r="M455" s="253" t="s">
        <v>371</v>
      </c>
      <c r="N455" s="253"/>
      <c r="O455" s="47"/>
      <c r="P455" s="47"/>
      <c r="Q455" s="253">
        <v>54</v>
      </c>
      <c r="R455" s="253"/>
      <c r="S455" s="47"/>
    </row>
    <row r="456" spans="1:26" ht="15.75" thickBot="1">
      <c r="A456" s="12"/>
      <c r="B456" s="199"/>
      <c r="C456" s="199"/>
      <c r="D456" s="47"/>
      <c r="E456" s="264"/>
      <c r="F456" s="264"/>
      <c r="G456" s="76"/>
      <c r="H456" s="47"/>
      <c r="I456" s="264"/>
      <c r="J456" s="264"/>
      <c r="K456" s="76"/>
      <c r="L456" s="47"/>
      <c r="M456" s="264"/>
      <c r="N456" s="264"/>
      <c r="O456" s="76"/>
      <c r="P456" s="47"/>
      <c r="Q456" s="264"/>
      <c r="R456" s="264"/>
      <c r="S456" s="76"/>
    </row>
    <row r="457" spans="1:26">
      <c r="A457" s="12"/>
      <c r="B457" s="82" t="s">
        <v>190</v>
      </c>
      <c r="C457" s="82"/>
      <c r="D457" s="36"/>
      <c r="E457" s="265" t="s">
        <v>237</v>
      </c>
      <c r="F457" s="267">
        <v>626</v>
      </c>
      <c r="G457" s="40"/>
      <c r="H457" s="36"/>
      <c r="I457" s="265" t="s">
        <v>237</v>
      </c>
      <c r="J457" s="269">
        <v>2418</v>
      </c>
      <c r="K457" s="40"/>
      <c r="L457" s="36"/>
      <c r="M457" s="265" t="s">
        <v>237</v>
      </c>
      <c r="N457" s="267">
        <v>328</v>
      </c>
      <c r="O457" s="40"/>
      <c r="P457" s="36"/>
      <c r="Q457" s="265" t="s">
        <v>237</v>
      </c>
      <c r="R457" s="269">
        <v>3372</v>
      </c>
      <c r="S457" s="40"/>
    </row>
    <row r="458" spans="1:26" ht="15.75" thickBot="1">
      <c r="A458" s="12"/>
      <c r="B458" s="82"/>
      <c r="C458" s="82"/>
      <c r="D458" s="36"/>
      <c r="E458" s="266"/>
      <c r="F458" s="268"/>
      <c r="G458" s="46"/>
      <c r="H458" s="36"/>
      <c r="I458" s="266"/>
      <c r="J458" s="270"/>
      <c r="K458" s="46"/>
      <c r="L458" s="36"/>
      <c r="M458" s="266"/>
      <c r="N458" s="268"/>
      <c r="O458" s="46"/>
      <c r="P458" s="36"/>
      <c r="Q458" s="266"/>
      <c r="R458" s="270"/>
      <c r="S458" s="46"/>
    </row>
    <row r="459" spans="1:26" ht="15.75" thickTop="1">
      <c r="A459" s="12"/>
      <c r="B459" s="199" t="s">
        <v>1381</v>
      </c>
      <c r="C459" s="199"/>
      <c r="D459" s="199"/>
      <c r="E459" s="199"/>
      <c r="F459" s="199"/>
      <c r="G459" s="199"/>
      <c r="H459" s="47"/>
      <c r="I459" s="48"/>
      <c r="J459" s="48"/>
      <c r="K459" s="48"/>
      <c r="L459" s="47"/>
      <c r="M459" s="48"/>
      <c r="N459" s="48"/>
      <c r="O459" s="48"/>
      <c r="P459" s="47"/>
      <c r="Q459" s="271">
        <v>28</v>
      </c>
      <c r="R459" s="271"/>
      <c r="S459" s="48"/>
    </row>
    <row r="460" spans="1:26">
      <c r="A460" s="12"/>
      <c r="B460" s="199"/>
      <c r="C460" s="199"/>
      <c r="D460" s="199"/>
      <c r="E460" s="199"/>
      <c r="F460" s="199"/>
      <c r="G460" s="199"/>
      <c r="H460" s="47"/>
      <c r="I460" s="47"/>
      <c r="J460" s="47"/>
      <c r="K460" s="47"/>
      <c r="L460" s="47"/>
      <c r="M460" s="47"/>
      <c r="N460" s="47"/>
      <c r="O460" s="47"/>
      <c r="P460" s="47"/>
      <c r="Q460" s="253"/>
      <c r="R460" s="253"/>
      <c r="S460" s="47"/>
    </row>
    <row r="461" spans="1:26" ht="15.75" thickBot="1">
      <c r="A461" s="12"/>
      <c r="B461" s="200" t="s">
        <v>1382</v>
      </c>
      <c r="C461" s="200"/>
      <c r="D461" s="200"/>
      <c r="E461" s="200"/>
      <c r="F461" s="200"/>
      <c r="G461" s="200"/>
      <c r="H461" s="17"/>
      <c r="I461" s="36"/>
      <c r="J461" s="36"/>
      <c r="K461" s="36"/>
      <c r="L461" s="17"/>
      <c r="M461" s="36"/>
      <c r="N461" s="36"/>
      <c r="O461" s="36"/>
      <c r="P461" s="17"/>
      <c r="Q461" s="50" t="s">
        <v>1383</v>
      </c>
      <c r="R461" s="50"/>
      <c r="S461" s="107" t="s">
        <v>240</v>
      </c>
    </row>
    <row r="462" spans="1:26">
      <c r="A462" s="12"/>
      <c r="B462" s="199" t="s">
        <v>1384</v>
      </c>
      <c r="C462" s="199"/>
      <c r="D462" s="199"/>
      <c r="E462" s="199"/>
      <c r="F462" s="199"/>
      <c r="G462" s="199"/>
      <c r="H462" s="199"/>
      <c r="I462" s="199"/>
      <c r="J462" s="199"/>
      <c r="K462" s="199"/>
      <c r="L462" s="199"/>
      <c r="M462" s="199"/>
      <c r="N462" s="199"/>
      <c r="O462" s="199"/>
      <c r="P462" s="199"/>
      <c r="Q462" s="248" t="s">
        <v>237</v>
      </c>
      <c r="R462" s="256">
        <v>3345</v>
      </c>
      <c r="S462" s="69"/>
    </row>
    <row r="463" spans="1:26" ht="15.75" thickBot="1">
      <c r="A463" s="12"/>
      <c r="B463" s="199"/>
      <c r="C463" s="199"/>
      <c r="D463" s="199"/>
      <c r="E463" s="199"/>
      <c r="F463" s="199"/>
      <c r="G463" s="199"/>
      <c r="H463" s="199"/>
      <c r="I463" s="199"/>
      <c r="J463" s="199"/>
      <c r="K463" s="199"/>
      <c r="L463" s="199"/>
      <c r="M463" s="199"/>
      <c r="N463" s="199"/>
      <c r="O463" s="199"/>
      <c r="P463" s="199"/>
      <c r="Q463" s="255"/>
      <c r="R463" s="257"/>
      <c r="S463" s="79"/>
    </row>
    <row r="464" spans="1:26" ht="15.75" thickTop="1">
      <c r="A464" s="12"/>
      <c r="B464" s="283" t="s">
        <v>1385</v>
      </c>
      <c r="C464" s="283"/>
      <c r="D464" s="283"/>
      <c r="E464" s="283"/>
      <c r="F464" s="283"/>
      <c r="G464" s="283"/>
      <c r="H464" s="283"/>
      <c r="I464" s="283"/>
      <c r="J464" s="283"/>
      <c r="K464" s="283"/>
      <c r="L464" s="283"/>
      <c r="M464" s="283"/>
      <c r="N464" s="283"/>
      <c r="O464" s="283"/>
      <c r="P464" s="283"/>
      <c r="Q464" s="283"/>
      <c r="R464" s="283"/>
      <c r="S464" s="283"/>
      <c r="T464" s="283"/>
      <c r="U464" s="283"/>
      <c r="V464" s="283"/>
      <c r="W464" s="283"/>
      <c r="X464" s="283"/>
      <c r="Y464" s="283"/>
      <c r="Z464" s="283"/>
    </row>
    <row r="465" spans="1:26">
      <c r="A465" s="12"/>
      <c r="B465" s="284" t="s">
        <v>1386</v>
      </c>
      <c r="C465" s="284"/>
      <c r="D465" s="284"/>
      <c r="E465" s="284"/>
      <c r="F465" s="284"/>
      <c r="G465" s="284"/>
      <c r="H465" s="284"/>
      <c r="I465" s="284"/>
      <c r="J465" s="284"/>
      <c r="K465" s="284"/>
      <c r="L465" s="284"/>
      <c r="M465" s="284"/>
      <c r="N465" s="284"/>
      <c r="O465" s="284"/>
      <c r="P465" s="284"/>
      <c r="Q465" s="284"/>
      <c r="R465" s="284"/>
      <c r="S465" s="284"/>
      <c r="T465" s="284"/>
      <c r="U465" s="284"/>
      <c r="V465" s="284"/>
      <c r="W465" s="284"/>
      <c r="X465" s="284"/>
      <c r="Y465" s="284"/>
      <c r="Z465" s="284"/>
    </row>
    <row r="466" spans="1:26">
      <c r="A466" s="12"/>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c r="A467" s="12"/>
      <c r="B467" s="57" t="s">
        <v>1387</v>
      </c>
      <c r="C467" s="57"/>
      <c r="D467" s="57"/>
      <c r="E467" s="57"/>
      <c r="F467" s="57"/>
      <c r="G467" s="57"/>
      <c r="H467" s="57"/>
      <c r="I467" s="57"/>
      <c r="J467" s="57"/>
      <c r="K467" s="57"/>
      <c r="L467" s="57"/>
      <c r="M467" s="57"/>
      <c r="N467" s="57"/>
      <c r="O467" s="57"/>
      <c r="P467" s="57"/>
      <c r="Q467" s="57"/>
      <c r="R467" s="57"/>
      <c r="S467" s="57"/>
      <c r="T467" s="57"/>
      <c r="U467" s="57"/>
      <c r="V467" s="57"/>
      <c r="W467" s="57"/>
      <c r="X467" s="57"/>
      <c r="Y467" s="57"/>
      <c r="Z467" s="57"/>
    </row>
    <row r="468" spans="1:26">
      <c r="A468" s="12"/>
      <c r="B468" s="29"/>
      <c r="C468" s="29"/>
      <c r="D468" s="29"/>
      <c r="E468" s="29"/>
      <c r="F468" s="29"/>
    </row>
    <row r="469" spans="1:26">
      <c r="A469" s="12"/>
      <c r="B469" s="16"/>
      <c r="C469" s="16"/>
      <c r="D469" s="16"/>
      <c r="E469" s="16"/>
      <c r="F469" s="16"/>
    </row>
    <row r="470" spans="1:26" ht="15.75" thickBot="1">
      <c r="A470" s="12"/>
      <c r="B470" s="20" t="s">
        <v>356</v>
      </c>
      <c r="C470" s="17"/>
      <c r="D470" s="30" t="s">
        <v>888</v>
      </c>
      <c r="E470" s="30"/>
      <c r="F470" s="30"/>
    </row>
    <row r="471" spans="1:26">
      <c r="A471" s="12"/>
      <c r="B471" s="37" t="s">
        <v>1388</v>
      </c>
      <c r="C471" s="36"/>
      <c r="D471" s="123" t="s">
        <v>237</v>
      </c>
      <c r="E471" s="121" t="s">
        <v>371</v>
      </c>
      <c r="F471" s="40"/>
    </row>
    <row r="472" spans="1:26">
      <c r="A472" s="12"/>
      <c r="B472" s="213"/>
      <c r="C472" s="36"/>
      <c r="D472" s="272"/>
      <c r="E472" s="139"/>
      <c r="F472" s="138"/>
    </row>
    <row r="473" spans="1:26" ht="24.75">
      <c r="A473" s="12"/>
      <c r="B473" s="25" t="s">
        <v>1389</v>
      </c>
      <c r="C473" s="26"/>
      <c r="D473" s="96" t="s">
        <v>372</v>
      </c>
      <c r="E473" s="96"/>
      <c r="F473" s="91" t="s">
        <v>240</v>
      </c>
    </row>
    <row r="474" spans="1:26">
      <c r="A474" s="12"/>
      <c r="B474" s="35" t="s">
        <v>1390</v>
      </c>
      <c r="C474" s="36"/>
      <c r="D474" s="99" t="s">
        <v>371</v>
      </c>
      <c r="E474" s="99"/>
      <c r="F474" s="36"/>
    </row>
    <row r="475" spans="1:26">
      <c r="A475" s="12"/>
      <c r="B475" s="35"/>
      <c r="C475" s="36"/>
      <c r="D475" s="99"/>
      <c r="E475" s="99"/>
      <c r="F475" s="36"/>
    </row>
    <row r="476" spans="1:26">
      <c r="A476" s="12"/>
      <c r="B476" s="72" t="s">
        <v>1391</v>
      </c>
      <c r="C476" s="47"/>
      <c r="D476" s="96">
        <v>330</v>
      </c>
      <c r="E476" s="96"/>
      <c r="F476" s="47"/>
    </row>
    <row r="477" spans="1:26">
      <c r="A477" s="12"/>
      <c r="B477" s="72"/>
      <c r="C477" s="47"/>
      <c r="D477" s="96"/>
      <c r="E477" s="96"/>
      <c r="F477" s="47"/>
    </row>
    <row r="478" spans="1:26">
      <c r="A478" s="12"/>
      <c r="B478" s="35" t="s">
        <v>1392</v>
      </c>
      <c r="C478" s="36"/>
      <c r="D478" s="99" t="s">
        <v>371</v>
      </c>
      <c r="E478" s="99"/>
      <c r="F478" s="36"/>
    </row>
    <row r="479" spans="1:26">
      <c r="A479" s="12"/>
      <c r="B479" s="35"/>
      <c r="C479" s="36"/>
      <c r="D479" s="99"/>
      <c r="E479" s="99"/>
      <c r="F479" s="36"/>
    </row>
    <row r="480" spans="1:26">
      <c r="A480" s="12"/>
      <c r="B480" s="72" t="s">
        <v>1393</v>
      </c>
      <c r="C480" s="47"/>
      <c r="D480" s="96" t="s">
        <v>371</v>
      </c>
      <c r="E480" s="96"/>
      <c r="F480" s="47"/>
    </row>
    <row r="481" spans="1:26" ht="15.75" thickBot="1">
      <c r="A481" s="12"/>
      <c r="B481" s="72"/>
      <c r="C481" s="47"/>
      <c r="D481" s="118"/>
      <c r="E481" s="118"/>
      <c r="F481" s="76"/>
    </row>
    <row r="482" spans="1:26">
      <c r="A482" s="12"/>
      <c r="B482" s="35" t="s">
        <v>1394</v>
      </c>
      <c r="C482" s="36"/>
      <c r="D482" s="37" t="s">
        <v>237</v>
      </c>
      <c r="E482" s="39">
        <v>328</v>
      </c>
      <c r="F482" s="40"/>
    </row>
    <row r="483" spans="1:26" ht="15.75" thickBot="1">
      <c r="A483" s="12"/>
      <c r="B483" s="35"/>
      <c r="C483" s="36"/>
      <c r="D483" s="44"/>
      <c r="E483" s="45"/>
      <c r="F483" s="46"/>
    </row>
    <row r="484" spans="1:26" ht="15.75" thickTop="1">
      <c r="A484" s="12"/>
      <c r="B484" s="62"/>
      <c r="C484" s="62"/>
      <c r="D484" s="62"/>
      <c r="E484" s="62"/>
      <c r="F484" s="62"/>
      <c r="G484" s="62"/>
      <c r="H484" s="62"/>
      <c r="I484" s="62"/>
      <c r="J484" s="62"/>
      <c r="K484" s="62"/>
      <c r="L484" s="62"/>
      <c r="M484" s="62"/>
      <c r="N484" s="62"/>
      <c r="O484" s="62"/>
      <c r="P484" s="62"/>
      <c r="Q484" s="62"/>
      <c r="R484" s="62"/>
      <c r="S484" s="62"/>
      <c r="T484" s="62"/>
      <c r="U484" s="62"/>
      <c r="V484" s="62"/>
      <c r="W484" s="62"/>
      <c r="X484" s="62"/>
      <c r="Y484" s="62"/>
      <c r="Z484" s="62"/>
    </row>
    <row r="485" spans="1:26">
      <c r="A485" s="12"/>
      <c r="B485" s="29"/>
      <c r="C485" s="29"/>
      <c r="D485" s="29"/>
      <c r="E485" s="29"/>
      <c r="F485" s="29"/>
      <c r="G485" s="29"/>
      <c r="H485" s="29"/>
      <c r="I485" s="29"/>
      <c r="J485" s="29"/>
      <c r="K485" s="29"/>
      <c r="L485" s="29"/>
      <c r="M485" s="29"/>
      <c r="N485" s="29"/>
      <c r="O485" s="29"/>
      <c r="P485" s="29"/>
      <c r="Q485" s="29"/>
      <c r="R485" s="29"/>
      <c r="S485" s="29"/>
    </row>
    <row r="486" spans="1:26">
      <c r="A486" s="12"/>
      <c r="B486" s="16"/>
      <c r="C486" s="16"/>
      <c r="D486" s="16"/>
      <c r="E486" s="16"/>
      <c r="F486" s="16"/>
      <c r="G486" s="16"/>
      <c r="H486" s="16"/>
      <c r="I486" s="16"/>
      <c r="J486" s="16"/>
      <c r="K486" s="16"/>
      <c r="L486" s="16"/>
      <c r="M486" s="16"/>
      <c r="N486" s="16"/>
      <c r="O486" s="16"/>
      <c r="P486" s="16"/>
      <c r="Q486" s="16"/>
      <c r="R486" s="16"/>
      <c r="S486" s="16"/>
    </row>
    <row r="487" spans="1:26">
      <c r="A487" s="12"/>
      <c r="B487" s="82" t="s">
        <v>1395</v>
      </c>
      <c r="C487" s="82"/>
      <c r="D487" s="17"/>
      <c r="E487" s="36"/>
      <c r="F487" s="36"/>
      <c r="G487" s="36"/>
      <c r="H487" s="17"/>
      <c r="I487" s="36"/>
      <c r="J487" s="36"/>
      <c r="K487" s="36"/>
      <c r="L487" s="17"/>
      <c r="M487" s="36"/>
      <c r="N487" s="36"/>
      <c r="O487" s="36"/>
      <c r="P487" s="17"/>
      <c r="Q487" s="36"/>
      <c r="R487" s="36"/>
      <c r="S487" s="36"/>
    </row>
    <row r="488" spans="1:26" ht="15.75" thickBot="1">
      <c r="A488" s="12"/>
      <c r="B488" s="196" t="s">
        <v>356</v>
      </c>
      <c r="C488" s="196"/>
      <c r="D488" s="17"/>
      <c r="E488" s="30" t="s">
        <v>886</v>
      </c>
      <c r="F488" s="30"/>
      <c r="G488" s="30"/>
      <c r="H488" s="17"/>
      <c r="I488" s="30" t="s">
        <v>1364</v>
      </c>
      <c r="J488" s="30"/>
      <c r="K488" s="30"/>
      <c r="L488" s="17"/>
      <c r="M488" s="30" t="s">
        <v>888</v>
      </c>
      <c r="N488" s="30"/>
      <c r="O488" s="30"/>
      <c r="P488" s="17"/>
      <c r="Q488" s="30" t="s">
        <v>190</v>
      </c>
      <c r="R488" s="30"/>
      <c r="S488" s="30"/>
    </row>
    <row r="489" spans="1:26">
      <c r="A489" s="12"/>
      <c r="B489" s="261" t="s">
        <v>1365</v>
      </c>
      <c r="C489" s="261"/>
      <c r="D489" s="17"/>
      <c r="E489" s="40"/>
      <c r="F489" s="40"/>
      <c r="G489" s="40"/>
      <c r="H489" s="17"/>
      <c r="I489" s="40"/>
      <c r="J489" s="40"/>
      <c r="K489" s="40"/>
      <c r="L489" s="17"/>
      <c r="M489" s="40"/>
      <c r="N489" s="40"/>
      <c r="O489" s="40"/>
      <c r="P489" s="17"/>
      <c r="Q489" s="40"/>
      <c r="R489" s="40"/>
      <c r="S489" s="40"/>
    </row>
    <row r="490" spans="1:26">
      <c r="A490" s="12"/>
      <c r="B490" s="47"/>
      <c r="C490" s="72" t="s">
        <v>1396</v>
      </c>
      <c r="D490" s="47"/>
      <c r="E490" s="72" t="s">
        <v>237</v>
      </c>
      <c r="F490" s="41" t="s">
        <v>371</v>
      </c>
      <c r="G490" s="47"/>
      <c r="H490" s="47"/>
      <c r="I490" s="72" t="s">
        <v>237</v>
      </c>
      <c r="J490" s="41">
        <v>47</v>
      </c>
      <c r="K490" s="47"/>
      <c r="L490" s="47"/>
      <c r="M490" s="72" t="s">
        <v>237</v>
      </c>
      <c r="N490" s="41" t="s">
        <v>371</v>
      </c>
      <c r="O490" s="47"/>
      <c r="P490" s="47"/>
      <c r="Q490" s="72" t="s">
        <v>237</v>
      </c>
      <c r="R490" s="41">
        <v>47</v>
      </c>
      <c r="S490" s="47"/>
    </row>
    <row r="491" spans="1:26">
      <c r="A491" s="12"/>
      <c r="B491" s="47"/>
      <c r="C491" s="72"/>
      <c r="D491" s="47"/>
      <c r="E491" s="72"/>
      <c r="F491" s="41"/>
      <c r="G491" s="47"/>
      <c r="H491" s="47"/>
      <c r="I491" s="72"/>
      <c r="J491" s="41"/>
      <c r="K491" s="47"/>
      <c r="L491" s="47"/>
      <c r="M491" s="72"/>
      <c r="N491" s="41"/>
      <c r="O491" s="47"/>
      <c r="P491" s="47"/>
      <c r="Q491" s="72"/>
      <c r="R491" s="41"/>
      <c r="S491" s="47"/>
    </row>
    <row r="492" spans="1:26">
      <c r="A492" s="12"/>
      <c r="B492" s="36"/>
      <c r="C492" s="35" t="s">
        <v>1397</v>
      </c>
      <c r="D492" s="36"/>
      <c r="E492" s="38" t="s">
        <v>371</v>
      </c>
      <c r="F492" s="38"/>
      <c r="G492" s="36"/>
      <c r="H492" s="36"/>
      <c r="I492" s="38">
        <v>899</v>
      </c>
      <c r="J492" s="38"/>
      <c r="K492" s="36"/>
      <c r="L492" s="36"/>
      <c r="M492" s="38" t="s">
        <v>371</v>
      </c>
      <c r="N492" s="38"/>
      <c r="O492" s="36"/>
      <c r="P492" s="36"/>
      <c r="Q492" s="38">
        <v>899</v>
      </c>
      <c r="R492" s="38"/>
      <c r="S492" s="36"/>
    </row>
    <row r="493" spans="1:26">
      <c r="A493" s="12"/>
      <c r="B493" s="36"/>
      <c r="C493" s="35"/>
      <c r="D493" s="36"/>
      <c r="E493" s="38"/>
      <c r="F493" s="38"/>
      <c r="G493" s="36"/>
      <c r="H493" s="36"/>
      <c r="I493" s="38"/>
      <c r="J493" s="38"/>
      <c r="K493" s="36"/>
      <c r="L493" s="36"/>
      <c r="M493" s="38"/>
      <c r="N493" s="38"/>
      <c r="O493" s="36"/>
      <c r="P493" s="36"/>
      <c r="Q493" s="38"/>
      <c r="R493" s="38"/>
      <c r="S493" s="36"/>
    </row>
    <row r="494" spans="1:26">
      <c r="A494" s="12"/>
      <c r="B494" s="47"/>
      <c r="C494" s="72" t="s">
        <v>1398</v>
      </c>
      <c r="D494" s="47"/>
      <c r="E494" s="41" t="s">
        <v>371</v>
      </c>
      <c r="F494" s="41"/>
      <c r="G494" s="47"/>
      <c r="H494" s="47"/>
      <c r="I494" s="41">
        <v>81</v>
      </c>
      <c r="J494" s="41"/>
      <c r="K494" s="47"/>
      <c r="L494" s="47"/>
      <c r="M494" s="41" t="s">
        <v>371</v>
      </c>
      <c r="N494" s="41"/>
      <c r="O494" s="47"/>
      <c r="P494" s="47"/>
      <c r="Q494" s="41">
        <v>81</v>
      </c>
      <c r="R494" s="41"/>
      <c r="S494" s="47"/>
    </row>
    <row r="495" spans="1:26">
      <c r="A495" s="12"/>
      <c r="B495" s="47"/>
      <c r="C495" s="72"/>
      <c r="D495" s="47"/>
      <c r="E495" s="41"/>
      <c r="F495" s="41"/>
      <c r="G495" s="47"/>
      <c r="H495" s="47"/>
      <c r="I495" s="41"/>
      <c r="J495" s="41"/>
      <c r="K495" s="47"/>
      <c r="L495" s="47"/>
      <c r="M495" s="41"/>
      <c r="N495" s="41"/>
      <c r="O495" s="47"/>
      <c r="P495" s="47"/>
      <c r="Q495" s="41"/>
      <c r="R495" s="41"/>
      <c r="S495" s="47"/>
    </row>
    <row r="496" spans="1:26">
      <c r="A496" s="12"/>
      <c r="B496" s="82" t="s">
        <v>1370</v>
      </c>
      <c r="C496" s="82"/>
      <c r="D496" s="17"/>
      <c r="E496" s="36"/>
      <c r="F496" s="36"/>
      <c r="G496" s="36"/>
      <c r="H496" s="17"/>
      <c r="I496" s="36"/>
      <c r="J496" s="36"/>
      <c r="K496" s="36"/>
      <c r="L496" s="17"/>
      <c r="M496" s="36"/>
      <c r="N496" s="36"/>
      <c r="O496" s="36"/>
      <c r="P496" s="17"/>
      <c r="Q496" s="36"/>
      <c r="R496" s="36"/>
      <c r="S496" s="36"/>
    </row>
    <row r="497" spans="1:19">
      <c r="A497" s="12"/>
      <c r="B497" s="47"/>
      <c r="C497" s="72" t="s">
        <v>1376</v>
      </c>
      <c r="D497" s="47"/>
      <c r="E497" s="41" t="s">
        <v>371</v>
      </c>
      <c r="F497" s="41"/>
      <c r="G497" s="47"/>
      <c r="H497" s="47"/>
      <c r="I497" s="41">
        <v>951</v>
      </c>
      <c r="J497" s="41"/>
      <c r="K497" s="47"/>
      <c r="L497" s="47"/>
      <c r="M497" s="41" t="s">
        <v>371</v>
      </c>
      <c r="N497" s="41"/>
      <c r="O497" s="47"/>
      <c r="P497" s="47"/>
      <c r="Q497" s="41">
        <v>951</v>
      </c>
      <c r="R497" s="41"/>
      <c r="S497" s="47"/>
    </row>
    <row r="498" spans="1:19">
      <c r="A498" s="12"/>
      <c r="B498" s="47"/>
      <c r="C498" s="72"/>
      <c r="D498" s="47"/>
      <c r="E498" s="41"/>
      <c r="F498" s="41"/>
      <c r="G498" s="47"/>
      <c r="H498" s="47"/>
      <c r="I498" s="41"/>
      <c r="J498" s="41"/>
      <c r="K498" s="47"/>
      <c r="L498" s="47"/>
      <c r="M498" s="41"/>
      <c r="N498" s="41"/>
      <c r="O498" s="47"/>
      <c r="P498" s="47"/>
      <c r="Q498" s="41"/>
      <c r="R498" s="41"/>
      <c r="S498" s="47"/>
    </row>
    <row r="499" spans="1:19">
      <c r="A499" s="12"/>
      <c r="B499" s="35" t="s">
        <v>1399</v>
      </c>
      <c r="C499" s="35"/>
      <c r="D499" s="36"/>
      <c r="E499" s="38" t="s">
        <v>371</v>
      </c>
      <c r="F499" s="38"/>
      <c r="G499" s="36"/>
      <c r="H499" s="36"/>
      <c r="I499" s="38">
        <v>161</v>
      </c>
      <c r="J499" s="38"/>
      <c r="K499" s="36"/>
      <c r="L499" s="36"/>
      <c r="M499" s="38">
        <v>6</v>
      </c>
      <c r="N499" s="38"/>
      <c r="O499" s="36"/>
      <c r="P499" s="36"/>
      <c r="Q499" s="38">
        <v>167</v>
      </c>
      <c r="R499" s="38"/>
      <c r="S499" s="36"/>
    </row>
    <row r="500" spans="1:19">
      <c r="A500" s="12"/>
      <c r="B500" s="35"/>
      <c r="C500" s="35"/>
      <c r="D500" s="36"/>
      <c r="E500" s="38"/>
      <c r="F500" s="38"/>
      <c r="G500" s="36"/>
      <c r="H500" s="36"/>
      <c r="I500" s="38"/>
      <c r="J500" s="38"/>
      <c r="K500" s="36"/>
      <c r="L500" s="36"/>
      <c r="M500" s="38"/>
      <c r="N500" s="38"/>
      <c r="O500" s="36"/>
      <c r="P500" s="36"/>
      <c r="Q500" s="38"/>
      <c r="R500" s="38"/>
      <c r="S500" s="36"/>
    </row>
    <row r="501" spans="1:19">
      <c r="A501" s="12"/>
      <c r="B501" s="262" t="s">
        <v>1377</v>
      </c>
      <c r="C501" s="262"/>
      <c r="D501" s="47"/>
      <c r="E501" s="47"/>
      <c r="F501" s="47"/>
      <c r="G501" s="47"/>
      <c r="H501" s="47"/>
      <c r="I501" s="47"/>
      <c r="J501" s="47"/>
      <c r="K501" s="47"/>
      <c r="L501" s="47"/>
      <c r="M501" s="47"/>
      <c r="N501" s="47"/>
      <c r="O501" s="47"/>
      <c r="P501" s="47"/>
      <c r="Q501" s="227"/>
      <c r="R501" s="227"/>
      <c r="S501" s="47"/>
    </row>
    <row r="502" spans="1:19">
      <c r="A502" s="12"/>
      <c r="B502" s="262"/>
      <c r="C502" s="262"/>
      <c r="D502" s="47"/>
      <c r="E502" s="47"/>
      <c r="F502" s="47"/>
      <c r="G502" s="47"/>
      <c r="H502" s="47"/>
      <c r="I502" s="47"/>
      <c r="J502" s="47"/>
      <c r="K502" s="47"/>
      <c r="L502" s="47"/>
      <c r="M502" s="47"/>
      <c r="N502" s="47"/>
      <c r="O502" s="47"/>
      <c r="P502" s="47"/>
      <c r="Q502" s="227"/>
      <c r="R502" s="227"/>
      <c r="S502" s="47"/>
    </row>
    <row r="503" spans="1:19">
      <c r="A503" s="12"/>
      <c r="B503" s="43" t="s">
        <v>1400</v>
      </c>
      <c r="C503" s="43"/>
      <c r="D503" s="36"/>
      <c r="E503" s="38" t="s">
        <v>371</v>
      </c>
      <c r="F503" s="38"/>
      <c r="G503" s="36"/>
      <c r="H503" s="36"/>
      <c r="I503" s="43"/>
      <c r="J503" s="43"/>
      <c r="K503" s="36"/>
      <c r="L503" s="36"/>
      <c r="M503" s="38">
        <v>177</v>
      </c>
      <c r="N503" s="38"/>
      <c r="O503" s="36"/>
      <c r="P503" s="36"/>
      <c r="Q503" s="38">
        <v>177</v>
      </c>
      <c r="R503" s="38"/>
      <c r="S503" s="36"/>
    </row>
    <row r="504" spans="1:19">
      <c r="A504" s="12"/>
      <c r="B504" s="43"/>
      <c r="C504" s="43"/>
      <c r="D504" s="36"/>
      <c r="E504" s="38"/>
      <c r="F504" s="38"/>
      <c r="G504" s="36"/>
      <c r="H504" s="36"/>
      <c r="I504" s="43"/>
      <c r="J504" s="43"/>
      <c r="K504" s="36"/>
      <c r="L504" s="36"/>
      <c r="M504" s="38"/>
      <c r="N504" s="38"/>
      <c r="O504" s="36"/>
      <c r="P504" s="36"/>
      <c r="Q504" s="38"/>
      <c r="R504" s="38"/>
      <c r="S504" s="36"/>
    </row>
    <row r="505" spans="1:19">
      <c r="A505" s="12"/>
      <c r="B505" s="227" t="s">
        <v>1401</v>
      </c>
      <c r="C505" s="227"/>
      <c r="D505" s="47"/>
      <c r="E505" s="41" t="s">
        <v>371</v>
      </c>
      <c r="F505" s="41"/>
      <c r="G505" s="47"/>
      <c r="H505" s="47"/>
      <c r="I505" s="41">
        <v>460</v>
      </c>
      <c r="J505" s="41"/>
      <c r="K505" s="47"/>
      <c r="L505" s="47"/>
      <c r="M505" s="41">
        <v>26</v>
      </c>
      <c r="N505" s="41"/>
      <c r="O505" s="47"/>
      <c r="P505" s="47"/>
      <c r="Q505" s="41">
        <v>486</v>
      </c>
      <c r="R505" s="41"/>
      <c r="S505" s="47"/>
    </row>
    <row r="506" spans="1:19">
      <c r="A506" s="12"/>
      <c r="B506" s="227"/>
      <c r="C506" s="227"/>
      <c r="D506" s="47"/>
      <c r="E506" s="41"/>
      <c r="F506" s="41"/>
      <c r="G506" s="47"/>
      <c r="H506" s="47"/>
      <c r="I506" s="41"/>
      <c r="J506" s="41"/>
      <c r="K506" s="47"/>
      <c r="L506" s="47"/>
      <c r="M506" s="41"/>
      <c r="N506" s="41"/>
      <c r="O506" s="47"/>
      <c r="P506" s="47"/>
      <c r="Q506" s="41"/>
      <c r="R506" s="41"/>
      <c r="S506" s="47"/>
    </row>
    <row r="507" spans="1:19">
      <c r="A507" s="12"/>
      <c r="B507" s="35" t="s">
        <v>34</v>
      </c>
      <c r="C507" s="35"/>
      <c r="D507" s="36"/>
      <c r="E507" s="38" t="s">
        <v>371</v>
      </c>
      <c r="F507" s="38"/>
      <c r="G507" s="36"/>
      <c r="H507" s="36"/>
      <c r="I507" s="38">
        <v>16</v>
      </c>
      <c r="J507" s="38"/>
      <c r="K507" s="36"/>
      <c r="L507" s="36"/>
      <c r="M507" s="38" t="s">
        <v>371</v>
      </c>
      <c r="N507" s="38"/>
      <c r="O507" s="36"/>
      <c r="P507" s="36"/>
      <c r="Q507" s="38">
        <v>16</v>
      </c>
      <c r="R507" s="38"/>
      <c r="S507" s="36"/>
    </row>
    <row r="508" spans="1:19" ht="15.75" thickBot="1">
      <c r="A508" s="12"/>
      <c r="B508" s="35"/>
      <c r="C508" s="35"/>
      <c r="D508" s="36"/>
      <c r="E508" s="50"/>
      <c r="F508" s="50"/>
      <c r="G508" s="32"/>
      <c r="H508" s="36"/>
      <c r="I508" s="50"/>
      <c r="J508" s="50"/>
      <c r="K508" s="32"/>
      <c r="L508" s="32"/>
      <c r="M508" s="50"/>
      <c r="N508" s="50"/>
      <c r="O508" s="32"/>
      <c r="P508" s="36"/>
      <c r="Q508" s="50"/>
      <c r="R508" s="50"/>
      <c r="S508" s="32"/>
    </row>
    <row r="509" spans="1:19">
      <c r="A509" s="12"/>
      <c r="B509" s="72" t="s">
        <v>190</v>
      </c>
      <c r="C509" s="72"/>
      <c r="D509" s="47"/>
      <c r="E509" s="74" t="s">
        <v>237</v>
      </c>
      <c r="F509" s="73" t="s">
        <v>371</v>
      </c>
      <c r="G509" s="69"/>
      <c r="H509" s="47"/>
      <c r="I509" s="74" t="s">
        <v>237</v>
      </c>
      <c r="J509" s="86">
        <v>2615</v>
      </c>
      <c r="K509" s="69"/>
      <c r="L509" s="69"/>
      <c r="M509" s="74" t="s">
        <v>237</v>
      </c>
      <c r="N509" s="73">
        <v>209</v>
      </c>
      <c r="O509" s="69"/>
      <c r="P509" s="47"/>
      <c r="Q509" s="74" t="s">
        <v>237</v>
      </c>
      <c r="R509" s="86">
        <v>2824</v>
      </c>
      <c r="S509" s="69"/>
    </row>
    <row r="510" spans="1:19" ht="15.75" thickBot="1">
      <c r="A510" s="12"/>
      <c r="B510" s="72"/>
      <c r="C510" s="72"/>
      <c r="D510" s="47"/>
      <c r="E510" s="77"/>
      <c r="F510" s="78"/>
      <c r="G510" s="79"/>
      <c r="H510" s="47"/>
      <c r="I510" s="77"/>
      <c r="J510" s="108"/>
      <c r="K510" s="79"/>
      <c r="L510" s="47"/>
      <c r="M510" s="77"/>
      <c r="N510" s="78"/>
      <c r="O510" s="79"/>
      <c r="P510" s="47"/>
      <c r="Q510" s="77"/>
      <c r="R510" s="108"/>
      <c r="S510" s="79"/>
    </row>
    <row r="511" spans="1:19" ht="15.75" thickTop="1">
      <c r="A511" s="12"/>
      <c r="B511" s="35" t="s">
        <v>1402</v>
      </c>
      <c r="C511" s="35"/>
      <c r="D511" s="36"/>
      <c r="E511" s="80"/>
      <c r="F511" s="80"/>
      <c r="G511" s="80"/>
      <c r="H511" s="36"/>
      <c r="I511" s="80"/>
      <c r="J511" s="80"/>
      <c r="K511" s="80"/>
      <c r="L511" s="36"/>
      <c r="M511" s="80"/>
      <c r="N511" s="80"/>
      <c r="O511" s="80"/>
      <c r="P511" s="36"/>
      <c r="Q511" s="273" t="s">
        <v>371</v>
      </c>
      <c r="R511" s="273"/>
      <c r="S511" s="80"/>
    </row>
    <row r="512" spans="1:19" ht="15.75" thickBot="1">
      <c r="A512" s="12"/>
      <c r="B512" s="35"/>
      <c r="C512" s="35"/>
      <c r="D512" s="36"/>
      <c r="E512" s="36"/>
      <c r="F512" s="36"/>
      <c r="G512" s="36"/>
      <c r="H512" s="36"/>
      <c r="I512" s="36"/>
      <c r="J512" s="36"/>
      <c r="K512" s="36"/>
      <c r="L512" s="36"/>
      <c r="M512" s="36"/>
      <c r="N512" s="36"/>
      <c r="O512" s="36"/>
      <c r="P512" s="36"/>
      <c r="Q512" s="50"/>
      <c r="R512" s="50"/>
      <c r="S512" s="32"/>
    </row>
    <row r="513" spans="1:26">
      <c r="A513" s="12"/>
      <c r="B513" s="72" t="s">
        <v>1403</v>
      </c>
      <c r="C513" s="72"/>
      <c r="D513" s="72"/>
      <c r="E513" s="72"/>
      <c r="F513" s="72"/>
      <c r="G513" s="72"/>
      <c r="H513" s="72"/>
      <c r="I513" s="72"/>
      <c r="J513" s="72"/>
      <c r="K513" s="72"/>
      <c r="L513" s="72"/>
      <c r="M513" s="72"/>
      <c r="N513" s="72"/>
      <c r="O513" s="72"/>
      <c r="P513" s="47"/>
      <c r="Q513" s="74" t="s">
        <v>237</v>
      </c>
      <c r="R513" s="86">
        <v>2824</v>
      </c>
      <c r="S513" s="69"/>
    </row>
    <row r="514" spans="1:26" ht="15.75" thickBot="1">
      <c r="A514" s="12"/>
      <c r="B514" s="72"/>
      <c r="C514" s="72"/>
      <c r="D514" s="72"/>
      <c r="E514" s="72"/>
      <c r="F514" s="72"/>
      <c r="G514" s="72"/>
      <c r="H514" s="72"/>
      <c r="I514" s="72"/>
      <c r="J514" s="72"/>
      <c r="K514" s="72"/>
      <c r="L514" s="72"/>
      <c r="M514" s="72"/>
      <c r="N514" s="72"/>
      <c r="O514" s="72"/>
      <c r="P514" s="47"/>
      <c r="Q514" s="77"/>
      <c r="R514" s="108"/>
      <c r="S514" s="79"/>
    </row>
    <row r="515" spans="1:26" ht="15.75" thickTop="1">
      <c r="A515" s="12"/>
      <c r="B515" s="100" t="s">
        <v>1404</v>
      </c>
      <c r="C515" s="100"/>
      <c r="D515" s="100"/>
      <c r="E515" s="100"/>
      <c r="F515" s="100"/>
      <c r="G515" s="100"/>
      <c r="H515" s="100"/>
      <c r="I515" s="100"/>
      <c r="J515" s="100"/>
      <c r="K515" s="100"/>
      <c r="L515" s="100"/>
      <c r="M515" s="100"/>
      <c r="N515" s="100"/>
      <c r="O515" s="100"/>
      <c r="P515" s="100"/>
      <c r="Q515" s="100"/>
      <c r="R515" s="100"/>
      <c r="S515" s="100"/>
      <c r="T515" s="100"/>
      <c r="U515" s="100"/>
      <c r="V515" s="100"/>
      <c r="W515" s="100"/>
      <c r="X515" s="100"/>
      <c r="Y515" s="100"/>
      <c r="Z515" s="100"/>
    </row>
    <row r="516" spans="1:26">
      <c r="A516" s="12"/>
      <c r="B516" s="283" t="s">
        <v>1405</v>
      </c>
      <c r="C516" s="283"/>
      <c r="D516" s="283"/>
      <c r="E516" s="283"/>
      <c r="F516" s="283"/>
      <c r="G516" s="283"/>
      <c r="H516" s="283"/>
      <c r="I516" s="283"/>
      <c r="J516" s="283"/>
      <c r="K516" s="283"/>
      <c r="L516" s="283"/>
      <c r="M516" s="283"/>
      <c r="N516" s="283"/>
      <c r="O516" s="283"/>
      <c r="P516" s="283"/>
      <c r="Q516" s="283"/>
      <c r="R516" s="283"/>
      <c r="S516" s="283"/>
      <c r="T516" s="283"/>
      <c r="U516" s="283"/>
      <c r="V516" s="283"/>
      <c r="W516" s="283"/>
      <c r="X516" s="283"/>
      <c r="Y516" s="283"/>
      <c r="Z516" s="283"/>
    </row>
    <row r="517" spans="1:26">
      <c r="A517" s="12"/>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c r="A518" s="12"/>
      <c r="B518" s="57" t="s">
        <v>1387</v>
      </c>
      <c r="C518" s="57"/>
      <c r="D518" s="57"/>
      <c r="E518" s="57"/>
      <c r="F518" s="57"/>
      <c r="G518" s="57"/>
      <c r="H518" s="57"/>
      <c r="I518" s="57"/>
      <c r="J518" s="57"/>
      <c r="K518" s="57"/>
      <c r="L518" s="57"/>
      <c r="M518" s="57"/>
      <c r="N518" s="57"/>
      <c r="O518" s="57"/>
      <c r="P518" s="57"/>
      <c r="Q518" s="57"/>
      <c r="R518" s="57"/>
      <c r="S518" s="57"/>
      <c r="T518" s="57"/>
      <c r="U518" s="57"/>
      <c r="V518" s="57"/>
      <c r="W518" s="57"/>
      <c r="X518" s="57"/>
      <c r="Y518" s="57"/>
      <c r="Z518" s="57"/>
    </row>
    <row r="519" spans="1:26">
      <c r="A519" s="12"/>
      <c r="B519" s="29"/>
      <c r="C519" s="29"/>
      <c r="D519" s="29"/>
      <c r="E519" s="29"/>
      <c r="F519" s="29"/>
    </row>
    <row r="520" spans="1:26">
      <c r="A520" s="12"/>
      <c r="B520" s="16"/>
      <c r="C520" s="16"/>
      <c r="D520" s="16"/>
      <c r="E520" s="16"/>
      <c r="F520" s="16"/>
    </row>
    <row r="521" spans="1:26">
      <c r="A521" s="12"/>
      <c r="B521" s="17"/>
      <c r="C521" s="17"/>
      <c r="D521" s="197" t="s">
        <v>1406</v>
      </c>
      <c r="E521" s="197"/>
      <c r="F521" s="197"/>
    </row>
    <row r="522" spans="1:26" ht="15.75" thickBot="1">
      <c r="A522" s="12"/>
      <c r="B522" s="20" t="s">
        <v>356</v>
      </c>
      <c r="C522" s="17"/>
      <c r="D522" s="30"/>
      <c r="E522" s="30"/>
      <c r="F522" s="30"/>
    </row>
    <row r="523" spans="1:26">
      <c r="A523" s="12"/>
      <c r="B523" s="74" t="s">
        <v>1388</v>
      </c>
      <c r="C523" s="47"/>
      <c r="D523" s="74" t="s">
        <v>237</v>
      </c>
      <c r="E523" s="73">
        <v>6</v>
      </c>
      <c r="F523" s="69"/>
    </row>
    <row r="524" spans="1:26">
      <c r="A524" s="12"/>
      <c r="B524" s="72"/>
      <c r="C524" s="47"/>
      <c r="D524" s="72"/>
      <c r="E524" s="41"/>
      <c r="F524" s="47"/>
    </row>
    <row r="525" spans="1:26">
      <c r="A525" s="12"/>
      <c r="B525" s="35" t="s">
        <v>1389</v>
      </c>
      <c r="C525" s="36"/>
      <c r="D525" s="38" t="s">
        <v>371</v>
      </c>
      <c r="E525" s="38"/>
      <c r="F525" s="36"/>
    </row>
    <row r="526" spans="1:26">
      <c r="A526" s="12"/>
      <c r="B526" s="35"/>
      <c r="C526" s="36"/>
      <c r="D526" s="38"/>
      <c r="E526" s="38"/>
      <c r="F526" s="36"/>
    </row>
    <row r="527" spans="1:26">
      <c r="A527" s="12"/>
      <c r="B527" s="72" t="s">
        <v>1390</v>
      </c>
      <c r="C527" s="47"/>
      <c r="D527" s="41" t="s">
        <v>371</v>
      </c>
      <c r="E527" s="41"/>
      <c r="F527" s="47"/>
    </row>
    <row r="528" spans="1:26">
      <c r="A528" s="12"/>
      <c r="B528" s="72"/>
      <c r="C528" s="47"/>
      <c r="D528" s="41"/>
      <c r="E528" s="41"/>
      <c r="F528" s="47"/>
    </row>
    <row r="529" spans="1:26">
      <c r="A529" s="12"/>
      <c r="B529" s="35" t="s">
        <v>1391</v>
      </c>
      <c r="C529" s="36"/>
      <c r="D529" s="38">
        <v>164</v>
      </c>
      <c r="E529" s="38"/>
      <c r="F529" s="36"/>
    </row>
    <row r="530" spans="1:26">
      <c r="A530" s="12"/>
      <c r="B530" s="35"/>
      <c r="C530" s="36"/>
      <c r="D530" s="38"/>
      <c r="E530" s="38"/>
      <c r="F530" s="36"/>
    </row>
    <row r="531" spans="1:26">
      <c r="A531" s="12"/>
      <c r="B531" s="72" t="s">
        <v>1392</v>
      </c>
      <c r="C531" s="47"/>
      <c r="D531" s="41">
        <v>32</v>
      </c>
      <c r="E531" s="41"/>
      <c r="F531" s="47"/>
    </row>
    <row r="532" spans="1:26">
      <c r="A532" s="12"/>
      <c r="B532" s="72"/>
      <c r="C532" s="47"/>
      <c r="D532" s="41"/>
      <c r="E532" s="41"/>
      <c r="F532" s="47"/>
    </row>
    <row r="533" spans="1:26">
      <c r="A533" s="12"/>
      <c r="B533" s="35" t="s">
        <v>1393</v>
      </c>
      <c r="C533" s="36"/>
      <c r="D533" s="38">
        <v>7</v>
      </c>
      <c r="E533" s="38"/>
      <c r="F533" s="36"/>
    </row>
    <row r="534" spans="1:26" ht="15.75" thickBot="1">
      <c r="A534" s="12"/>
      <c r="B534" s="35"/>
      <c r="C534" s="36"/>
      <c r="D534" s="50"/>
      <c r="E534" s="50"/>
      <c r="F534" s="32"/>
    </row>
    <row r="535" spans="1:26">
      <c r="A535" s="12"/>
      <c r="B535" s="72" t="s">
        <v>1394</v>
      </c>
      <c r="C535" s="47"/>
      <c r="D535" s="74" t="s">
        <v>237</v>
      </c>
      <c r="E535" s="73">
        <v>209</v>
      </c>
      <c r="F535" s="69"/>
    </row>
    <row r="536" spans="1:26" ht="15.75" thickBot="1">
      <c r="A536" s="12"/>
      <c r="B536" s="72"/>
      <c r="C536" s="47"/>
      <c r="D536" s="77"/>
      <c r="E536" s="78"/>
      <c r="F536" s="79"/>
    </row>
    <row r="537" spans="1:26" ht="15.75" thickTop="1">
      <c r="A537" s="12"/>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c r="A538" s="12"/>
      <c r="B538" s="57" t="s">
        <v>1407</v>
      </c>
      <c r="C538" s="57"/>
      <c r="D538" s="57"/>
      <c r="E538" s="57"/>
      <c r="F538" s="57"/>
      <c r="G538" s="57"/>
      <c r="H538" s="57"/>
      <c r="I538" s="57"/>
      <c r="J538" s="57"/>
      <c r="K538" s="57"/>
      <c r="L538" s="57"/>
      <c r="M538" s="57"/>
      <c r="N538" s="57"/>
      <c r="O538" s="57"/>
      <c r="P538" s="57"/>
      <c r="Q538" s="57"/>
      <c r="R538" s="57"/>
      <c r="S538" s="57"/>
      <c r="T538" s="57"/>
      <c r="U538" s="57"/>
      <c r="V538" s="57"/>
      <c r="W538" s="57"/>
      <c r="X538" s="57"/>
      <c r="Y538" s="57"/>
      <c r="Z538" s="57"/>
    </row>
    <row r="539" spans="1:26">
      <c r="A539" s="12"/>
      <c r="B539" s="29"/>
      <c r="C539" s="29"/>
      <c r="D539" s="29"/>
      <c r="E539" s="29"/>
      <c r="F539" s="29"/>
      <c r="G539" s="29"/>
      <c r="H539" s="29"/>
      <c r="I539" s="29"/>
      <c r="J539" s="29"/>
    </row>
    <row r="540" spans="1:26">
      <c r="A540" s="12"/>
      <c r="B540" s="16"/>
      <c r="C540" s="16"/>
      <c r="D540" s="16"/>
      <c r="E540" s="16"/>
      <c r="F540" s="16"/>
      <c r="G540" s="16"/>
      <c r="H540" s="16"/>
      <c r="I540" s="16"/>
      <c r="J540" s="16"/>
    </row>
    <row r="541" spans="1:26" ht="15.75" thickBot="1">
      <c r="A541" s="12"/>
      <c r="B541" s="20" t="s">
        <v>356</v>
      </c>
      <c r="C541" s="17"/>
      <c r="D541" s="30" t="s">
        <v>1201</v>
      </c>
      <c r="E541" s="30"/>
      <c r="F541" s="30"/>
      <c r="G541" s="17"/>
      <c r="H541" s="30" t="s">
        <v>1303</v>
      </c>
      <c r="I541" s="30"/>
      <c r="J541" s="30"/>
    </row>
    <row r="542" spans="1:26">
      <c r="A542" s="12"/>
      <c r="B542" s="74" t="s">
        <v>1360</v>
      </c>
      <c r="C542" s="47"/>
      <c r="D542" s="74" t="s">
        <v>237</v>
      </c>
      <c r="E542" s="86">
        <v>3125</v>
      </c>
      <c r="F542" s="69"/>
      <c r="G542" s="47"/>
      <c r="H542" s="74" t="s">
        <v>237</v>
      </c>
      <c r="I542" s="86">
        <v>2550</v>
      </c>
      <c r="J542" s="69"/>
    </row>
    <row r="543" spans="1:26">
      <c r="A543" s="12"/>
      <c r="B543" s="72"/>
      <c r="C543" s="47"/>
      <c r="D543" s="83"/>
      <c r="E543" s="87"/>
      <c r="F543" s="85"/>
      <c r="G543" s="47"/>
      <c r="H543" s="83"/>
      <c r="I543" s="87"/>
      <c r="J543" s="85"/>
    </row>
    <row r="544" spans="1:26">
      <c r="A544" s="12"/>
      <c r="B544" s="35" t="s">
        <v>1361</v>
      </c>
      <c r="C544" s="36"/>
      <c r="D544" s="38">
        <v>84</v>
      </c>
      <c r="E544" s="38"/>
      <c r="F544" s="36"/>
      <c r="G544" s="36"/>
      <c r="H544" s="38" t="s">
        <v>371</v>
      </c>
      <c r="I544" s="38"/>
      <c r="J544" s="36"/>
    </row>
    <row r="545" spans="1:26" ht="15.75" thickBot="1">
      <c r="A545" s="12"/>
      <c r="B545" s="35"/>
      <c r="C545" s="36"/>
      <c r="D545" s="50"/>
      <c r="E545" s="50"/>
      <c r="F545" s="32"/>
      <c r="G545" s="36"/>
      <c r="H545" s="50"/>
      <c r="I545" s="50"/>
      <c r="J545" s="32"/>
    </row>
    <row r="546" spans="1:26">
      <c r="A546" s="12"/>
      <c r="B546" s="72" t="s">
        <v>1408</v>
      </c>
      <c r="C546" s="47"/>
      <c r="D546" s="74" t="s">
        <v>237</v>
      </c>
      <c r="E546" s="86">
        <v>3209</v>
      </c>
      <c r="F546" s="69"/>
      <c r="G546" s="47"/>
      <c r="H546" s="74" t="s">
        <v>237</v>
      </c>
      <c r="I546" s="86">
        <v>2550</v>
      </c>
      <c r="J546" s="69"/>
    </row>
    <row r="547" spans="1:26" ht="15.75" thickBot="1">
      <c r="A547" s="12"/>
      <c r="B547" s="72"/>
      <c r="C547" s="47"/>
      <c r="D547" s="77"/>
      <c r="E547" s="108"/>
      <c r="F547" s="79"/>
      <c r="G547" s="47"/>
      <c r="H547" s="77"/>
      <c r="I547" s="108"/>
      <c r="J547" s="79"/>
    </row>
    <row r="548" spans="1:26" ht="15.75" thickTop="1">
      <c r="A548" s="12"/>
      <c r="B548" s="62"/>
      <c r="C548" s="62"/>
      <c r="D548" s="62"/>
      <c r="E548" s="62"/>
      <c r="F548" s="62"/>
      <c r="G548" s="62"/>
      <c r="H548" s="62"/>
      <c r="I548" s="62"/>
      <c r="J548" s="62"/>
      <c r="K548" s="62"/>
      <c r="L548" s="62"/>
      <c r="M548" s="62"/>
      <c r="N548" s="62"/>
      <c r="O548" s="62"/>
      <c r="P548" s="62"/>
      <c r="Q548" s="62"/>
      <c r="R548" s="62"/>
      <c r="S548" s="62"/>
      <c r="T548" s="62"/>
      <c r="U548" s="62"/>
      <c r="V548" s="62"/>
      <c r="W548" s="62"/>
      <c r="X548" s="62"/>
      <c r="Y548" s="62"/>
      <c r="Z548" s="62"/>
    </row>
    <row r="549" spans="1:26">
      <c r="A549" s="12"/>
      <c r="B549" s="29"/>
      <c r="C549" s="29"/>
      <c r="D549" s="29"/>
      <c r="E549" s="29"/>
      <c r="F549" s="29"/>
      <c r="G549" s="29"/>
      <c r="H549" s="29"/>
      <c r="I549" s="29"/>
      <c r="J549" s="29"/>
      <c r="K549" s="29"/>
      <c r="L549" s="29"/>
      <c r="M549" s="29"/>
      <c r="N549" s="29"/>
      <c r="O549" s="29"/>
      <c r="P549" s="29"/>
      <c r="Q549" s="29"/>
      <c r="R549" s="29"/>
      <c r="S549" s="29"/>
    </row>
    <row r="550" spans="1:26">
      <c r="A550" s="12"/>
      <c r="B550" s="16"/>
      <c r="C550" s="16"/>
      <c r="D550" s="16"/>
      <c r="E550" s="16"/>
      <c r="F550" s="16"/>
      <c r="G550" s="16"/>
      <c r="H550" s="16"/>
      <c r="I550" s="16"/>
      <c r="J550" s="16"/>
      <c r="K550" s="16"/>
      <c r="L550" s="16"/>
      <c r="M550" s="16"/>
      <c r="N550" s="16"/>
      <c r="O550" s="16"/>
      <c r="P550" s="16"/>
      <c r="Q550" s="16"/>
      <c r="R550" s="16"/>
      <c r="S550" s="16"/>
    </row>
    <row r="551" spans="1:26">
      <c r="A551" s="12"/>
      <c r="B551" s="82" t="s">
        <v>1363</v>
      </c>
      <c r="C551" s="82"/>
      <c r="D551" s="17"/>
      <c r="E551" s="36"/>
      <c r="F551" s="36"/>
      <c r="G551" s="36"/>
      <c r="H551" s="17"/>
      <c r="I551" s="36"/>
      <c r="J551" s="36"/>
      <c r="K551" s="36"/>
      <c r="L551" s="17"/>
      <c r="M551" s="36"/>
      <c r="N551" s="36"/>
      <c r="O551" s="36"/>
      <c r="P551" s="17"/>
      <c r="Q551" s="36"/>
      <c r="R551" s="36"/>
      <c r="S551" s="36"/>
    </row>
    <row r="552" spans="1:26" ht="15.75" thickBot="1">
      <c r="A552" s="12"/>
      <c r="B552" s="275" t="s">
        <v>356</v>
      </c>
      <c r="C552" s="275"/>
      <c r="D552" s="17"/>
      <c r="E552" s="30" t="s">
        <v>886</v>
      </c>
      <c r="F552" s="30"/>
      <c r="G552" s="30"/>
      <c r="H552" s="17"/>
      <c r="I552" s="30" t="s">
        <v>887</v>
      </c>
      <c r="J552" s="30"/>
      <c r="K552" s="30"/>
      <c r="L552" s="17"/>
      <c r="M552" s="30" t="s">
        <v>888</v>
      </c>
      <c r="N552" s="30"/>
      <c r="O552" s="30"/>
      <c r="P552" s="17"/>
      <c r="Q552" s="30" t="s">
        <v>190</v>
      </c>
      <c r="R552" s="30"/>
      <c r="S552" s="30"/>
    </row>
    <row r="553" spans="1:26">
      <c r="A553" s="12"/>
      <c r="B553" s="261" t="s">
        <v>1365</v>
      </c>
      <c r="C553" s="261"/>
      <c r="D553" s="17"/>
      <c r="E553" s="40"/>
      <c r="F553" s="40"/>
      <c r="G553" s="40"/>
      <c r="H553" s="17"/>
      <c r="I553" s="40"/>
      <c r="J553" s="40"/>
      <c r="K553" s="40"/>
      <c r="L553" s="17"/>
      <c r="M553" s="40"/>
      <c r="N553" s="40"/>
      <c r="O553" s="40"/>
      <c r="P553" s="17"/>
      <c r="Q553" s="40"/>
      <c r="R553" s="40"/>
      <c r="S553" s="40"/>
    </row>
    <row r="554" spans="1:26">
      <c r="A554" s="12"/>
      <c r="B554" s="47"/>
      <c r="C554" s="72" t="s">
        <v>1366</v>
      </c>
      <c r="D554" s="47"/>
      <c r="E554" s="199" t="s">
        <v>237</v>
      </c>
      <c r="F554" s="253">
        <v>31</v>
      </c>
      <c r="G554" s="47"/>
      <c r="H554" s="47"/>
      <c r="I554" s="199" t="s">
        <v>237</v>
      </c>
      <c r="J554" s="253">
        <v>38</v>
      </c>
      <c r="K554" s="47"/>
      <c r="L554" s="47"/>
      <c r="M554" s="199" t="s">
        <v>237</v>
      </c>
      <c r="N554" s="253" t="s">
        <v>371</v>
      </c>
      <c r="O554" s="47"/>
      <c r="P554" s="47"/>
      <c r="Q554" s="199" t="s">
        <v>237</v>
      </c>
      <c r="R554" s="253">
        <v>69</v>
      </c>
      <c r="S554" s="47"/>
    </row>
    <row r="555" spans="1:26">
      <c r="A555" s="12"/>
      <c r="B555" s="47"/>
      <c r="C555" s="72"/>
      <c r="D555" s="47"/>
      <c r="E555" s="199"/>
      <c r="F555" s="253"/>
      <c r="G555" s="47"/>
      <c r="H555" s="47"/>
      <c r="I555" s="199"/>
      <c r="J555" s="253"/>
      <c r="K555" s="47"/>
      <c r="L555" s="47"/>
      <c r="M555" s="199"/>
      <c r="N555" s="253"/>
      <c r="O555" s="47"/>
      <c r="P555" s="47"/>
      <c r="Q555" s="199"/>
      <c r="R555" s="253"/>
      <c r="S555" s="47"/>
    </row>
    <row r="556" spans="1:26">
      <c r="A556" s="12"/>
      <c r="B556" s="36"/>
      <c r="C556" s="35" t="s">
        <v>1367</v>
      </c>
      <c r="D556" s="36"/>
      <c r="E556" s="252">
        <v>51</v>
      </c>
      <c r="F556" s="252"/>
      <c r="G556" s="36"/>
      <c r="H556" s="36"/>
      <c r="I556" s="252" t="s">
        <v>371</v>
      </c>
      <c r="J556" s="252"/>
      <c r="K556" s="36"/>
      <c r="L556" s="36"/>
      <c r="M556" s="252" t="s">
        <v>371</v>
      </c>
      <c r="N556" s="252"/>
      <c r="O556" s="36"/>
      <c r="P556" s="36"/>
      <c r="Q556" s="252">
        <v>51</v>
      </c>
      <c r="R556" s="252"/>
      <c r="S556" s="36"/>
    </row>
    <row r="557" spans="1:26">
      <c r="A557" s="12"/>
      <c r="B557" s="36"/>
      <c r="C557" s="35"/>
      <c r="D557" s="36"/>
      <c r="E557" s="252"/>
      <c r="F557" s="252"/>
      <c r="G557" s="36"/>
      <c r="H557" s="36"/>
      <c r="I557" s="252"/>
      <c r="J557" s="252"/>
      <c r="K557" s="36"/>
      <c r="L557" s="36"/>
      <c r="M557" s="252"/>
      <c r="N557" s="252"/>
      <c r="O557" s="36"/>
      <c r="P557" s="36"/>
      <c r="Q557" s="252"/>
      <c r="R557" s="252"/>
      <c r="S557" s="36"/>
    </row>
    <row r="558" spans="1:26">
      <c r="A558" s="12"/>
      <c r="B558" s="47"/>
      <c r="C558" s="72" t="s">
        <v>1368</v>
      </c>
      <c r="D558" s="47"/>
      <c r="E558" s="253">
        <v>5</v>
      </c>
      <c r="F558" s="253"/>
      <c r="G558" s="47"/>
      <c r="H558" s="47"/>
      <c r="I558" s="276">
        <v>1325</v>
      </c>
      <c r="J558" s="276"/>
      <c r="K558" s="47"/>
      <c r="L558" s="47"/>
      <c r="M558" s="253" t="s">
        <v>371</v>
      </c>
      <c r="N558" s="253"/>
      <c r="O558" s="47"/>
      <c r="P558" s="47"/>
      <c r="Q558" s="276">
        <v>1330</v>
      </c>
      <c r="R558" s="276"/>
      <c r="S558" s="47"/>
    </row>
    <row r="559" spans="1:26">
      <c r="A559" s="12"/>
      <c r="B559" s="47"/>
      <c r="C559" s="72"/>
      <c r="D559" s="47"/>
      <c r="E559" s="253"/>
      <c r="F559" s="253"/>
      <c r="G559" s="47"/>
      <c r="H559" s="47"/>
      <c r="I559" s="276"/>
      <c r="J559" s="276"/>
      <c r="K559" s="47"/>
      <c r="L559" s="47"/>
      <c r="M559" s="253"/>
      <c r="N559" s="253"/>
      <c r="O559" s="47"/>
      <c r="P559" s="47"/>
      <c r="Q559" s="276"/>
      <c r="R559" s="276"/>
      <c r="S559" s="47"/>
    </row>
    <row r="560" spans="1:26">
      <c r="A560" s="12"/>
      <c r="B560" s="36"/>
      <c r="C560" s="35" t="s">
        <v>1369</v>
      </c>
      <c r="D560" s="36"/>
      <c r="E560" s="252" t="s">
        <v>371</v>
      </c>
      <c r="F560" s="252"/>
      <c r="G560" s="36"/>
      <c r="H560" s="36"/>
      <c r="I560" s="252">
        <v>380</v>
      </c>
      <c r="J560" s="252"/>
      <c r="K560" s="36"/>
      <c r="L560" s="36"/>
      <c r="M560" s="252" t="s">
        <v>371</v>
      </c>
      <c r="N560" s="252"/>
      <c r="O560" s="36"/>
      <c r="P560" s="36"/>
      <c r="Q560" s="252">
        <v>380</v>
      </c>
      <c r="R560" s="252"/>
      <c r="S560" s="36"/>
    </row>
    <row r="561" spans="1:19">
      <c r="A561" s="12"/>
      <c r="B561" s="36"/>
      <c r="C561" s="35"/>
      <c r="D561" s="36"/>
      <c r="E561" s="252"/>
      <c r="F561" s="252"/>
      <c r="G561" s="36"/>
      <c r="H561" s="36"/>
      <c r="I561" s="252"/>
      <c r="J561" s="252"/>
      <c r="K561" s="36"/>
      <c r="L561" s="36"/>
      <c r="M561" s="252"/>
      <c r="N561" s="252"/>
      <c r="O561" s="36"/>
      <c r="P561" s="36"/>
      <c r="Q561" s="252"/>
      <c r="R561" s="252"/>
      <c r="S561" s="36"/>
    </row>
    <row r="562" spans="1:19">
      <c r="A562" s="12"/>
      <c r="B562" s="47"/>
      <c r="C562" s="72" t="s">
        <v>1409</v>
      </c>
      <c r="D562" s="47"/>
      <c r="E562" s="253">
        <v>83</v>
      </c>
      <c r="F562" s="253"/>
      <c r="G562" s="47"/>
      <c r="H562" s="47"/>
      <c r="I562" s="253" t="s">
        <v>371</v>
      </c>
      <c r="J562" s="253"/>
      <c r="K562" s="47"/>
      <c r="L562" s="47"/>
      <c r="M562" s="253" t="s">
        <v>371</v>
      </c>
      <c r="N562" s="253"/>
      <c r="O562" s="47"/>
      <c r="P562" s="47"/>
      <c r="Q562" s="253">
        <v>83</v>
      </c>
      <c r="R562" s="253"/>
      <c r="S562" s="47"/>
    </row>
    <row r="563" spans="1:19">
      <c r="A563" s="12"/>
      <c r="B563" s="47"/>
      <c r="C563" s="72"/>
      <c r="D563" s="47"/>
      <c r="E563" s="253"/>
      <c r="F563" s="253"/>
      <c r="G563" s="47"/>
      <c r="H563" s="47"/>
      <c r="I563" s="253"/>
      <c r="J563" s="253"/>
      <c r="K563" s="47"/>
      <c r="L563" s="47"/>
      <c r="M563" s="253"/>
      <c r="N563" s="253"/>
      <c r="O563" s="47"/>
      <c r="P563" s="47"/>
      <c r="Q563" s="253"/>
      <c r="R563" s="253"/>
      <c r="S563" s="47"/>
    </row>
    <row r="564" spans="1:19">
      <c r="A564" s="12"/>
      <c r="B564" s="82" t="s">
        <v>1370</v>
      </c>
      <c r="C564" s="82"/>
      <c r="D564" s="17"/>
      <c r="E564" s="36"/>
      <c r="F564" s="36"/>
      <c r="G564" s="36"/>
      <c r="H564" s="17"/>
      <c r="I564" s="36"/>
      <c r="J564" s="36"/>
      <c r="K564" s="36"/>
      <c r="L564" s="17"/>
      <c r="M564" s="36"/>
      <c r="N564" s="36"/>
      <c r="O564" s="36"/>
      <c r="P564" s="17"/>
      <c r="Q564" s="36"/>
      <c r="R564" s="36"/>
      <c r="S564" s="36"/>
    </row>
    <row r="565" spans="1:19">
      <c r="A565" s="12"/>
      <c r="B565" s="47"/>
      <c r="C565" s="72" t="s">
        <v>1371</v>
      </c>
      <c r="D565" s="47"/>
      <c r="E565" s="253" t="s">
        <v>371</v>
      </c>
      <c r="F565" s="253"/>
      <c r="G565" s="47"/>
      <c r="H565" s="47"/>
      <c r="I565" s="253">
        <v>87</v>
      </c>
      <c r="J565" s="253"/>
      <c r="K565" s="47"/>
      <c r="L565" s="47"/>
      <c r="M565" s="253" t="s">
        <v>371</v>
      </c>
      <c r="N565" s="253"/>
      <c r="O565" s="47"/>
      <c r="P565" s="47"/>
      <c r="Q565" s="253">
        <v>87</v>
      </c>
      <c r="R565" s="253"/>
      <c r="S565" s="47"/>
    </row>
    <row r="566" spans="1:19">
      <c r="A566" s="12"/>
      <c r="B566" s="47"/>
      <c r="C566" s="72"/>
      <c r="D566" s="47"/>
      <c r="E566" s="253"/>
      <c r="F566" s="253"/>
      <c r="G566" s="47"/>
      <c r="H566" s="47"/>
      <c r="I566" s="253"/>
      <c r="J566" s="253"/>
      <c r="K566" s="47"/>
      <c r="L566" s="47"/>
      <c r="M566" s="253"/>
      <c r="N566" s="253"/>
      <c r="O566" s="47"/>
      <c r="P566" s="47"/>
      <c r="Q566" s="253"/>
      <c r="R566" s="253"/>
      <c r="S566" s="47"/>
    </row>
    <row r="567" spans="1:19">
      <c r="A567" s="12"/>
      <c r="B567" s="36"/>
      <c r="C567" s="35" t="s">
        <v>1372</v>
      </c>
      <c r="D567" s="36"/>
      <c r="E567" s="252" t="s">
        <v>371</v>
      </c>
      <c r="F567" s="252"/>
      <c r="G567" s="36"/>
      <c r="H567" s="36"/>
      <c r="I567" s="252">
        <v>11</v>
      </c>
      <c r="J567" s="252"/>
      <c r="K567" s="36"/>
      <c r="L567" s="36"/>
      <c r="M567" s="252" t="s">
        <v>371</v>
      </c>
      <c r="N567" s="252"/>
      <c r="O567" s="36"/>
      <c r="P567" s="36"/>
      <c r="Q567" s="252">
        <v>11</v>
      </c>
      <c r="R567" s="252"/>
      <c r="S567" s="36"/>
    </row>
    <row r="568" spans="1:19">
      <c r="A568" s="12"/>
      <c r="B568" s="36"/>
      <c r="C568" s="35"/>
      <c r="D568" s="36"/>
      <c r="E568" s="252"/>
      <c r="F568" s="252"/>
      <c r="G568" s="36"/>
      <c r="H568" s="36"/>
      <c r="I568" s="252"/>
      <c r="J568" s="252"/>
      <c r="K568" s="36"/>
      <c r="L568" s="36"/>
      <c r="M568" s="252"/>
      <c r="N568" s="252"/>
      <c r="O568" s="36"/>
      <c r="P568" s="36"/>
      <c r="Q568" s="252"/>
      <c r="R568" s="252"/>
      <c r="S568" s="36"/>
    </row>
    <row r="569" spans="1:19">
      <c r="A569" s="12"/>
      <c r="B569" s="47"/>
      <c r="C569" s="72" t="s">
        <v>1373</v>
      </c>
      <c r="D569" s="47"/>
      <c r="E569" s="253" t="s">
        <v>371</v>
      </c>
      <c r="F569" s="253"/>
      <c r="G569" s="47"/>
      <c r="H569" s="47"/>
      <c r="I569" s="253">
        <v>5</v>
      </c>
      <c r="J569" s="253"/>
      <c r="K569" s="47"/>
      <c r="L569" s="47"/>
      <c r="M569" s="253" t="s">
        <v>371</v>
      </c>
      <c r="N569" s="253"/>
      <c r="O569" s="47"/>
      <c r="P569" s="47"/>
      <c r="Q569" s="253">
        <v>5</v>
      </c>
      <c r="R569" s="253"/>
      <c r="S569" s="47"/>
    </row>
    <row r="570" spans="1:19">
      <c r="A570" s="12"/>
      <c r="B570" s="47"/>
      <c r="C570" s="72"/>
      <c r="D570" s="47"/>
      <c r="E570" s="253"/>
      <c r="F570" s="253"/>
      <c r="G570" s="47"/>
      <c r="H570" s="47"/>
      <c r="I570" s="253"/>
      <c r="J570" s="253"/>
      <c r="K570" s="47"/>
      <c r="L570" s="47"/>
      <c r="M570" s="253"/>
      <c r="N570" s="253"/>
      <c r="O570" s="47"/>
      <c r="P570" s="47"/>
      <c r="Q570" s="253"/>
      <c r="R570" s="253"/>
      <c r="S570" s="47"/>
    </row>
    <row r="571" spans="1:19">
      <c r="A571" s="12"/>
      <c r="B571" s="36"/>
      <c r="C571" s="35" t="s">
        <v>1374</v>
      </c>
      <c r="D571" s="36"/>
      <c r="E571" s="252" t="s">
        <v>371</v>
      </c>
      <c r="F571" s="252"/>
      <c r="G571" s="36"/>
      <c r="H571" s="36"/>
      <c r="I571" s="252">
        <v>131</v>
      </c>
      <c r="J571" s="252"/>
      <c r="K571" s="36"/>
      <c r="L571" s="36"/>
      <c r="M571" s="252" t="s">
        <v>371</v>
      </c>
      <c r="N571" s="252"/>
      <c r="O571" s="36"/>
      <c r="P571" s="36"/>
      <c r="Q571" s="252">
        <v>131</v>
      </c>
      <c r="R571" s="252"/>
      <c r="S571" s="36"/>
    </row>
    <row r="572" spans="1:19">
      <c r="A572" s="12"/>
      <c r="B572" s="36"/>
      <c r="C572" s="35"/>
      <c r="D572" s="36"/>
      <c r="E572" s="252"/>
      <c r="F572" s="252"/>
      <c r="G572" s="36"/>
      <c r="H572" s="36"/>
      <c r="I572" s="252"/>
      <c r="J572" s="252"/>
      <c r="K572" s="36"/>
      <c r="L572" s="36"/>
      <c r="M572" s="252"/>
      <c r="N572" s="252"/>
      <c r="O572" s="36"/>
      <c r="P572" s="36"/>
      <c r="Q572" s="252"/>
      <c r="R572" s="252"/>
      <c r="S572" s="36"/>
    </row>
    <row r="573" spans="1:19">
      <c r="A573" s="12"/>
      <c r="B573" s="47"/>
      <c r="C573" s="199" t="s">
        <v>1375</v>
      </c>
      <c r="D573" s="47"/>
      <c r="E573" s="253" t="s">
        <v>371</v>
      </c>
      <c r="F573" s="253"/>
      <c r="G573" s="47"/>
      <c r="H573" s="47"/>
      <c r="I573" s="253">
        <v>74</v>
      </c>
      <c r="J573" s="253"/>
      <c r="K573" s="47"/>
      <c r="L573" s="47"/>
      <c r="M573" s="253" t="s">
        <v>371</v>
      </c>
      <c r="N573" s="253"/>
      <c r="O573" s="47"/>
      <c r="P573" s="47"/>
      <c r="Q573" s="253">
        <v>74</v>
      </c>
      <c r="R573" s="253"/>
      <c r="S573" s="47"/>
    </row>
    <row r="574" spans="1:19">
      <c r="A574" s="12"/>
      <c r="B574" s="47"/>
      <c r="C574" s="199"/>
      <c r="D574" s="47"/>
      <c r="E574" s="253"/>
      <c r="F574" s="253"/>
      <c r="G574" s="47"/>
      <c r="H574" s="47"/>
      <c r="I574" s="253"/>
      <c r="J574" s="253"/>
      <c r="K574" s="47"/>
      <c r="L574" s="47"/>
      <c r="M574" s="253"/>
      <c r="N574" s="253"/>
      <c r="O574" s="47"/>
      <c r="P574" s="47"/>
      <c r="Q574" s="253"/>
      <c r="R574" s="253"/>
      <c r="S574" s="47"/>
    </row>
    <row r="575" spans="1:19">
      <c r="A575" s="12"/>
      <c r="B575" s="36"/>
      <c r="C575" s="35" t="s">
        <v>1376</v>
      </c>
      <c r="D575" s="36"/>
      <c r="E575" s="252">
        <v>3</v>
      </c>
      <c r="F575" s="252"/>
      <c r="G575" s="36"/>
      <c r="H575" s="36"/>
      <c r="I575" s="252">
        <v>959</v>
      </c>
      <c r="J575" s="252"/>
      <c r="K575" s="36"/>
      <c r="L575" s="36"/>
      <c r="M575" s="252" t="s">
        <v>371</v>
      </c>
      <c r="N575" s="252"/>
      <c r="O575" s="36"/>
      <c r="P575" s="36"/>
      <c r="Q575" s="252">
        <v>962</v>
      </c>
      <c r="R575" s="252"/>
      <c r="S575" s="36"/>
    </row>
    <row r="576" spans="1:19">
      <c r="A576" s="12"/>
      <c r="B576" s="36"/>
      <c r="C576" s="35"/>
      <c r="D576" s="36"/>
      <c r="E576" s="252"/>
      <c r="F576" s="252"/>
      <c r="G576" s="36"/>
      <c r="H576" s="36"/>
      <c r="I576" s="252"/>
      <c r="J576" s="252"/>
      <c r="K576" s="36"/>
      <c r="L576" s="36"/>
      <c r="M576" s="252"/>
      <c r="N576" s="252"/>
      <c r="O576" s="36"/>
      <c r="P576" s="36"/>
      <c r="Q576" s="252"/>
      <c r="R576" s="252"/>
      <c r="S576" s="36"/>
    </row>
    <row r="577" spans="1:26">
      <c r="A577" s="12"/>
      <c r="B577" s="199" t="s">
        <v>34</v>
      </c>
      <c r="C577" s="199"/>
      <c r="D577" s="47"/>
      <c r="E577" s="253">
        <v>8</v>
      </c>
      <c r="F577" s="253"/>
      <c r="G577" s="47"/>
      <c r="H577" s="47"/>
      <c r="I577" s="253">
        <v>117</v>
      </c>
      <c r="J577" s="253"/>
      <c r="K577" s="47"/>
      <c r="L577" s="47"/>
      <c r="M577" s="253" t="s">
        <v>371</v>
      </c>
      <c r="N577" s="253"/>
      <c r="O577" s="47"/>
      <c r="P577" s="47"/>
      <c r="Q577" s="253">
        <v>125</v>
      </c>
      <c r="R577" s="253"/>
      <c r="S577" s="47"/>
    </row>
    <row r="578" spans="1:26" ht="15.75" thickBot="1">
      <c r="A578" s="12"/>
      <c r="B578" s="199"/>
      <c r="C578" s="199"/>
      <c r="D578" s="47"/>
      <c r="E578" s="264"/>
      <c r="F578" s="264"/>
      <c r="G578" s="76"/>
      <c r="H578" s="47"/>
      <c r="I578" s="264"/>
      <c r="J578" s="264"/>
      <c r="K578" s="76"/>
      <c r="L578" s="47"/>
      <c r="M578" s="264"/>
      <c r="N578" s="264"/>
      <c r="O578" s="76"/>
      <c r="P578" s="47"/>
      <c r="Q578" s="264"/>
      <c r="R578" s="264"/>
      <c r="S578" s="76"/>
    </row>
    <row r="579" spans="1:26">
      <c r="A579" s="12"/>
      <c r="B579" s="82" t="s">
        <v>190</v>
      </c>
      <c r="C579" s="82"/>
      <c r="D579" s="36"/>
      <c r="E579" s="265" t="s">
        <v>237</v>
      </c>
      <c r="F579" s="267">
        <v>181</v>
      </c>
      <c r="G579" s="40"/>
      <c r="H579" s="36"/>
      <c r="I579" s="265" t="s">
        <v>237</v>
      </c>
      <c r="J579" s="269">
        <v>3127</v>
      </c>
      <c r="K579" s="40"/>
      <c r="L579" s="36"/>
      <c r="M579" s="265" t="s">
        <v>237</v>
      </c>
      <c r="N579" s="267" t="s">
        <v>371</v>
      </c>
      <c r="O579" s="40"/>
      <c r="P579" s="36"/>
      <c r="Q579" s="265" t="s">
        <v>237</v>
      </c>
      <c r="R579" s="269">
        <v>3308</v>
      </c>
      <c r="S579" s="40"/>
    </row>
    <row r="580" spans="1:26" ht="15.75" thickBot="1">
      <c r="A580" s="12"/>
      <c r="B580" s="82"/>
      <c r="C580" s="82"/>
      <c r="D580" s="36"/>
      <c r="E580" s="266"/>
      <c r="F580" s="268"/>
      <c r="G580" s="46"/>
      <c r="H580" s="36"/>
      <c r="I580" s="266"/>
      <c r="J580" s="270"/>
      <c r="K580" s="46"/>
      <c r="L580" s="36"/>
      <c r="M580" s="266"/>
      <c r="N580" s="268"/>
      <c r="O580" s="46"/>
      <c r="P580" s="36"/>
      <c r="Q580" s="266"/>
      <c r="R580" s="270"/>
      <c r="S580" s="46"/>
    </row>
    <row r="581" spans="1:26" ht="15.75" thickTop="1">
      <c r="A581" s="12"/>
      <c r="B581" s="199" t="s">
        <v>1381</v>
      </c>
      <c r="C581" s="199"/>
      <c r="D581" s="199"/>
      <c r="E581" s="199"/>
      <c r="F581" s="199"/>
      <c r="G581" s="199"/>
      <c r="H581" s="47"/>
      <c r="I581" s="48"/>
      <c r="J581" s="48"/>
      <c r="K581" s="48"/>
      <c r="L581" s="47"/>
      <c r="M581" s="48"/>
      <c r="N581" s="48"/>
      <c r="O581" s="48"/>
      <c r="P581" s="47"/>
      <c r="Q581" s="271">
        <v>79</v>
      </c>
      <c r="R581" s="271"/>
      <c r="S581" s="48"/>
    </row>
    <row r="582" spans="1:26">
      <c r="A582" s="12"/>
      <c r="B582" s="199"/>
      <c r="C582" s="199"/>
      <c r="D582" s="199"/>
      <c r="E582" s="199"/>
      <c r="F582" s="199"/>
      <c r="G582" s="199"/>
      <c r="H582" s="47"/>
      <c r="I582" s="47"/>
      <c r="J582" s="47"/>
      <c r="K582" s="47"/>
      <c r="L582" s="47"/>
      <c r="M582" s="47"/>
      <c r="N582" s="47"/>
      <c r="O582" s="47"/>
      <c r="P582" s="47"/>
      <c r="Q582" s="251"/>
      <c r="R582" s="251"/>
      <c r="S582" s="85"/>
    </row>
    <row r="583" spans="1:26" ht="15.75" thickBot="1">
      <c r="A583" s="12"/>
      <c r="B583" s="200" t="s">
        <v>1382</v>
      </c>
      <c r="C583" s="200"/>
      <c r="D583" s="200"/>
      <c r="E583" s="200"/>
      <c r="F583" s="200"/>
      <c r="G583" s="200"/>
      <c r="H583" s="17"/>
      <c r="I583" s="36"/>
      <c r="J583" s="36"/>
      <c r="K583" s="36"/>
      <c r="L583" s="17"/>
      <c r="M583" s="36"/>
      <c r="N583" s="36"/>
      <c r="O583" s="36"/>
      <c r="P583" s="17"/>
      <c r="Q583" s="50" t="s">
        <v>1194</v>
      </c>
      <c r="R583" s="50"/>
      <c r="S583" s="23" t="s">
        <v>240</v>
      </c>
    </row>
    <row r="584" spans="1:26">
      <c r="A584" s="12"/>
      <c r="B584" s="199" t="s">
        <v>1410</v>
      </c>
      <c r="C584" s="199"/>
      <c r="D584" s="199"/>
      <c r="E584" s="199"/>
      <c r="F584" s="199"/>
      <c r="G584" s="199"/>
      <c r="H584" s="199"/>
      <c r="I584" s="199"/>
      <c r="J584" s="199"/>
      <c r="K584" s="199"/>
      <c r="L584" s="199"/>
      <c r="M584" s="199"/>
      <c r="N584" s="199"/>
      <c r="O584" s="199"/>
      <c r="P584" s="199"/>
      <c r="Q584" s="248" t="s">
        <v>237</v>
      </c>
      <c r="R584" s="256">
        <v>3209</v>
      </c>
      <c r="S584" s="69"/>
    </row>
    <row r="585" spans="1:26" ht="15.75" thickBot="1">
      <c r="A585" s="12"/>
      <c r="B585" s="199"/>
      <c r="C585" s="199"/>
      <c r="D585" s="199"/>
      <c r="E585" s="199"/>
      <c r="F585" s="199"/>
      <c r="G585" s="199"/>
      <c r="H585" s="199"/>
      <c r="I585" s="199"/>
      <c r="J585" s="199"/>
      <c r="K585" s="199"/>
      <c r="L585" s="199"/>
      <c r="M585" s="199"/>
      <c r="N585" s="199"/>
      <c r="O585" s="199"/>
      <c r="P585" s="199"/>
      <c r="Q585" s="255"/>
      <c r="R585" s="257"/>
      <c r="S585" s="79"/>
    </row>
    <row r="586" spans="1:26" ht="15.75" thickTop="1">
      <c r="A586" s="12"/>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row>
    <row r="587" spans="1:26">
      <c r="A587" s="12"/>
      <c r="B587" s="29"/>
      <c r="C587" s="29"/>
      <c r="D587" s="29"/>
      <c r="E587" s="29"/>
      <c r="F587" s="29"/>
      <c r="G587" s="29"/>
      <c r="H587" s="29"/>
      <c r="I587" s="29"/>
      <c r="J587" s="29"/>
      <c r="K587" s="29"/>
      <c r="L587" s="29"/>
      <c r="M587" s="29"/>
      <c r="N587" s="29"/>
      <c r="O587" s="29"/>
      <c r="P587" s="29"/>
      <c r="Q587" s="29"/>
      <c r="R587" s="29"/>
      <c r="S587" s="29"/>
    </row>
    <row r="588" spans="1:26">
      <c r="A588" s="12"/>
      <c r="B588" s="16"/>
      <c r="C588" s="16"/>
      <c r="D588" s="16"/>
      <c r="E588" s="16"/>
      <c r="F588" s="16"/>
      <c r="G588" s="16"/>
      <c r="H588" s="16"/>
      <c r="I588" s="16"/>
      <c r="J588" s="16"/>
      <c r="K588" s="16"/>
      <c r="L588" s="16"/>
      <c r="M588" s="16"/>
      <c r="N588" s="16"/>
      <c r="O588" s="16"/>
      <c r="P588" s="16"/>
      <c r="Q588" s="16"/>
      <c r="R588" s="16"/>
      <c r="S588" s="16"/>
    </row>
    <row r="589" spans="1:26">
      <c r="A589" s="12"/>
      <c r="B589" s="82" t="s">
        <v>1411</v>
      </c>
      <c r="C589" s="82"/>
      <c r="D589" s="17"/>
      <c r="E589" s="36"/>
      <c r="F589" s="36"/>
      <c r="G589" s="36"/>
      <c r="H589" s="17"/>
      <c r="I589" s="36"/>
      <c r="J589" s="36"/>
      <c r="K589" s="36"/>
      <c r="L589" s="17"/>
      <c r="M589" s="36"/>
      <c r="N589" s="36"/>
      <c r="O589" s="36"/>
      <c r="P589" s="17"/>
      <c r="Q589" s="36"/>
      <c r="R589" s="36"/>
      <c r="S589" s="36"/>
    </row>
    <row r="590" spans="1:26" ht="15.75" thickBot="1">
      <c r="A590" s="12"/>
      <c r="B590" s="196" t="s">
        <v>356</v>
      </c>
      <c r="C590" s="196"/>
      <c r="D590" s="17"/>
      <c r="E590" s="30" t="s">
        <v>886</v>
      </c>
      <c r="F590" s="30"/>
      <c r="G590" s="30"/>
      <c r="H590" s="17"/>
      <c r="I590" s="30" t="s">
        <v>887</v>
      </c>
      <c r="J590" s="30"/>
      <c r="K590" s="30"/>
      <c r="L590" s="17"/>
      <c r="M590" s="30" t="s">
        <v>888</v>
      </c>
      <c r="N590" s="30"/>
      <c r="O590" s="30"/>
      <c r="P590" s="17"/>
      <c r="Q590" s="30" t="s">
        <v>190</v>
      </c>
      <c r="R590" s="30"/>
      <c r="S590" s="30"/>
    </row>
    <row r="591" spans="1:26">
      <c r="A591" s="12"/>
      <c r="B591" s="261" t="s">
        <v>1365</v>
      </c>
      <c r="C591" s="261"/>
      <c r="D591" s="17"/>
      <c r="E591" s="40"/>
      <c r="F591" s="40"/>
      <c r="G591" s="40"/>
      <c r="H591" s="17"/>
      <c r="I591" s="40"/>
      <c r="J591" s="40"/>
      <c r="K591" s="40"/>
      <c r="L591" s="17"/>
      <c r="M591" s="40"/>
      <c r="N591" s="40"/>
      <c r="O591" s="40"/>
      <c r="P591" s="17"/>
      <c r="Q591" s="40"/>
      <c r="R591" s="40"/>
      <c r="S591" s="40"/>
    </row>
    <row r="592" spans="1:26">
      <c r="A592" s="12"/>
      <c r="B592" s="47"/>
      <c r="C592" s="72" t="s">
        <v>1396</v>
      </c>
      <c r="D592" s="47"/>
      <c r="E592" s="72" t="s">
        <v>237</v>
      </c>
      <c r="F592" s="41" t="s">
        <v>371</v>
      </c>
      <c r="G592" s="47"/>
      <c r="H592" s="47"/>
      <c r="I592" s="72" t="s">
        <v>237</v>
      </c>
      <c r="J592" s="41">
        <v>54</v>
      </c>
      <c r="K592" s="47"/>
      <c r="L592" s="47"/>
      <c r="M592" s="72" t="s">
        <v>237</v>
      </c>
      <c r="N592" s="41" t="s">
        <v>371</v>
      </c>
      <c r="O592" s="47"/>
      <c r="P592" s="47"/>
      <c r="Q592" s="72" t="s">
        <v>237</v>
      </c>
      <c r="R592" s="41">
        <v>54</v>
      </c>
      <c r="S592" s="47"/>
    </row>
    <row r="593" spans="1:19">
      <c r="A593" s="12"/>
      <c r="B593" s="47"/>
      <c r="C593" s="72"/>
      <c r="D593" s="47"/>
      <c r="E593" s="72"/>
      <c r="F593" s="41"/>
      <c r="G593" s="47"/>
      <c r="H593" s="47"/>
      <c r="I593" s="72"/>
      <c r="J593" s="41"/>
      <c r="K593" s="47"/>
      <c r="L593" s="47"/>
      <c r="M593" s="72"/>
      <c r="N593" s="41"/>
      <c r="O593" s="47"/>
      <c r="P593" s="47"/>
      <c r="Q593" s="72"/>
      <c r="R593" s="41"/>
      <c r="S593" s="47"/>
    </row>
    <row r="594" spans="1:19">
      <c r="A594" s="12"/>
      <c r="B594" s="36"/>
      <c r="C594" s="35" t="s">
        <v>1397</v>
      </c>
      <c r="D594" s="36"/>
      <c r="E594" s="38" t="s">
        <v>371</v>
      </c>
      <c r="F594" s="38"/>
      <c r="G594" s="36"/>
      <c r="H594" s="36"/>
      <c r="I594" s="38">
        <v>915</v>
      </c>
      <c r="J594" s="38"/>
      <c r="K594" s="36"/>
      <c r="L594" s="36"/>
      <c r="M594" s="38" t="s">
        <v>371</v>
      </c>
      <c r="N594" s="38"/>
      <c r="O594" s="36"/>
      <c r="P594" s="36"/>
      <c r="Q594" s="38">
        <v>915</v>
      </c>
      <c r="R594" s="38"/>
      <c r="S594" s="36"/>
    </row>
    <row r="595" spans="1:19">
      <c r="A595" s="12"/>
      <c r="B595" s="36"/>
      <c r="C595" s="35"/>
      <c r="D595" s="36"/>
      <c r="E595" s="38"/>
      <c r="F595" s="38"/>
      <c r="G595" s="36"/>
      <c r="H595" s="36"/>
      <c r="I595" s="38"/>
      <c r="J595" s="38"/>
      <c r="K595" s="36"/>
      <c r="L595" s="36"/>
      <c r="M595" s="38"/>
      <c r="N595" s="38"/>
      <c r="O595" s="36"/>
      <c r="P595" s="36"/>
      <c r="Q595" s="38"/>
      <c r="R595" s="38"/>
      <c r="S595" s="36"/>
    </row>
    <row r="596" spans="1:19">
      <c r="A596" s="12"/>
      <c r="B596" s="47"/>
      <c r="C596" s="72" t="s">
        <v>1398</v>
      </c>
      <c r="D596" s="47"/>
      <c r="E596" s="41" t="s">
        <v>371</v>
      </c>
      <c r="F596" s="41"/>
      <c r="G596" s="47"/>
      <c r="H596" s="47"/>
      <c r="I596" s="41" t="s">
        <v>371</v>
      </c>
      <c r="J596" s="41"/>
      <c r="K596" s="47"/>
      <c r="L596" s="47"/>
      <c r="M596" s="41" t="s">
        <v>371</v>
      </c>
      <c r="N596" s="41"/>
      <c r="O596" s="47"/>
      <c r="P596" s="47"/>
      <c r="Q596" s="41" t="s">
        <v>371</v>
      </c>
      <c r="R596" s="41"/>
      <c r="S596" s="47"/>
    </row>
    <row r="597" spans="1:19">
      <c r="A597" s="12"/>
      <c r="B597" s="47"/>
      <c r="C597" s="72"/>
      <c r="D597" s="47"/>
      <c r="E597" s="41"/>
      <c r="F597" s="41"/>
      <c r="G597" s="47"/>
      <c r="H597" s="47"/>
      <c r="I597" s="41"/>
      <c r="J597" s="41"/>
      <c r="K597" s="47"/>
      <c r="L597" s="47"/>
      <c r="M597" s="41"/>
      <c r="N597" s="41"/>
      <c r="O597" s="47"/>
      <c r="P597" s="47"/>
      <c r="Q597" s="41"/>
      <c r="R597" s="41"/>
      <c r="S597" s="47"/>
    </row>
    <row r="598" spans="1:19">
      <c r="A598" s="12"/>
      <c r="B598" s="82" t="s">
        <v>1370</v>
      </c>
      <c r="C598" s="82"/>
      <c r="D598" s="17"/>
      <c r="E598" s="36"/>
      <c r="F598" s="36"/>
      <c r="G598" s="36"/>
      <c r="H598" s="17"/>
      <c r="I598" s="36"/>
      <c r="J598" s="36"/>
      <c r="K598" s="36"/>
      <c r="L598" s="17"/>
      <c r="M598" s="36"/>
      <c r="N598" s="36"/>
      <c r="O598" s="36"/>
      <c r="P598" s="17"/>
      <c r="Q598" s="36"/>
      <c r="R598" s="36"/>
      <c r="S598" s="36"/>
    </row>
    <row r="599" spans="1:19">
      <c r="A599" s="12"/>
      <c r="B599" s="47"/>
      <c r="C599" s="72" t="s">
        <v>1376</v>
      </c>
      <c r="D599" s="47"/>
      <c r="E599" s="41" t="s">
        <v>371</v>
      </c>
      <c r="F599" s="41"/>
      <c r="G599" s="47"/>
      <c r="H599" s="47"/>
      <c r="I599" s="90">
        <v>1311</v>
      </c>
      <c r="J599" s="90"/>
      <c r="K599" s="47"/>
      <c r="L599" s="47"/>
      <c r="M599" s="41" t="s">
        <v>371</v>
      </c>
      <c r="N599" s="41"/>
      <c r="O599" s="47"/>
      <c r="P599" s="47"/>
      <c r="Q599" s="90">
        <v>1311</v>
      </c>
      <c r="R599" s="90"/>
      <c r="S599" s="47"/>
    </row>
    <row r="600" spans="1:19">
      <c r="A600" s="12"/>
      <c r="B600" s="47"/>
      <c r="C600" s="72"/>
      <c r="D600" s="47"/>
      <c r="E600" s="41"/>
      <c r="F600" s="41"/>
      <c r="G600" s="47"/>
      <c r="H600" s="47"/>
      <c r="I600" s="90"/>
      <c r="J600" s="90"/>
      <c r="K600" s="47"/>
      <c r="L600" s="47"/>
      <c r="M600" s="41"/>
      <c r="N600" s="41"/>
      <c r="O600" s="47"/>
      <c r="P600" s="47"/>
      <c r="Q600" s="90"/>
      <c r="R600" s="90"/>
      <c r="S600" s="47"/>
    </row>
    <row r="601" spans="1:19">
      <c r="A601" s="12"/>
      <c r="B601" s="35" t="s">
        <v>1399</v>
      </c>
      <c r="C601" s="35"/>
      <c r="D601" s="36"/>
      <c r="E601" s="38" t="s">
        <v>371</v>
      </c>
      <c r="F601" s="38"/>
      <c r="G601" s="36"/>
      <c r="H601" s="36"/>
      <c r="I601" s="38">
        <v>157</v>
      </c>
      <c r="J601" s="38"/>
      <c r="K601" s="36"/>
      <c r="L601" s="36"/>
      <c r="M601" s="38">
        <v>6</v>
      </c>
      <c r="N601" s="38"/>
      <c r="O601" s="36"/>
      <c r="P601" s="36"/>
      <c r="Q601" s="38">
        <v>163</v>
      </c>
      <c r="R601" s="38"/>
      <c r="S601" s="36"/>
    </row>
    <row r="602" spans="1:19">
      <c r="A602" s="12"/>
      <c r="B602" s="35"/>
      <c r="C602" s="35"/>
      <c r="D602" s="36"/>
      <c r="E602" s="38"/>
      <c r="F602" s="38"/>
      <c r="G602" s="36"/>
      <c r="H602" s="36"/>
      <c r="I602" s="38"/>
      <c r="J602" s="38"/>
      <c r="K602" s="36"/>
      <c r="L602" s="36"/>
      <c r="M602" s="38"/>
      <c r="N602" s="38"/>
      <c r="O602" s="36"/>
      <c r="P602" s="36"/>
      <c r="Q602" s="38"/>
      <c r="R602" s="38"/>
      <c r="S602" s="36"/>
    </row>
    <row r="603" spans="1:19">
      <c r="A603" s="12"/>
      <c r="B603" s="72" t="s">
        <v>1412</v>
      </c>
      <c r="C603" s="72"/>
      <c r="D603" s="47"/>
      <c r="E603" s="41" t="s">
        <v>371</v>
      </c>
      <c r="F603" s="41"/>
      <c r="G603" s="47"/>
      <c r="H603" s="47"/>
      <c r="I603" s="41">
        <v>83</v>
      </c>
      <c r="J603" s="41"/>
      <c r="K603" s="47"/>
      <c r="L603" s="47"/>
      <c r="M603" s="41" t="s">
        <v>371</v>
      </c>
      <c r="N603" s="41"/>
      <c r="O603" s="47"/>
      <c r="P603" s="47"/>
      <c r="Q603" s="41">
        <v>83</v>
      </c>
      <c r="R603" s="41"/>
      <c r="S603" s="47"/>
    </row>
    <row r="604" spans="1:19">
      <c r="A604" s="12"/>
      <c r="B604" s="72"/>
      <c r="C604" s="72"/>
      <c r="D604" s="47"/>
      <c r="E604" s="41"/>
      <c r="F604" s="41"/>
      <c r="G604" s="47"/>
      <c r="H604" s="47"/>
      <c r="I604" s="41"/>
      <c r="J604" s="41"/>
      <c r="K604" s="47"/>
      <c r="L604" s="47"/>
      <c r="M604" s="41"/>
      <c r="N604" s="41"/>
      <c r="O604" s="47"/>
      <c r="P604" s="47"/>
      <c r="Q604" s="41"/>
      <c r="R604" s="41"/>
      <c r="S604" s="47"/>
    </row>
    <row r="605" spans="1:19">
      <c r="A605" s="12"/>
      <c r="B605" s="35" t="s">
        <v>1413</v>
      </c>
      <c r="C605" s="35"/>
      <c r="D605" s="36"/>
      <c r="E605" s="38" t="s">
        <v>371</v>
      </c>
      <c r="F605" s="38"/>
      <c r="G605" s="36"/>
      <c r="H605" s="36"/>
      <c r="I605" s="38">
        <v>25</v>
      </c>
      <c r="J605" s="38"/>
      <c r="K605" s="36"/>
      <c r="L605" s="36"/>
      <c r="M605" s="38" t="s">
        <v>371</v>
      </c>
      <c r="N605" s="38"/>
      <c r="O605" s="36"/>
      <c r="P605" s="36"/>
      <c r="Q605" s="38">
        <v>25</v>
      </c>
      <c r="R605" s="38"/>
      <c r="S605" s="36"/>
    </row>
    <row r="606" spans="1:19" ht="15.75" thickBot="1">
      <c r="A606" s="12"/>
      <c r="B606" s="35"/>
      <c r="C606" s="35"/>
      <c r="D606" s="36"/>
      <c r="E606" s="50"/>
      <c r="F606" s="50"/>
      <c r="G606" s="32"/>
      <c r="H606" s="36"/>
      <c r="I606" s="50"/>
      <c r="J606" s="50"/>
      <c r="K606" s="32"/>
      <c r="L606" s="36"/>
      <c r="M606" s="50"/>
      <c r="N606" s="50"/>
      <c r="O606" s="32"/>
      <c r="P606" s="36"/>
      <c r="Q606" s="50"/>
      <c r="R606" s="50"/>
      <c r="S606" s="32"/>
    </row>
    <row r="607" spans="1:19">
      <c r="A607" s="12"/>
      <c r="B607" s="72" t="s">
        <v>190</v>
      </c>
      <c r="C607" s="72"/>
      <c r="D607" s="47"/>
      <c r="E607" s="74" t="s">
        <v>237</v>
      </c>
      <c r="F607" s="73" t="s">
        <v>371</v>
      </c>
      <c r="G607" s="69"/>
      <c r="H607" s="47"/>
      <c r="I607" s="74" t="s">
        <v>237</v>
      </c>
      <c r="J607" s="86">
        <v>2545</v>
      </c>
      <c r="K607" s="69"/>
      <c r="L607" s="47"/>
      <c r="M607" s="74" t="s">
        <v>237</v>
      </c>
      <c r="N607" s="73">
        <v>6</v>
      </c>
      <c r="O607" s="69"/>
      <c r="P607" s="47"/>
      <c r="Q607" s="74" t="s">
        <v>237</v>
      </c>
      <c r="R607" s="86">
        <v>2551</v>
      </c>
      <c r="S607" s="69"/>
    </row>
    <row r="608" spans="1:19" ht="15.75" thickBot="1">
      <c r="A608" s="12"/>
      <c r="B608" s="72"/>
      <c r="C608" s="72"/>
      <c r="D608" s="47"/>
      <c r="E608" s="77"/>
      <c r="F608" s="78"/>
      <c r="G608" s="79"/>
      <c r="H608" s="47"/>
      <c r="I608" s="77"/>
      <c r="J608" s="108"/>
      <c r="K608" s="79"/>
      <c r="L608" s="47"/>
      <c r="M608" s="77"/>
      <c r="N608" s="78"/>
      <c r="O608" s="79"/>
      <c r="P608" s="47"/>
      <c r="Q608" s="77"/>
      <c r="R608" s="108"/>
      <c r="S608" s="79"/>
    </row>
    <row r="609" spans="1:26" ht="16.5" thickTop="1" thickBot="1">
      <c r="A609" s="12"/>
      <c r="B609" s="35" t="s">
        <v>1402</v>
      </c>
      <c r="C609" s="35"/>
      <c r="D609" s="17"/>
      <c r="E609" s="80"/>
      <c r="F609" s="80"/>
      <c r="G609" s="80"/>
      <c r="H609" s="17"/>
      <c r="I609" s="80"/>
      <c r="J609" s="80"/>
      <c r="K609" s="80"/>
      <c r="L609" s="17"/>
      <c r="M609" s="80"/>
      <c r="N609" s="80"/>
      <c r="O609" s="80"/>
      <c r="P609" s="17"/>
      <c r="Q609" s="277" t="s">
        <v>375</v>
      </c>
      <c r="R609" s="277"/>
      <c r="S609" s="23" t="s">
        <v>240</v>
      </c>
    </row>
    <row r="610" spans="1:26">
      <c r="A610" s="12"/>
      <c r="B610" s="72" t="s">
        <v>1414</v>
      </c>
      <c r="C610" s="72"/>
      <c r="D610" s="72"/>
      <c r="E610" s="72"/>
      <c r="F610" s="72"/>
      <c r="G610" s="72"/>
      <c r="H610" s="72"/>
      <c r="I610" s="72"/>
      <c r="J610" s="72"/>
      <c r="K610" s="72"/>
      <c r="L610" s="72"/>
      <c r="M610" s="72"/>
      <c r="N610" s="72"/>
      <c r="O610" s="72"/>
      <c r="P610" s="47"/>
      <c r="Q610" s="74" t="s">
        <v>237</v>
      </c>
      <c r="R610" s="86">
        <v>2550</v>
      </c>
      <c r="S610" s="69"/>
    </row>
    <row r="611" spans="1:26" ht="15.75" thickBot="1">
      <c r="A611" s="12"/>
      <c r="B611" s="72"/>
      <c r="C611" s="72"/>
      <c r="D611" s="72"/>
      <c r="E611" s="72"/>
      <c r="F611" s="72"/>
      <c r="G611" s="72"/>
      <c r="H611" s="72"/>
      <c r="I611" s="72"/>
      <c r="J611" s="72"/>
      <c r="K611" s="72"/>
      <c r="L611" s="72"/>
      <c r="M611" s="72"/>
      <c r="N611" s="72"/>
      <c r="O611" s="72"/>
      <c r="P611" s="47"/>
      <c r="Q611" s="77"/>
      <c r="R611" s="108"/>
      <c r="S611" s="79"/>
    </row>
    <row r="612" spans="1:26" ht="15.75" thickTop="1">
      <c r="A612" s="12"/>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c r="A613" s="12"/>
      <c r="B613" s="57" t="s">
        <v>1387</v>
      </c>
      <c r="C613" s="57"/>
      <c r="D613" s="57"/>
      <c r="E613" s="57"/>
      <c r="F613" s="57"/>
      <c r="G613" s="57"/>
      <c r="H613" s="57"/>
      <c r="I613" s="57"/>
      <c r="J613" s="57"/>
      <c r="K613" s="57"/>
      <c r="L613" s="57"/>
      <c r="M613" s="57"/>
      <c r="N613" s="57"/>
      <c r="O613" s="57"/>
      <c r="P613" s="57"/>
      <c r="Q613" s="57"/>
      <c r="R613" s="57"/>
      <c r="S613" s="57"/>
      <c r="T613" s="57"/>
      <c r="U613" s="57"/>
      <c r="V613" s="57"/>
      <c r="W613" s="57"/>
      <c r="X613" s="57"/>
      <c r="Y613" s="57"/>
      <c r="Z613" s="57"/>
    </row>
    <row r="614" spans="1:26">
      <c r="A614" s="12"/>
      <c r="B614" s="29"/>
      <c r="C614" s="29"/>
      <c r="D614" s="29"/>
      <c r="E614" s="29"/>
      <c r="F614" s="29"/>
    </row>
    <row r="615" spans="1:26">
      <c r="A615" s="12"/>
      <c r="B615" s="16"/>
      <c r="C615" s="16"/>
      <c r="D615" s="16"/>
      <c r="E615" s="16"/>
      <c r="F615" s="16"/>
    </row>
    <row r="616" spans="1:26">
      <c r="A616" s="12"/>
      <c r="B616" s="17"/>
      <c r="C616" s="17"/>
      <c r="D616" s="197" t="s">
        <v>1406</v>
      </c>
      <c r="E616" s="197"/>
      <c r="F616" s="197"/>
    </row>
    <row r="617" spans="1:26" ht="15.75" thickBot="1">
      <c r="A617" s="12"/>
      <c r="B617" s="20" t="s">
        <v>356</v>
      </c>
      <c r="C617" s="17"/>
      <c r="D617" s="30"/>
      <c r="E617" s="30"/>
      <c r="F617" s="30"/>
    </row>
    <row r="618" spans="1:26">
      <c r="A618" s="12"/>
      <c r="B618" s="74" t="s">
        <v>1415</v>
      </c>
      <c r="C618" s="47"/>
      <c r="D618" s="74" t="s">
        <v>237</v>
      </c>
      <c r="E618" s="73">
        <v>5</v>
      </c>
      <c r="F618" s="69"/>
    </row>
    <row r="619" spans="1:26">
      <c r="A619" s="12"/>
      <c r="B619" s="72"/>
      <c r="C619" s="47"/>
      <c r="D619" s="83"/>
      <c r="E619" s="84"/>
      <c r="F619" s="85"/>
    </row>
    <row r="620" spans="1:26">
      <c r="A620" s="12"/>
      <c r="B620" s="35" t="s">
        <v>1416</v>
      </c>
      <c r="C620" s="36"/>
      <c r="D620" s="43"/>
      <c r="E620" s="43"/>
      <c r="F620" s="43"/>
    </row>
    <row r="621" spans="1:26">
      <c r="A621" s="12"/>
      <c r="B621" s="35"/>
      <c r="C621" s="36"/>
      <c r="D621" s="43"/>
      <c r="E621" s="43"/>
      <c r="F621" s="43"/>
    </row>
    <row r="622" spans="1:26">
      <c r="A622" s="12"/>
      <c r="B622" s="72" t="s">
        <v>1417</v>
      </c>
      <c r="C622" s="47"/>
      <c r="D622" s="41">
        <v>1</v>
      </c>
      <c r="E622" s="41"/>
      <c r="F622" s="47"/>
    </row>
    <row r="623" spans="1:26">
      <c r="A623" s="12"/>
      <c r="B623" s="72"/>
      <c r="C623" s="47"/>
      <c r="D623" s="41"/>
      <c r="E623" s="41"/>
      <c r="F623" s="47"/>
    </row>
    <row r="624" spans="1:26">
      <c r="A624" s="12"/>
      <c r="B624" s="35" t="s">
        <v>1418</v>
      </c>
      <c r="C624" s="36"/>
      <c r="D624" s="38" t="s">
        <v>371</v>
      </c>
      <c r="E624" s="38"/>
      <c r="F624" s="36"/>
    </row>
    <row r="625" spans="1:26">
      <c r="A625" s="12"/>
      <c r="B625" s="35"/>
      <c r="C625" s="36"/>
      <c r="D625" s="38"/>
      <c r="E625" s="38"/>
      <c r="F625" s="36"/>
    </row>
    <row r="626" spans="1:26">
      <c r="A626" s="12"/>
      <c r="B626" s="72" t="s">
        <v>1391</v>
      </c>
      <c r="C626" s="47"/>
      <c r="D626" s="41" t="s">
        <v>371</v>
      </c>
      <c r="E626" s="41"/>
      <c r="F626" s="47"/>
    </row>
    <row r="627" spans="1:26">
      <c r="A627" s="12"/>
      <c r="B627" s="72"/>
      <c r="C627" s="47"/>
      <c r="D627" s="41"/>
      <c r="E627" s="41"/>
      <c r="F627" s="47"/>
    </row>
    <row r="628" spans="1:26">
      <c r="A628" s="12"/>
      <c r="B628" s="35" t="s">
        <v>1392</v>
      </c>
      <c r="C628" s="36"/>
      <c r="D628" s="38" t="s">
        <v>371</v>
      </c>
      <c r="E628" s="38"/>
      <c r="F628" s="36"/>
    </row>
    <row r="629" spans="1:26">
      <c r="A629" s="12"/>
      <c r="B629" s="35"/>
      <c r="C629" s="36"/>
      <c r="D629" s="38"/>
      <c r="E629" s="38"/>
      <c r="F629" s="36"/>
    </row>
    <row r="630" spans="1:26">
      <c r="A630" s="12"/>
      <c r="B630" s="72" t="s">
        <v>1393</v>
      </c>
      <c r="C630" s="47"/>
      <c r="D630" s="41" t="s">
        <v>371</v>
      </c>
      <c r="E630" s="41"/>
      <c r="F630" s="47"/>
    </row>
    <row r="631" spans="1:26" ht="15.75" thickBot="1">
      <c r="A631" s="12"/>
      <c r="B631" s="72"/>
      <c r="C631" s="47"/>
      <c r="D631" s="42"/>
      <c r="E631" s="42"/>
      <c r="F631" s="76"/>
    </row>
    <row r="632" spans="1:26">
      <c r="A632" s="12"/>
      <c r="B632" s="35" t="s">
        <v>1419</v>
      </c>
      <c r="C632" s="36"/>
      <c r="D632" s="37" t="s">
        <v>237</v>
      </c>
      <c r="E632" s="39">
        <v>6</v>
      </c>
      <c r="F632" s="40"/>
    </row>
    <row r="633" spans="1:26" ht="15.75" thickBot="1">
      <c r="A633" s="12"/>
      <c r="B633" s="35"/>
      <c r="C633" s="36"/>
      <c r="D633" s="44"/>
      <c r="E633" s="45"/>
      <c r="F633" s="46"/>
    </row>
    <row r="634" spans="1:26" ht="15.75" thickTop="1">
      <c r="A634" s="12"/>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c r="A635" s="12"/>
      <c r="B635" s="57" t="s">
        <v>1420</v>
      </c>
      <c r="C635" s="57"/>
      <c r="D635" s="57"/>
      <c r="E635" s="57"/>
      <c r="F635" s="57"/>
      <c r="G635" s="57"/>
      <c r="H635" s="57"/>
      <c r="I635" s="57"/>
      <c r="J635" s="57"/>
      <c r="K635" s="57"/>
      <c r="L635" s="57"/>
      <c r="M635" s="57"/>
      <c r="N635" s="57"/>
      <c r="O635" s="57"/>
      <c r="P635" s="57"/>
      <c r="Q635" s="57"/>
      <c r="R635" s="57"/>
      <c r="S635" s="57"/>
      <c r="T635" s="57"/>
      <c r="U635" s="57"/>
      <c r="V635" s="57"/>
      <c r="W635" s="57"/>
      <c r="X635" s="57"/>
      <c r="Y635" s="57"/>
      <c r="Z635" s="57"/>
    </row>
    <row r="636" spans="1:26">
      <c r="A636" s="12"/>
      <c r="B636" s="29"/>
      <c r="C636" s="29"/>
      <c r="D636" s="29"/>
      <c r="E636" s="29"/>
      <c r="F636" s="29"/>
      <c r="G636" s="29"/>
      <c r="H636" s="29"/>
      <c r="I636" s="29"/>
      <c r="J636" s="29"/>
      <c r="K636" s="29"/>
      <c r="L636" s="29"/>
      <c r="M636" s="29"/>
      <c r="N636" s="29"/>
    </row>
    <row r="637" spans="1:26">
      <c r="A637" s="12"/>
      <c r="B637" s="16"/>
      <c r="C637" s="16"/>
      <c r="D637" s="16"/>
      <c r="E637" s="16"/>
      <c r="F637" s="16"/>
      <c r="G637" s="16"/>
      <c r="H637" s="16"/>
      <c r="I637" s="16"/>
      <c r="J637" s="16"/>
      <c r="K637" s="16"/>
      <c r="L637" s="16"/>
      <c r="M637" s="16"/>
      <c r="N637" s="16"/>
    </row>
    <row r="638" spans="1:26" ht="15.75" thickBot="1">
      <c r="A638" s="12"/>
      <c r="B638" s="17"/>
      <c r="C638" s="17"/>
      <c r="D638" s="30" t="s">
        <v>1201</v>
      </c>
      <c r="E638" s="30"/>
      <c r="F638" s="30"/>
      <c r="G638" s="30"/>
      <c r="H638" s="30"/>
      <c r="I638" s="17"/>
      <c r="J638" s="30" t="s">
        <v>1303</v>
      </c>
      <c r="K638" s="30"/>
      <c r="L638" s="30"/>
      <c r="M638" s="30"/>
      <c r="N638" s="30"/>
    </row>
    <row r="639" spans="1:26" ht="15.75" thickBot="1">
      <c r="A639" s="12"/>
      <c r="B639" s="20" t="s">
        <v>1421</v>
      </c>
      <c r="C639" s="17"/>
      <c r="D639" s="31" t="s">
        <v>232</v>
      </c>
      <c r="E639" s="31"/>
      <c r="F639" s="21"/>
      <c r="G639" s="31" t="s">
        <v>233</v>
      </c>
      <c r="H639" s="31"/>
      <c r="I639" s="17"/>
      <c r="J639" s="31" t="s">
        <v>232</v>
      </c>
      <c r="K639" s="31"/>
      <c r="L639" s="21"/>
      <c r="M639" s="31" t="s">
        <v>233</v>
      </c>
      <c r="N639" s="31"/>
    </row>
    <row r="640" spans="1:26">
      <c r="A640" s="12"/>
      <c r="B640" s="278" t="s">
        <v>1422</v>
      </c>
      <c r="C640" s="26"/>
      <c r="D640" s="67">
        <v>35</v>
      </c>
      <c r="E640" s="68" t="s">
        <v>1263</v>
      </c>
      <c r="F640" s="26"/>
      <c r="G640" s="67">
        <v>58</v>
      </c>
      <c r="H640" s="68" t="s">
        <v>1263</v>
      </c>
      <c r="I640" s="26"/>
      <c r="J640" s="67">
        <v>36</v>
      </c>
      <c r="K640" s="68" t="s">
        <v>1263</v>
      </c>
      <c r="L640" s="26"/>
      <c r="M640" s="67">
        <v>38</v>
      </c>
      <c r="N640" s="68" t="s">
        <v>1263</v>
      </c>
    </row>
    <row r="641" spans="1:26">
      <c r="A641" s="12"/>
      <c r="B641" s="279" t="s">
        <v>1423</v>
      </c>
      <c r="C641" s="17"/>
      <c r="D641" s="24">
        <v>29</v>
      </c>
      <c r="E641" s="23" t="s">
        <v>1263</v>
      </c>
      <c r="F641" s="17"/>
      <c r="G641" s="24">
        <v>38</v>
      </c>
      <c r="H641" s="23" t="s">
        <v>1263</v>
      </c>
      <c r="I641" s="17"/>
      <c r="J641" s="24">
        <v>34</v>
      </c>
      <c r="K641" s="23" t="s">
        <v>1263</v>
      </c>
      <c r="L641" s="17"/>
      <c r="M641" s="24">
        <v>51</v>
      </c>
      <c r="N641" s="23" t="s">
        <v>1263</v>
      </c>
    </row>
    <row r="642" spans="1:26">
      <c r="A642" s="12"/>
      <c r="B642" s="278" t="s">
        <v>1412</v>
      </c>
      <c r="C642" s="26"/>
      <c r="D642" s="27">
        <v>34</v>
      </c>
      <c r="E642" s="25" t="s">
        <v>1263</v>
      </c>
      <c r="F642" s="26"/>
      <c r="G642" s="27" t="s">
        <v>371</v>
      </c>
      <c r="H642" s="25" t="s">
        <v>1263</v>
      </c>
      <c r="I642" s="26"/>
      <c r="J642" s="27">
        <v>24</v>
      </c>
      <c r="K642" s="25" t="s">
        <v>1263</v>
      </c>
      <c r="L642" s="26"/>
      <c r="M642" s="27">
        <v>4</v>
      </c>
      <c r="N642" s="25" t="s">
        <v>1263</v>
      </c>
    </row>
    <row r="643" spans="1:26" ht="15.75" thickBot="1">
      <c r="A643" s="12"/>
      <c r="B643" s="279" t="s">
        <v>1424</v>
      </c>
      <c r="C643" s="17"/>
      <c r="D643" s="24">
        <v>2</v>
      </c>
      <c r="E643" s="23" t="s">
        <v>1263</v>
      </c>
      <c r="F643" s="17"/>
      <c r="G643" s="24">
        <v>4</v>
      </c>
      <c r="H643" s="23" t="s">
        <v>1263</v>
      </c>
      <c r="I643" s="17"/>
      <c r="J643" s="24">
        <v>6</v>
      </c>
      <c r="K643" s="23" t="s">
        <v>1263</v>
      </c>
      <c r="L643" s="17"/>
      <c r="M643" s="24">
        <v>7</v>
      </c>
      <c r="N643" s="23" t="s">
        <v>1263</v>
      </c>
    </row>
    <row r="644" spans="1:26" ht="15.75" thickBot="1">
      <c r="A644" s="12"/>
      <c r="B644" s="278" t="s">
        <v>190</v>
      </c>
      <c r="C644" s="26"/>
      <c r="D644" s="203">
        <v>100</v>
      </c>
      <c r="E644" s="202" t="s">
        <v>1263</v>
      </c>
      <c r="F644" s="26"/>
      <c r="G644" s="203">
        <v>100</v>
      </c>
      <c r="H644" s="202" t="s">
        <v>1263</v>
      </c>
      <c r="I644" s="26"/>
      <c r="J644" s="203">
        <v>100</v>
      </c>
      <c r="K644" s="202" t="s">
        <v>1263</v>
      </c>
      <c r="L644" s="26"/>
      <c r="M644" s="203">
        <v>100</v>
      </c>
      <c r="N644" s="202" t="s">
        <v>1263</v>
      </c>
    </row>
    <row r="645" spans="1:26" ht="15.75" thickTop="1">
      <c r="A645" s="12"/>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c r="A646" s="12"/>
      <c r="B646" s="57" t="s">
        <v>1425</v>
      </c>
      <c r="C646" s="57"/>
      <c r="D646" s="57"/>
      <c r="E646" s="57"/>
      <c r="F646" s="57"/>
      <c r="G646" s="57"/>
      <c r="H646" s="57"/>
      <c r="I646" s="57"/>
      <c r="J646" s="57"/>
      <c r="K646" s="57"/>
      <c r="L646" s="57"/>
      <c r="M646" s="57"/>
      <c r="N646" s="57"/>
      <c r="O646" s="57"/>
      <c r="P646" s="57"/>
      <c r="Q646" s="57"/>
      <c r="R646" s="57"/>
      <c r="S646" s="57"/>
      <c r="T646" s="57"/>
      <c r="U646" s="57"/>
      <c r="V646" s="57"/>
      <c r="W646" s="57"/>
      <c r="X646" s="57"/>
      <c r="Y646" s="57"/>
      <c r="Z646" s="57"/>
    </row>
    <row r="647" spans="1:26">
      <c r="A647" s="12"/>
      <c r="B647" s="29"/>
      <c r="C647" s="29"/>
      <c r="D647" s="29"/>
      <c r="E647" s="29"/>
      <c r="F647" s="29"/>
      <c r="G647" s="29"/>
      <c r="H647" s="29"/>
    </row>
    <row r="648" spans="1:26">
      <c r="A648" s="12"/>
      <c r="B648" s="16"/>
      <c r="C648" s="16"/>
      <c r="D648" s="16"/>
      <c r="E648" s="16"/>
      <c r="F648" s="16"/>
      <c r="G648" s="16"/>
      <c r="H648" s="16"/>
    </row>
    <row r="649" spans="1:26">
      <c r="A649" s="12"/>
      <c r="B649" s="36"/>
      <c r="C649" s="36"/>
      <c r="D649" s="197" t="s">
        <v>1426</v>
      </c>
      <c r="E649" s="197"/>
      <c r="F649" s="197"/>
      <c r="G649" s="197"/>
      <c r="H649" s="197"/>
    </row>
    <row r="650" spans="1:26" ht="15.75" thickBot="1">
      <c r="A650" s="12"/>
      <c r="B650" s="36"/>
      <c r="C650" s="36"/>
      <c r="D650" s="30" t="s">
        <v>1427</v>
      </c>
      <c r="E650" s="30"/>
      <c r="F650" s="30"/>
      <c r="G650" s="30"/>
      <c r="H650" s="30"/>
    </row>
    <row r="651" spans="1:26" ht="15.75" thickBot="1">
      <c r="A651" s="12"/>
      <c r="B651" s="280" t="s">
        <v>1421</v>
      </c>
      <c r="C651" s="17"/>
      <c r="D651" s="31" t="s">
        <v>232</v>
      </c>
      <c r="E651" s="31"/>
      <c r="F651" s="21"/>
      <c r="G651" s="31" t="s">
        <v>233</v>
      </c>
      <c r="H651" s="31"/>
    </row>
    <row r="652" spans="1:26">
      <c r="A652" s="12"/>
      <c r="B652" s="278" t="s">
        <v>1422</v>
      </c>
      <c r="C652" s="26"/>
      <c r="D652" s="67">
        <v>59</v>
      </c>
      <c r="E652" s="68" t="s">
        <v>1263</v>
      </c>
      <c r="F652" s="26"/>
      <c r="G652" s="67">
        <v>29</v>
      </c>
      <c r="H652" s="68" t="s">
        <v>1263</v>
      </c>
    </row>
    <row r="653" spans="1:26">
      <c r="A653" s="12"/>
      <c r="B653" s="279" t="s">
        <v>1423</v>
      </c>
      <c r="C653" s="17"/>
      <c r="D653" s="24">
        <v>38</v>
      </c>
      <c r="E653" s="23" t="s">
        <v>1263</v>
      </c>
      <c r="F653" s="17"/>
      <c r="G653" s="24">
        <v>19</v>
      </c>
      <c r="H653" s="23" t="s">
        <v>1263</v>
      </c>
    </row>
    <row r="654" spans="1:26" ht="15.75" thickBot="1">
      <c r="A654" s="12"/>
      <c r="B654" s="278" t="s">
        <v>1424</v>
      </c>
      <c r="C654" s="26"/>
      <c r="D654" s="104">
        <v>3</v>
      </c>
      <c r="E654" s="105" t="s">
        <v>1263</v>
      </c>
      <c r="F654" s="26"/>
      <c r="G654" s="104">
        <v>52</v>
      </c>
      <c r="H654" s="105" t="s">
        <v>1263</v>
      </c>
    </row>
    <row r="655" spans="1:26">
      <c r="A655" s="12"/>
      <c r="B655" s="279" t="s">
        <v>190</v>
      </c>
      <c r="C655" s="17"/>
      <c r="D655" s="24">
        <v>100</v>
      </c>
      <c r="E655" s="23" t="s">
        <v>1263</v>
      </c>
      <c r="F655" s="17"/>
      <c r="G655" s="24">
        <v>100</v>
      </c>
      <c r="H655" s="23" t="s">
        <v>1263</v>
      </c>
    </row>
    <row r="656" spans="1:26">
      <c r="A656" s="12"/>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c r="A657" s="12"/>
      <c r="B657" s="207" t="s">
        <v>1428</v>
      </c>
      <c r="C657" s="207"/>
      <c r="D657" s="207"/>
      <c r="E657" s="207"/>
      <c r="F657" s="207"/>
      <c r="G657" s="207"/>
      <c r="H657" s="207"/>
      <c r="I657" s="207"/>
      <c r="J657" s="207"/>
      <c r="K657" s="207"/>
      <c r="L657" s="207"/>
      <c r="M657" s="207"/>
      <c r="N657" s="207"/>
      <c r="O657" s="207"/>
      <c r="P657" s="207"/>
      <c r="Q657" s="207"/>
      <c r="R657" s="207"/>
      <c r="S657" s="207"/>
      <c r="T657" s="207"/>
      <c r="U657" s="207"/>
      <c r="V657" s="207"/>
      <c r="W657" s="207"/>
      <c r="X657" s="207"/>
      <c r="Y657" s="207"/>
      <c r="Z657" s="207"/>
    </row>
    <row r="658" spans="1:26">
      <c r="A658" s="12"/>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25.5" customHeight="1">
      <c r="A659" s="12"/>
      <c r="B659" s="57" t="s">
        <v>1429</v>
      </c>
      <c r="C659" s="57"/>
      <c r="D659" s="57"/>
      <c r="E659" s="57"/>
      <c r="F659" s="57"/>
      <c r="G659" s="57"/>
      <c r="H659" s="57"/>
      <c r="I659" s="57"/>
      <c r="J659" s="57"/>
      <c r="K659" s="57"/>
      <c r="L659" s="57"/>
      <c r="M659" s="57"/>
      <c r="N659" s="57"/>
      <c r="O659" s="57"/>
      <c r="P659" s="57"/>
      <c r="Q659" s="57"/>
      <c r="R659" s="57"/>
      <c r="S659" s="57"/>
      <c r="T659" s="57"/>
      <c r="U659" s="57"/>
      <c r="V659" s="57"/>
      <c r="W659" s="57"/>
      <c r="X659" s="57"/>
      <c r="Y659" s="57"/>
      <c r="Z659" s="57"/>
    </row>
    <row r="660" spans="1:26">
      <c r="A660" s="12"/>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c r="A661" s="12"/>
      <c r="B661" s="207" t="s">
        <v>1430</v>
      </c>
      <c r="C661" s="207"/>
      <c r="D661" s="207"/>
      <c r="E661" s="207"/>
      <c r="F661" s="207"/>
      <c r="G661" s="207"/>
      <c r="H661" s="207"/>
      <c r="I661" s="207"/>
      <c r="J661" s="207"/>
      <c r="K661" s="207"/>
      <c r="L661" s="207"/>
      <c r="M661" s="207"/>
      <c r="N661" s="207"/>
      <c r="O661" s="207"/>
      <c r="P661" s="207"/>
      <c r="Q661" s="207"/>
      <c r="R661" s="207"/>
      <c r="S661" s="207"/>
      <c r="T661" s="207"/>
      <c r="U661" s="207"/>
      <c r="V661" s="207"/>
      <c r="W661" s="207"/>
      <c r="X661" s="207"/>
      <c r="Y661" s="207"/>
      <c r="Z661" s="207"/>
    </row>
    <row r="662" spans="1:26">
      <c r="A662" s="12"/>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25.5" customHeight="1">
      <c r="A663" s="12"/>
      <c r="B663" s="57" t="s">
        <v>1431</v>
      </c>
      <c r="C663" s="57"/>
      <c r="D663" s="57"/>
      <c r="E663" s="57"/>
      <c r="F663" s="57"/>
      <c r="G663" s="57"/>
      <c r="H663" s="57"/>
      <c r="I663" s="57"/>
      <c r="J663" s="57"/>
      <c r="K663" s="57"/>
      <c r="L663" s="57"/>
      <c r="M663" s="57"/>
      <c r="N663" s="57"/>
      <c r="O663" s="57"/>
      <c r="P663" s="57"/>
      <c r="Q663" s="57"/>
      <c r="R663" s="57"/>
      <c r="S663" s="57"/>
      <c r="T663" s="57"/>
      <c r="U663" s="57"/>
      <c r="V663" s="57"/>
      <c r="W663" s="57"/>
      <c r="X663" s="57"/>
      <c r="Y663" s="57"/>
      <c r="Z663" s="57"/>
    </row>
    <row r="664" spans="1:26">
      <c r="A664" s="12"/>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25.5" customHeight="1">
      <c r="A665" s="12"/>
      <c r="B665" s="57" t="s">
        <v>1432</v>
      </c>
      <c r="C665" s="57"/>
      <c r="D665" s="57"/>
      <c r="E665" s="57"/>
      <c r="F665" s="57"/>
      <c r="G665" s="57"/>
      <c r="H665" s="57"/>
      <c r="I665" s="57"/>
      <c r="J665" s="57"/>
      <c r="K665" s="57"/>
      <c r="L665" s="57"/>
      <c r="M665" s="57"/>
      <c r="N665" s="57"/>
      <c r="O665" s="57"/>
      <c r="P665" s="57"/>
      <c r="Q665" s="57"/>
      <c r="R665" s="57"/>
      <c r="S665" s="57"/>
      <c r="T665" s="57"/>
      <c r="U665" s="57"/>
      <c r="V665" s="57"/>
      <c r="W665" s="57"/>
      <c r="X665" s="57"/>
      <c r="Y665" s="57"/>
      <c r="Z665" s="57"/>
    </row>
    <row r="666" spans="1:26">
      <c r="A666" s="12"/>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c r="A667" s="12"/>
      <c r="B667" s="56" t="s">
        <v>1433</v>
      </c>
      <c r="C667" s="56"/>
      <c r="D667" s="56"/>
      <c r="E667" s="56"/>
      <c r="F667" s="56"/>
      <c r="G667" s="56"/>
      <c r="H667" s="56"/>
      <c r="I667" s="56"/>
      <c r="J667" s="56"/>
      <c r="K667" s="56"/>
      <c r="L667" s="56"/>
      <c r="M667" s="56"/>
      <c r="N667" s="56"/>
      <c r="O667" s="56"/>
      <c r="P667" s="56"/>
      <c r="Q667" s="56"/>
      <c r="R667" s="56"/>
      <c r="S667" s="56"/>
      <c r="T667" s="56"/>
      <c r="U667" s="56"/>
      <c r="V667" s="56"/>
      <c r="W667" s="56"/>
      <c r="X667" s="56"/>
      <c r="Y667" s="56"/>
      <c r="Z667" s="56"/>
    </row>
    <row r="668" spans="1:26">
      <c r="A668" s="12"/>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c r="A669" s="12"/>
      <c r="B669" s="57" t="s">
        <v>1434</v>
      </c>
      <c r="C669" s="57"/>
      <c r="D669" s="57"/>
      <c r="E669" s="57"/>
      <c r="F669" s="57"/>
      <c r="G669" s="57"/>
      <c r="H669" s="57"/>
      <c r="I669" s="57"/>
      <c r="J669" s="57"/>
      <c r="K669" s="57"/>
      <c r="L669" s="57"/>
      <c r="M669" s="57"/>
      <c r="N669" s="57"/>
      <c r="O669" s="57"/>
      <c r="P669" s="57"/>
      <c r="Q669" s="57"/>
      <c r="R669" s="57"/>
      <c r="S669" s="57"/>
      <c r="T669" s="57"/>
      <c r="U669" s="57"/>
      <c r="V669" s="57"/>
      <c r="W669" s="57"/>
      <c r="X669" s="57"/>
      <c r="Y669" s="57"/>
      <c r="Z669" s="57"/>
    </row>
    <row r="670" spans="1:26" ht="25.5" customHeight="1">
      <c r="A670" s="12"/>
      <c r="B670" s="57" t="s">
        <v>1435</v>
      </c>
      <c r="C670" s="57"/>
      <c r="D670" s="57"/>
      <c r="E670" s="57"/>
      <c r="F670" s="57"/>
      <c r="G670" s="57"/>
      <c r="H670" s="57"/>
      <c r="I670" s="57"/>
      <c r="J670" s="57"/>
      <c r="K670" s="57"/>
      <c r="L670" s="57"/>
      <c r="M670" s="57"/>
      <c r="N670" s="57"/>
      <c r="O670" s="57"/>
      <c r="P670" s="57"/>
      <c r="Q670" s="57"/>
      <c r="R670" s="57"/>
      <c r="S670" s="57"/>
      <c r="T670" s="57"/>
      <c r="U670" s="57"/>
      <c r="V670" s="57"/>
      <c r="W670" s="57"/>
      <c r="X670" s="57"/>
      <c r="Y670" s="57"/>
      <c r="Z670" s="57"/>
    </row>
    <row r="671" spans="1:26">
      <c r="A671" s="12"/>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c r="A672" s="12"/>
      <c r="B672" s="60" t="s">
        <v>1436</v>
      </c>
      <c r="C672" s="60"/>
      <c r="D672" s="60"/>
      <c r="E672" s="60"/>
      <c r="F672" s="60"/>
      <c r="G672" s="60"/>
      <c r="H672" s="60"/>
      <c r="I672" s="60"/>
      <c r="J672" s="60"/>
      <c r="K672" s="60"/>
      <c r="L672" s="60"/>
      <c r="M672" s="60"/>
      <c r="N672" s="60"/>
      <c r="O672" s="60"/>
      <c r="P672" s="60"/>
      <c r="Q672" s="60"/>
      <c r="R672" s="60"/>
      <c r="S672" s="60"/>
      <c r="T672" s="60"/>
      <c r="U672" s="60"/>
      <c r="V672" s="60"/>
      <c r="W672" s="60"/>
      <c r="X672" s="60"/>
      <c r="Y672" s="60"/>
      <c r="Z672" s="60"/>
    </row>
    <row r="673" spans="1:26">
      <c r="A673" s="12"/>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25.5" customHeight="1">
      <c r="A674" s="12"/>
      <c r="B674" s="57" t="s">
        <v>1437</v>
      </c>
      <c r="C674" s="57"/>
      <c r="D674" s="57"/>
      <c r="E674" s="57"/>
      <c r="F674" s="57"/>
      <c r="G674" s="57"/>
      <c r="H674" s="57"/>
      <c r="I674" s="57"/>
      <c r="J674" s="57"/>
      <c r="K674" s="57"/>
      <c r="L674" s="57"/>
      <c r="M674" s="57"/>
      <c r="N674" s="57"/>
      <c r="O674" s="57"/>
      <c r="P674" s="57"/>
      <c r="Q674" s="57"/>
      <c r="R674" s="57"/>
      <c r="S674" s="57"/>
      <c r="T674" s="57"/>
      <c r="U674" s="57"/>
      <c r="V674" s="57"/>
      <c r="W674" s="57"/>
      <c r="X674" s="57"/>
      <c r="Y674" s="57"/>
      <c r="Z674" s="57"/>
    </row>
    <row r="675" spans="1:26">
      <c r="A675" s="12"/>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c r="A676" s="12"/>
      <c r="B676" s="60" t="s">
        <v>1438</v>
      </c>
      <c r="C676" s="60"/>
      <c r="D676" s="60"/>
      <c r="E676" s="60"/>
      <c r="F676" s="60"/>
      <c r="G676" s="60"/>
      <c r="H676" s="60"/>
      <c r="I676" s="60"/>
      <c r="J676" s="60"/>
      <c r="K676" s="60"/>
      <c r="L676" s="60"/>
      <c r="M676" s="60"/>
      <c r="N676" s="60"/>
      <c r="O676" s="60"/>
      <c r="P676" s="60"/>
      <c r="Q676" s="60"/>
      <c r="R676" s="60"/>
      <c r="S676" s="60"/>
      <c r="T676" s="60"/>
      <c r="U676" s="60"/>
      <c r="V676" s="60"/>
      <c r="W676" s="60"/>
      <c r="X676" s="60"/>
      <c r="Y676" s="60"/>
      <c r="Z676" s="60"/>
    </row>
    <row r="677" spans="1:26">
      <c r="A677" s="12"/>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25.5" customHeight="1">
      <c r="A678" s="12"/>
      <c r="B678" s="57" t="s">
        <v>1439</v>
      </c>
      <c r="C678" s="57"/>
      <c r="D678" s="57"/>
      <c r="E678" s="57"/>
      <c r="F678" s="57"/>
      <c r="G678" s="57"/>
      <c r="H678" s="57"/>
      <c r="I678" s="57"/>
      <c r="J678" s="57"/>
      <c r="K678" s="57"/>
      <c r="L678" s="57"/>
      <c r="M678" s="57"/>
      <c r="N678" s="57"/>
      <c r="O678" s="57"/>
      <c r="P678" s="57"/>
      <c r="Q678" s="57"/>
      <c r="R678" s="57"/>
      <c r="S678" s="57"/>
      <c r="T678" s="57"/>
      <c r="U678" s="57"/>
      <c r="V678" s="57"/>
      <c r="W678" s="57"/>
      <c r="X678" s="57"/>
      <c r="Y678" s="57"/>
      <c r="Z678" s="57"/>
    </row>
  </sheetData>
  <mergeCells count="2414">
    <mergeCell ref="B673:Z673"/>
    <mergeCell ref="B674:Z674"/>
    <mergeCell ref="B675:Z675"/>
    <mergeCell ref="B676:Z676"/>
    <mergeCell ref="B677:Z677"/>
    <mergeCell ref="B678:Z678"/>
    <mergeCell ref="B667:Z667"/>
    <mergeCell ref="B668:Z668"/>
    <mergeCell ref="B669:Z669"/>
    <mergeCell ref="B670:Z670"/>
    <mergeCell ref="B671:Z671"/>
    <mergeCell ref="B672:Z672"/>
    <mergeCell ref="B661:Z661"/>
    <mergeCell ref="B662:Z662"/>
    <mergeCell ref="B663:Z663"/>
    <mergeCell ref="B664:Z664"/>
    <mergeCell ref="B665:Z665"/>
    <mergeCell ref="B666:Z666"/>
    <mergeCell ref="B646:Z646"/>
    <mergeCell ref="B656:Z656"/>
    <mergeCell ref="B657:Z657"/>
    <mergeCell ref="B658:Z658"/>
    <mergeCell ref="B659:Z659"/>
    <mergeCell ref="B660:Z660"/>
    <mergeCell ref="B586:Z586"/>
    <mergeCell ref="B612:Z612"/>
    <mergeCell ref="B613:Z613"/>
    <mergeCell ref="B634:Z634"/>
    <mergeCell ref="B635:Z635"/>
    <mergeCell ref="B645:Z645"/>
    <mergeCell ref="B515:Z515"/>
    <mergeCell ref="B516:Z516"/>
    <mergeCell ref="B517:Z517"/>
    <mergeCell ref="B518:Z518"/>
    <mergeCell ref="B537:Z537"/>
    <mergeCell ref="B538:Z538"/>
    <mergeCell ref="B408:Z408"/>
    <mergeCell ref="B409:Z409"/>
    <mergeCell ref="B410:Z410"/>
    <mergeCell ref="B411:Z411"/>
    <mergeCell ref="B412:Z412"/>
    <mergeCell ref="B413:Z413"/>
    <mergeCell ref="B402:Z402"/>
    <mergeCell ref="B403:Z403"/>
    <mergeCell ref="B404:Z404"/>
    <mergeCell ref="B405:Z405"/>
    <mergeCell ref="B406:Z406"/>
    <mergeCell ref="B407:Z407"/>
    <mergeCell ref="B396:Z396"/>
    <mergeCell ref="B397:Z397"/>
    <mergeCell ref="B398:Z398"/>
    <mergeCell ref="B399:Z399"/>
    <mergeCell ref="B400:Z400"/>
    <mergeCell ref="B401:Z401"/>
    <mergeCell ref="B390:Z390"/>
    <mergeCell ref="B391:Z391"/>
    <mergeCell ref="B392:Z392"/>
    <mergeCell ref="B393:Z393"/>
    <mergeCell ref="B394:Z394"/>
    <mergeCell ref="B395:Z395"/>
    <mergeCell ref="B354:Z354"/>
    <mergeCell ref="B355:Z355"/>
    <mergeCell ref="B361:Z361"/>
    <mergeCell ref="B362:Z362"/>
    <mergeCell ref="B384:Z384"/>
    <mergeCell ref="B385:Z385"/>
    <mergeCell ref="B303:Z303"/>
    <mergeCell ref="B304:Z304"/>
    <mergeCell ref="B313:Z313"/>
    <mergeCell ref="B314:Z314"/>
    <mergeCell ref="B335:Z335"/>
    <mergeCell ref="B336:Z336"/>
    <mergeCell ref="B226:Z226"/>
    <mergeCell ref="B227:Z227"/>
    <mergeCell ref="B268:Z268"/>
    <mergeCell ref="B269:Z269"/>
    <mergeCell ref="B276:Z276"/>
    <mergeCell ref="B277:Z277"/>
    <mergeCell ref="B200:Z200"/>
    <mergeCell ref="B201:Z201"/>
    <mergeCell ref="B222:Z222"/>
    <mergeCell ref="B223:Z223"/>
    <mergeCell ref="B224:Z224"/>
    <mergeCell ref="B225:Z225"/>
    <mergeCell ref="B186:Z186"/>
    <mergeCell ref="B187:Z187"/>
    <mergeCell ref="B188:Z188"/>
    <mergeCell ref="B189:Z189"/>
    <mergeCell ref="B190:Z190"/>
    <mergeCell ref="B191:Z191"/>
    <mergeCell ref="B119:Z119"/>
    <mergeCell ref="B120:Z120"/>
    <mergeCell ref="B131:Z131"/>
    <mergeCell ref="B143:Z143"/>
    <mergeCell ref="B144:Z144"/>
    <mergeCell ref="B168:Z168"/>
    <mergeCell ref="B86:Z86"/>
    <mergeCell ref="B87:Z87"/>
    <mergeCell ref="B97:Z97"/>
    <mergeCell ref="B98:Z98"/>
    <mergeCell ref="B111:Z111"/>
    <mergeCell ref="B112:Z112"/>
    <mergeCell ref="B27:Z27"/>
    <mergeCell ref="B28:Z28"/>
    <mergeCell ref="B29:Z29"/>
    <mergeCell ref="B30:Z30"/>
    <mergeCell ref="B31:Z31"/>
    <mergeCell ref="B32:Z32"/>
    <mergeCell ref="B21:Z21"/>
    <mergeCell ref="B22:Z22"/>
    <mergeCell ref="B23:Z23"/>
    <mergeCell ref="B24:Z24"/>
    <mergeCell ref="B25:Z25"/>
    <mergeCell ref="B26:Z26"/>
    <mergeCell ref="B15:Z15"/>
    <mergeCell ref="B16:Z16"/>
    <mergeCell ref="B17:Z17"/>
    <mergeCell ref="B18:Z18"/>
    <mergeCell ref="B19:Z19"/>
    <mergeCell ref="B20:Z20"/>
    <mergeCell ref="B9:Z9"/>
    <mergeCell ref="B10:Z10"/>
    <mergeCell ref="B11:Z11"/>
    <mergeCell ref="B12:Z12"/>
    <mergeCell ref="B13:Z13"/>
    <mergeCell ref="B14:Z14"/>
    <mergeCell ref="A1:A2"/>
    <mergeCell ref="B1:Z1"/>
    <mergeCell ref="B2:Z2"/>
    <mergeCell ref="B3:Z3"/>
    <mergeCell ref="A4:A678"/>
    <mergeCell ref="B4:Z4"/>
    <mergeCell ref="B5:Z5"/>
    <mergeCell ref="B6:Z6"/>
    <mergeCell ref="B7:Z7"/>
    <mergeCell ref="B8:Z8"/>
    <mergeCell ref="B647:H647"/>
    <mergeCell ref="B649:B650"/>
    <mergeCell ref="C649:C650"/>
    <mergeCell ref="D649:H649"/>
    <mergeCell ref="D650:H650"/>
    <mergeCell ref="D651:E651"/>
    <mergeCell ref="G651:H651"/>
    <mergeCell ref="D638:H638"/>
    <mergeCell ref="J638:N638"/>
    <mergeCell ref="D639:E639"/>
    <mergeCell ref="G639:H639"/>
    <mergeCell ref="J639:K639"/>
    <mergeCell ref="M639:N639"/>
    <mergeCell ref="B632:B633"/>
    <mergeCell ref="C632:C633"/>
    <mergeCell ref="D632:D633"/>
    <mergeCell ref="E632:E633"/>
    <mergeCell ref="F632:F633"/>
    <mergeCell ref="B636:N636"/>
    <mergeCell ref="B628:B629"/>
    <mergeCell ref="C628:C629"/>
    <mergeCell ref="D628:E629"/>
    <mergeCell ref="F628:F629"/>
    <mergeCell ref="B630:B631"/>
    <mergeCell ref="C630:C631"/>
    <mergeCell ref="D630:E631"/>
    <mergeCell ref="F630:F631"/>
    <mergeCell ref="B624:B625"/>
    <mergeCell ref="C624:C625"/>
    <mergeCell ref="D624:E625"/>
    <mergeCell ref="F624:F625"/>
    <mergeCell ref="B626:B627"/>
    <mergeCell ref="C626:C627"/>
    <mergeCell ref="D626:E627"/>
    <mergeCell ref="F626:F627"/>
    <mergeCell ref="B620:B621"/>
    <mergeCell ref="C620:C621"/>
    <mergeCell ref="D620:F621"/>
    <mergeCell ref="B622:B623"/>
    <mergeCell ref="C622:C623"/>
    <mergeCell ref="D622:E623"/>
    <mergeCell ref="F622:F623"/>
    <mergeCell ref="D616:F617"/>
    <mergeCell ref="B618:B619"/>
    <mergeCell ref="C618:C619"/>
    <mergeCell ref="D618:D619"/>
    <mergeCell ref="E618:E619"/>
    <mergeCell ref="F618:F619"/>
    <mergeCell ref="B610:O611"/>
    <mergeCell ref="P610:P611"/>
    <mergeCell ref="Q610:Q611"/>
    <mergeCell ref="R610:R611"/>
    <mergeCell ref="S610:S611"/>
    <mergeCell ref="B614:F614"/>
    <mergeCell ref="O607:O608"/>
    <mergeCell ref="P607:P608"/>
    <mergeCell ref="Q607:Q608"/>
    <mergeCell ref="R607:R608"/>
    <mergeCell ref="S607:S608"/>
    <mergeCell ref="B609:C609"/>
    <mergeCell ref="E609:G609"/>
    <mergeCell ref="I609:K609"/>
    <mergeCell ref="M609:O609"/>
    <mergeCell ref="Q609:R609"/>
    <mergeCell ref="I607:I608"/>
    <mergeCell ref="J607:J608"/>
    <mergeCell ref="K607:K608"/>
    <mergeCell ref="L607:L608"/>
    <mergeCell ref="M607:M608"/>
    <mergeCell ref="N607:N608"/>
    <mergeCell ref="O605:O606"/>
    <mergeCell ref="P605:P606"/>
    <mergeCell ref="Q605:R606"/>
    <mergeCell ref="S605:S606"/>
    <mergeCell ref="B607:C608"/>
    <mergeCell ref="D607:D608"/>
    <mergeCell ref="E607:E608"/>
    <mergeCell ref="F607:F608"/>
    <mergeCell ref="G607:G608"/>
    <mergeCell ref="H607:H608"/>
    <mergeCell ref="S603:S604"/>
    <mergeCell ref="B605:C606"/>
    <mergeCell ref="D605:D606"/>
    <mergeCell ref="E605:F606"/>
    <mergeCell ref="G605:G606"/>
    <mergeCell ref="H605:H606"/>
    <mergeCell ref="I605:J606"/>
    <mergeCell ref="K605:K606"/>
    <mergeCell ref="L605:L606"/>
    <mergeCell ref="M605:N606"/>
    <mergeCell ref="K603:K604"/>
    <mergeCell ref="L603:L604"/>
    <mergeCell ref="M603:N604"/>
    <mergeCell ref="O603:O604"/>
    <mergeCell ref="P603:P604"/>
    <mergeCell ref="Q603:R604"/>
    <mergeCell ref="B603:C604"/>
    <mergeCell ref="D603:D604"/>
    <mergeCell ref="E603:F604"/>
    <mergeCell ref="G603:G604"/>
    <mergeCell ref="H603:H604"/>
    <mergeCell ref="I603:J604"/>
    <mergeCell ref="L601:L602"/>
    <mergeCell ref="M601:N602"/>
    <mergeCell ref="O601:O602"/>
    <mergeCell ref="P601:P602"/>
    <mergeCell ref="Q601:R602"/>
    <mergeCell ref="S601:S602"/>
    <mergeCell ref="P599:P600"/>
    <mergeCell ref="Q599:R600"/>
    <mergeCell ref="S599:S600"/>
    <mergeCell ref="B601:C602"/>
    <mergeCell ref="D601:D602"/>
    <mergeCell ref="E601:F602"/>
    <mergeCell ref="G601:G602"/>
    <mergeCell ref="H601:H602"/>
    <mergeCell ref="I601:J602"/>
    <mergeCell ref="K601:K602"/>
    <mergeCell ref="H599:H600"/>
    <mergeCell ref="I599:J600"/>
    <mergeCell ref="K599:K600"/>
    <mergeCell ref="L599:L600"/>
    <mergeCell ref="M599:N600"/>
    <mergeCell ref="O599:O600"/>
    <mergeCell ref="B598:C598"/>
    <mergeCell ref="E598:G598"/>
    <mergeCell ref="I598:K598"/>
    <mergeCell ref="M598:O598"/>
    <mergeCell ref="Q598:S598"/>
    <mergeCell ref="B599:B600"/>
    <mergeCell ref="C599:C600"/>
    <mergeCell ref="D599:D600"/>
    <mergeCell ref="E599:F600"/>
    <mergeCell ref="G599:G600"/>
    <mergeCell ref="L596:L597"/>
    <mergeCell ref="M596:N597"/>
    <mergeCell ref="O596:O597"/>
    <mergeCell ref="P596:P597"/>
    <mergeCell ref="Q596:R597"/>
    <mergeCell ref="S596:S597"/>
    <mergeCell ref="Q594:R595"/>
    <mergeCell ref="S594:S595"/>
    <mergeCell ref="B596:B597"/>
    <mergeCell ref="C596:C597"/>
    <mergeCell ref="D596:D597"/>
    <mergeCell ref="E596:F597"/>
    <mergeCell ref="G596:G597"/>
    <mergeCell ref="H596:H597"/>
    <mergeCell ref="I596:J597"/>
    <mergeCell ref="K596:K597"/>
    <mergeCell ref="I594:J595"/>
    <mergeCell ref="K594:K595"/>
    <mergeCell ref="L594:L595"/>
    <mergeCell ref="M594:N595"/>
    <mergeCell ref="O594:O595"/>
    <mergeCell ref="P594:P595"/>
    <mergeCell ref="B594:B595"/>
    <mergeCell ref="C594:C595"/>
    <mergeCell ref="D594:D595"/>
    <mergeCell ref="E594:F595"/>
    <mergeCell ref="G594:G595"/>
    <mergeCell ref="H594:H595"/>
    <mergeCell ref="N592:N593"/>
    <mergeCell ref="O592:O593"/>
    <mergeCell ref="P592:P593"/>
    <mergeCell ref="Q592:Q593"/>
    <mergeCell ref="R592:R593"/>
    <mergeCell ref="S592:S593"/>
    <mergeCell ref="H592:H593"/>
    <mergeCell ref="I592:I593"/>
    <mergeCell ref="J592:J593"/>
    <mergeCell ref="K592:K593"/>
    <mergeCell ref="L592:L593"/>
    <mergeCell ref="M592:M593"/>
    <mergeCell ref="B592:B593"/>
    <mergeCell ref="C592:C593"/>
    <mergeCell ref="D592:D593"/>
    <mergeCell ref="E592:E593"/>
    <mergeCell ref="F592:F593"/>
    <mergeCell ref="G592:G593"/>
    <mergeCell ref="B590:C590"/>
    <mergeCell ref="E590:G590"/>
    <mergeCell ref="I590:K590"/>
    <mergeCell ref="M590:O590"/>
    <mergeCell ref="Q590:S590"/>
    <mergeCell ref="B591:C591"/>
    <mergeCell ref="E591:G591"/>
    <mergeCell ref="I591:K591"/>
    <mergeCell ref="M591:O591"/>
    <mergeCell ref="Q591:S591"/>
    <mergeCell ref="B587:S587"/>
    <mergeCell ref="B589:C589"/>
    <mergeCell ref="E589:G589"/>
    <mergeCell ref="I589:K589"/>
    <mergeCell ref="M589:O589"/>
    <mergeCell ref="Q589:S589"/>
    <mergeCell ref="S581:S582"/>
    <mergeCell ref="B583:G583"/>
    <mergeCell ref="I583:K583"/>
    <mergeCell ref="M583:O583"/>
    <mergeCell ref="Q583:R583"/>
    <mergeCell ref="B584:P585"/>
    <mergeCell ref="Q584:Q585"/>
    <mergeCell ref="R584:R585"/>
    <mergeCell ref="S584:S585"/>
    <mergeCell ref="Q579:Q580"/>
    <mergeCell ref="R579:R580"/>
    <mergeCell ref="S579:S580"/>
    <mergeCell ref="B581:G582"/>
    <mergeCell ref="H581:H582"/>
    <mergeCell ref="I581:K582"/>
    <mergeCell ref="L581:L582"/>
    <mergeCell ref="M581:O582"/>
    <mergeCell ref="P581:P582"/>
    <mergeCell ref="Q581:R582"/>
    <mergeCell ref="K579:K580"/>
    <mergeCell ref="L579:L580"/>
    <mergeCell ref="M579:M580"/>
    <mergeCell ref="N579:N580"/>
    <mergeCell ref="O579:O580"/>
    <mergeCell ref="P579:P580"/>
    <mergeCell ref="Q577:R578"/>
    <mergeCell ref="S577:S578"/>
    <mergeCell ref="B579:C580"/>
    <mergeCell ref="D579:D580"/>
    <mergeCell ref="E579:E580"/>
    <mergeCell ref="F579:F580"/>
    <mergeCell ref="G579:G580"/>
    <mergeCell ref="H579:H580"/>
    <mergeCell ref="I579:I580"/>
    <mergeCell ref="J579:J580"/>
    <mergeCell ref="I577:J578"/>
    <mergeCell ref="K577:K578"/>
    <mergeCell ref="L577:L578"/>
    <mergeCell ref="M577:N578"/>
    <mergeCell ref="O577:O578"/>
    <mergeCell ref="P577:P578"/>
    <mergeCell ref="M575:N576"/>
    <mergeCell ref="O575:O576"/>
    <mergeCell ref="P575:P576"/>
    <mergeCell ref="Q575:R576"/>
    <mergeCell ref="S575:S576"/>
    <mergeCell ref="B577:C578"/>
    <mergeCell ref="D577:D578"/>
    <mergeCell ref="E577:F578"/>
    <mergeCell ref="G577:G578"/>
    <mergeCell ref="H577:H578"/>
    <mergeCell ref="S573:S574"/>
    <mergeCell ref="B575:B576"/>
    <mergeCell ref="C575:C576"/>
    <mergeCell ref="D575:D576"/>
    <mergeCell ref="E575:F576"/>
    <mergeCell ref="G575:G576"/>
    <mergeCell ref="H575:H576"/>
    <mergeCell ref="I575:J576"/>
    <mergeCell ref="K575:K576"/>
    <mergeCell ref="L575:L576"/>
    <mergeCell ref="K573:K574"/>
    <mergeCell ref="L573:L574"/>
    <mergeCell ref="M573:N574"/>
    <mergeCell ref="O573:O574"/>
    <mergeCell ref="P573:P574"/>
    <mergeCell ref="Q573:R574"/>
    <mergeCell ref="P571:P572"/>
    <mergeCell ref="Q571:R572"/>
    <mergeCell ref="S571:S572"/>
    <mergeCell ref="B573:B574"/>
    <mergeCell ref="C573:C574"/>
    <mergeCell ref="D573:D574"/>
    <mergeCell ref="E573:F574"/>
    <mergeCell ref="G573:G574"/>
    <mergeCell ref="H573:H574"/>
    <mergeCell ref="I573:J574"/>
    <mergeCell ref="H571:H572"/>
    <mergeCell ref="I571:J572"/>
    <mergeCell ref="K571:K572"/>
    <mergeCell ref="L571:L572"/>
    <mergeCell ref="M571:N572"/>
    <mergeCell ref="O571:O572"/>
    <mergeCell ref="M569:N570"/>
    <mergeCell ref="O569:O570"/>
    <mergeCell ref="P569:P570"/>
    <mergeCell ref="Q569:R570"/>
    <mergeCell ref="S569:S570"/>
    <mergeCell ref="B571:B572"/>
    <mergeCell ref="C571:C572"/>
    <mergeCell ref="D571:D572"/>
    <mergeCell ref="E571:F572"/>
    <mergeCell ref="G571:G572"/>
    <mergeCell ref="S567:S568"/>
    <mergeCell ref="B569:B570"/>
    <mergeCell ref="C569:C570"/>
    <mergeCell ref="D569:D570"/>
    <mergeCell ref="E569:F570"/>
    <mergeCell ref="G569:G570"/>
    <mergeCell ref="H569:H570"/>
    <mergeCell ref="I569:J570"/>
    <mergeCell ref="K569:K570"/>
    <mergeCell ref="L569:L570"/>
    <mergeCell ref="K567:K568"/>
    <mergeCell ref="L567:L568"/>
    <mergeCell ref="M567:N568"/>
    <mergeCell ref="O567:O568"/>
    <mergeCell ref="P567:P568"/>
    <mergeCell ref="Q567:R568"/>
    <mergeCell ref="P565:P566"/>
    <mergeCell ref="Q565:R566"/>
    <mergeCell ref="S565:S566"/>
    <mergeCell ref="B567:B568"/>
    <mergeCell ref="C567:C568"/>
    <mergeCell ref="D567:D568"/>
    <mergeCell ref="E567:F568"/>
    <mergeCell ref="G567:G568"/>
    <mergeCell ref="H567:H568"/>
    <mergeCell ref="I567:J568"/>
    <mergeCell ref="H565:H566"/>
    <mergeCell ref="I565:J566"/>
    <mergeCell ref="K565:K566"/>
    <mergeCell ref="L565:L566"/>
    <mergeCell ref="M565:N566"/>
    <mergeCell ref="O565:O566"/>
    <mergeCell ref="B564:C564"/>
    <mergeCell ref="E564:G564"/>
    <mergeCell ref="I564:K564"/>
    <mergeCell ref="M564:O564"/>
    <mergeCell ref="Q564:S564"/>
    <mergeCell ref="B565:B566"/>
    <mergeCell ref="C565:C566"/>
    <mergeCell ref="D565:D566"/>
    <mergeCell ref="E565:F566"/>
    <mergeCell ref="G565:G566"/>
    <mergeCell ref="L562:L563"/>
    <mergeCell ref="M562:N563"/>
    <mergeCell ref="O562:O563"/>
    <mergeCell ref="P562:P563"/>
    <mergeCell ref="Q562:R563"/>
    <mergeCell ref="S562:S563"/>
    <mergeCell ref="Q560:R561"/>
    <mergeCell ref="S560:S561"/>
    <mergeCell ref="B562:B563"/>
    <mergeCell ref="C562:C563"/>
    <mergeCell ref="D562:D563"/>
    <mergeCell ref="E562:F563"/>
    <mergeCell ref="G562:G563"/>
    <mergeCell ref="H562:H563"/>
    <mergeCell ref="I562:J563"/>
    <mergeCell ref="K562:K563"/>
    <mergeCell ref="I560:J561"/>
    <mergeCell ref="K560:K561"/>
    <mergeCell ref="L560:L561"/>
    <mergeCell ref="M560:N561"/>
    <mergeCell ref="O560:O561"/>
    <mergeCell ref="P560:P561"/>
    <mergeCell ref="B560:B561"/>
    <mergeCell ref="C560:C561"/>
    <mergeCell ref="D560:D561"/>
    <mergeCell ref="E560:F561"/>
    <mergeCell ref="G560:G561"/>
    <mergeCell ref="H560:H561"/>
    <mergeCell ref="L558:L559"/>
    <mergeCell ref="M558:N559"/>
    <mergeCell ref="O558:O559"/>
    <mergeCell ref="P558:P559"/>
    <mergeCell ref="Q558:R559"/>
    <mergeCell ref="S558:S559"/>
    <mergeCell ref="Q556:R557"/>
    <mergeCell ref="S556:S557"/>
    <mergeCell ref="B558:B559"/>
    <mergeCell ref="C558:C559"/>
    <mergeCell ref="D558:D559"/>
    <mergeCell ref="E558:F559"/>
    <mergeCell ref="G558:G559"/>
    <mergeCell ref="H558:H559"/>
    <mergeCell ref="I558:J559"/>
    <mergeCell ref="K558:K559"/>
    <mergeCell ref="I556:J557"/>
    <mergeCell ref="K556:K557"/>
    <mergeCell ref="L556:L557"/>
    <mergeCell ref="M556:N557"/>
    <mergeCell ref="O556:O557"/>
    <mergeCell ref="P556:P557"/>
    <mergeCell ref="B556:B557"/>
    <mergeCell ref="C556:C557"/>
    <mergeCell ref="D556:D557"/>
    <mergeCell ref="E556:F557"/>
    <mergeCell ref="G556:G557"/>
    <mergeCell ref="H556:H557"/>
    <mergeCell ref="N554:N555"/>
    <mergeCell ref="O554:O555"/>
    <mergeCell ref="P554:P555"/>
    <mergeCell ref="Q554:Q555"/>
    <mergeCell ref="R554:R555"/>
    <mergeCell ref="S554:S555"/>
    <mergeCell ref="H554:H555"/>
    <mergeCell ref="I554:I555"/>
    <mergeCell ref="J554:J555"/>
    <mergeCell ref="K554:K555"/>
    <mergeCell ref="L554:L555"/>
    <mergeCell ref="M554:M555"/>
    <mergeCell ref="B554:B555"/>
    <mergeCell ref="C554:C555"/>
    <mergeCell ref="D554:D555"/>
    <mergeCell ref="E554:E555"/>
    <mergeCell ref="F554:F555"/>
    <mergeCell ref="G554:G555"/>
    <mergeCell ref="B552:C552"/>
    <mergeCell ref="E552:G552"/>
    <mergeCell ref="I552:K552"/>
    <mergeCell ref="M552:O552"/>
    <mergeCell ref="Q552:S552"/>
    <mergeCell ref="B553:C553"/>
    <mergeCell ref="E553:G553"/>
    <mergeCell ref="I553:K553"/>
    <mergeCell ref="M553:O553"/>
    <mergeCell ref="Q553:S553"/>
    <mergeCell ref="H546:H547"/>
    <mergeCell ref="I546:I547"/>
    <mergeCell ref="J546:J547"/>
    <mergeCell ref="B549:S549"/>
    <mergeCell ref="B551:C551"/>
    <mergeCell ref="E551:G551"/>
    <mergeCell ref="I551:K551"/>
    <mergeCell ref="M551:O551"/>
    <mergeCell ref="Q551:S551"/>
    <mergeCell ref="B548:Z548"/>
    <mergeCell ref="B546:B547"/>
    <mergeCell ref="C546:C547"/>
    <mergeCell ref="D546:D547"/>
    <mergeCell ref="E546:E547"/>
    <mergeCell ref="F546:F547"/>
    <mergeCell ref="G546:G547"/>
    <mergeCell ref="I542:I543"/>
    <mergeCell ref="J542:J543"/>
    <mergeCell ref="B544:B545"/>
    <mergeCell ref="C544:C545"/>
    <mergeCell ref="D544:E545"/>
    <mergeCell ref="F544:F545"/>
    <mergeCell ref="G544:G545"/>
    <mergeCell ref="H544:I545"/>
    <mergeCell ref="J544:J545"/>
    <mergeCell ref="B539:J539"/>
    <mergeCell ref="D541:F541"/>
    <mergeCell ref="H541:J541"/>
    <mergeCell ref="B542:B543"/>
    <mergeCell ref="C542:C543"/>
    <mergeCell ref="D542:D543"/>
    <mergeCell ref="E542:E543"/>
    <mergeCell ref="F542:F543"/>
    <mergeCell ref="G542:G543"/>
    <mergeCell ref="H542:H543"/>
    <mergeCell ref="B533:B534"/>
    <mergeCell ref="C533:C534"/>
    <mergeCell ref="D533:E534"/>
    <mergeCell ref="F533:F534"/>
    <mergeCell ref="B535:B536"/>
    <mergeCell ref="C535:C536"/>
    <mergeCell ref="D535:D536"/>
    <mergeCell ref="E535:E536"/>
    <mergeCell ref="F535:F536"/>
    <mergeCell ref="B529:B530"/>
    <mergeCell ref="C529:C530"/>
    <mergeCell ref="D529:E530"/>
    <mergeCell ref="F529:F530"/>
    <mergeCell ref="B531:B532"/>
    <mergeCell ref="C531:C532"/>
    <mergeCell ref="D531:E532"/>
    <mergeCell ref="F531:F532"/>
    <mergeCell ref="B525:B526"/>
    <mergeCell ref="C525:C526"/>
    <mergeCell ref="D525:E526"/>
    <mergeCell ref="F525:F526"/>
    <mergeCell ref="B527:B528"/>
    <mergeCell ref="C527:C528"/>
    <mergeCell ref="D527:E528"/>
    <mergeCell ref="F527:F528"/>
    <mergeCell ref="B519:F519"/>
    <mergeCell ref="D521:F522"/>
    <mergeCell ref="B523:B524"/>
    <mergeCell ref="C523:C524"/>
    <mergeCell ref="D523:D524"/>
    <mergeCell ref="E523:E524"/>
    <mergeCell ref="F523:F524"/>
    <mergeCell ref="P511:P512"/>
    <mergeCell ref="Q511:R512"/>
    <mergeCell ref="S511:S512"/>
    <mergeCell ref="B513:O514"/>
    <mergeCell ref="P513:P514"/>
    <mergeCell ref="Q513:Q514"/>
    <mergeCell ref="R513:R514"/>
    <mergeCell ref="S513:S514"/>
    <mergeCell ref="Q509:Q510"/>
    <mergeCell ref="R509:R510"/>
    <mergeCell ref="S509:S510"/>
    <mergeCell ref="B511:C512"/>
    <mergeCell ref="D511:D512"/>
    <mergeCell ref="E511:G512"/>
    <mergeCell ref="H511:H512"/>
    <mergeCell ref="I511:K512"/>
    <mergeCell ref="L511:L512"/>
    <mergeCell ref="M511:O512"/>
    <mergeCell ref="K509:K510"/>
    <mergeCell ref="L509:L510"/>
    <mergeCell ref="M509:M510"/>
    <mergeCell ref="N509:N510"/>
    <mergeCell ref="O509:O510"/>
    <mergeCell ref="P509:P510"/>
    <mergeCell ref="Q507:R508"/>
    <mergeCell ref="S507:S508"/>
    <mergeCell ref="B509:C510"/>
    <mergeCell ref="D509:D510"/>
    <mergeCell ref="E509:E510"/>
    <mergeCell ref="F509:F510"/>
    <mergeCell ref="G509:G510"/>
    <mergeCell ref="H509:H510"/>
    <mergeCell ref="I509:I510"/>
    <mergeCell ref="J509:J510"/>
    <mergeCell ref="I507:J508"/>
    <mergeCell ref="K507:K508"/>
    <mergeCell ref="L507:L508"/>
    <mergeCell ref="M507:N508"/>
    <mergeCell ref="O507:O508"/>
    <mergeCell ref="P507:P508"/>
    <mergeCell ref="M505:N506"/>
    <mergeCell ref="O505:O506"/>
    <mergeCell ref="P505:P506"/>
    <mergeCell ref="Q505:R506"/>
    <mergeCell ref="S505:S506"/>
    <mergeCell ref="B507:C508"/>
    <mergeCell ref="D507:D508"/>
    <mergeCell ref="E507:F508"/>
    <mergeCell ref="G507:G508"/>
    <mergeCell ref="H507:H508"/>
    <mergeCell ref="Q503:R504"/>
    <mergeCell ref="S503:S504"/>
    <mergeCell ref="B505:C506"/>
    <mergeCell ref="D505:D506"/>
    <mergeCell ref="E505:F506"/>
    <mergeCell ref="G505:G506"/>
    <mergeCell ref="H505:H506"/>
    <mergeCell ref="I505:J506"/>
    <mergeCell ref="K505:K506"/>
    <mergeCell ref="L505:L506"/>
    <mergeCell ref="I503:J504"/>
    <mergeCell ref="K503:K504"/>
    <mergeCell ref="L503:L504"/>
    <mergeCell ref="M503:N504"/>
    <mergeCell ref="O503:O504"/>
    <mergeCell ref="P503:P504"/>
    <mergeCell ref="L501:L502"/>
    <mergeCell ref="M501:O502"/>
    <mergeCell ref="P501:P502"/>
    <mergeCell ref="Q501:R502"/>
    <mergeCell ref="S501:S502"/>
    <mergeCell ref="B503:C504"/>
    <mergeCell ref="D503:D504"/>
    <mergeCell ref="E503:F504"/>
    <mergeCell ref="G503:G504"/>
    <mergeCell ref="H503:H504"/>
    <mergeCell ref="M499:N500"/>
    <mergeCell ref="O499:O500"/>
    <mergeCell ref="P499:P500"/>
    <mergeCell ref="Q499:R500"/>
    <mergeCell ref="S499:S500"/>
    <mergeCell ref="B501:C502"/>
    <mergeCell ref="D501:D502"/>
    <mergeCell ref="E501:G502"/>
    <mergeCell ref="H501:H502"/>
    <mergeCell ref="I501:K502"/>
    <mergeCell ref="Q497:R498"/>
    <mergeCell ref="S497:S498"/>
    <mergeCell ref="B499:C500"/>
    <mergeCell ref="D499:D500"/>
    <mergeCell ref="E499:F500"/>
    <mergeCell ref="G499:G500"/>
    <mergeCell ref="H499:H500"/>
    <mergeCell ref="I499:J500"/>
    <mergeCell ref="K499:K500"/>
    <mergeCell ref="L499:L500"/>
    <mergeCell ref="I497:J498"/>
    <mergeCell ref="K497:K498"/>
    <mergeCell ref="L497:L498"/>
    <mergeCell ref="M497:N498"/>
    <mergeCell ref="O497:O498"/>
    <mergeCell ref="P497:P498"/>
    <mergeCell ref="B497:B498"/>
    <mergeCell ref="C497:C498"/>
    <mergeCell ref="D497:D498"/>
    <mergeCell ref="E497:F498"/>
    <mergeCell ref="G497:G498"/>
    <mergeCell ref="H497:H498"/>
    <mergeCell ref="P494:P495"/>
    <mergeCell ref="Q494:R495"/>
    <mergeCell ref="S494:S495"/>
    <mergeCell ref="B496:C496"/>
    <mergeCell ref="E496:G496"/>
    <mergeCell ref="I496:K496"/>
    <mergeCell ref="M496:O496"/>
    <mergeCell ref="Q496:S496"/>
    <mergeCell ref="H494:H495"/>
    <mergeCell ref="I494:J495"/>
    <mergeCell ref="K494:K495"/>
    <mergeCell ref="L494:L495"/>
    <mergeCell ref="M494:N495"/>
    <mergeCell ref="O494:O495"/>
    <mergeCell ref="M492:N493"/>
    <mergeCell ref="O492:O493"/>
    <mergeCell ref="P492:P493"/>
    <mergeCell ref="Q492:R493"/>
    <mergeCell ref="S492:S493"/>
    <mergeCell ref="B494:B495"/>
    <mergeCell ref="C494:C495"/>
    <mergeCell ref="D494:D495"/>
    <mergeCell ref="E494:F495"/>
    <mergeCell ref="G494:G495"/>
    <mergeCell ref="S490:S491"/>
    <mergeCell ref="B492:B493"/>
    <mergeCell ref="C492:C493"/>
    <mergeCell ref="D492:D493"/>
    <mergeCell ref="E492:F493"/>
    <mergeCell ref="G492:G493"/>
    <mergeCell ref="H492:H493"/>
    <mergeCell ref="I492:J493"/>
    <mergeCell ref="K492:K493"/>
    <mergeCell ref="L492:L493"/>
    <mergeCell ref="M490:M491"/>
    <mergeCell ref="N490:N491"/>
    <mergeCell ref="O490:O491"/>
    <mergeCell ref="P490:P491"/>
    <mergeCell ref="Q490:Q491"/>
    <mergeCell ref="R490:R491"/>
    <mergeCell ref="G490:G491"/>
    <mergeCell ref="H490:H491"/>
    <mergeCell ref="I490:I491"/>
    <mergeCell ref="J490:J491"/>
    <mergeCell ref="K490:K491"/>
    <mergeCell ref="L490:L491"/>
    <mergeCell ref="B489:C489"/>
    <mergeCell ref="E489:G489"/>
    <mergeCell ref="I489:K489"/>
    <mergeCell ref="M489:O489"/>
    <mergeCell ref="Q489:S489"/>
    <mergeCell ref="B490:B491"/>
    <mergeCell ref="C490:C491"/>
    <mergeCell ref="D490:D491"/>
    <mergeCell ref="E490:E491"/>
    <mergeCell ref="F490:F491"/>
    <mergeCell ref="B487:C487"/>
    <mergeCell ref="E487:G487"/>
    <mergeCell ref="I487:K487"/>
    <mergeCell ref="M487:O487"/>
    <mergeCell ref="Q487:S487"/>
    <mergeCell ref="B488:C488"/>
    <mergeCell ref="E488:G488"/>
    <mergeCell ref="I488:K488"/>
    <mergeCell ref="M488:O488"/>
    <mergeCell ref="Q488:S488"/>
    <mergeCell ref="B482:B483"/>
    <mergeCell ref="C482:C483"/>
    <mergeCell ref="D482:D483"/>
    <mergeCell ref="E482:E483"/>
    <mergeCell ref="F482:F483"/>
    <mergeCell ref="B485:S485"/>
    <mergeCell ref="B484:Z484"/>
    <mergeCell ref="B478:B479"/>
    <mergeCell ref="C478:C479"/>
    <mergeCell ref="D478:E479"/>
    <mergeCell ref="F478:F479"/>
    <mergeCell ref="B480:B481"/>
    <mergeCell ref="C480:C481"/>
    <mergeCell ref="D480:E481"/>
    <mergeCell ref="F480:F481"/>
    <mergeCell ref="B474:B475"/>
    <mergeCell ref="C474:C475"/>
    <mergeCell ref="D474:E475"/>
    <mergeCell ref="F474:F475"/>
    <mergeCell ref="B476:B477"/>
    <mergeCell ref="C476:C477"/>
    <mergeCell ref="D476:E477"/>
    <mergeCell ref="F476:F477"/>
    <mergeCell ref="B471:B472"/>
    <mergeCell ref="C471:C472"/>
    <mergeCell ref="D471:D472"/>
    <mergeCell ref="E471:E472"/>
    <mergeCell ref="F471:F472"/>
    <mergeCell ref="D473:E473"/>
    <mergeCell ref="B462:P463"/>
    <mergeCell ref="Q462:Q463"/>
    <mergeCell ref="R462:R463"/>
    <mergeCell ref="S462:S463"/>
    <mergeCell ref="B468:F468"/>
    <mergeCell ref="D470:F470"/>
    <mergeCell ref="B464:Z464"/>
    <mergeCell ref="B465:Z465"/>
    <mergeCell ref="B466:Z466"/>
    <mergeCell ref="B467:Z467"/>
    <mergeCell ref="P459:P460"/>
    <mergeCell ref="Q459:R460"/>
    <mergeCell ref="S459:S460"/>
    <mergeCell ref="B461:G461"/>
    <mergeCell ref="I461:K461"/>
    <mergeCell ref="M461:O461"/>
    <mergeCell ref="Q461:R461"/>
    <mergeCell ref="O457:O458"/>
    <mergeCell ref="P457:P458"/>
    <mergeCell ref="Q457:Q458"/>
    <mergeCell ref="R457:R458"/>
    <mergeCell ref="S457:S458"/>
    <mergeCell ref="B459:G460"/>
    <mergeCell ref="H459:H460"/>
    <mergeCell ref="I459:K460"/>
    <mergeCell ref="L459:L460"/>
    <mergeCell ref="M459:O460"/>
    <mergeCell ref="I457:I458"/>
    <mergeCell ref="J457:J458"/>
    <mergeCell ref="K457:K458"/>
    <mergeCell ref="L457:L458"/>
    <mergeCell ref="M457:M458"/>
    <mergeCell ref="N457:N458"/>
    <mergeCell ref="O455:O456"/>
    <mergeCell ref="P455:P456"/>
    <mergeCell ref="Q455:R456"/>
    <mergeCell ref="S455:S456"/>
    <mergeCell ref="B457:C458"/>
    <mergeCell ref="D457:D458"/>
    <mergeCell ref="E457:E458"/>
    <mergeCell ref="F457:F458"/>
    <mergeCell ref="G457:G458"/>
    <mergeCell ref="H457:H458"/>
    <mergeCell ref="S453:S454"/>
    <mergeCell ref="B455:C456"/>
    <mergeCell ref="D455:D456"/>
    <mergeCell ref="E455:F456"/>
    <mergeCell ref="G455:G456"/>
    <mergeCell ref="H455:H456"/>
    <mergeCell ref="I455:J456"/>
    <mergeCell ref="K455:K456"/>
    <mergeCell ref="L455:L456"/>
    <mergeCell ref="M455:N456"/>
    <mergeCell ref="K453:K454"/>
    <mergeCell ref="L453:L454"/>
    <mergeCell ref="M453:N454"/>
    <mergeCell ref="O453:O454"/>
    <mergeCell ref="P453:P454"/>
    <mergeCell ref="Q453:R454"/>
    <mergeCell ref="P451:P452"/>
    <mergeCell ref="Q451:R452"/>
    <mergeCell ref="S451:S452"/>
    <mergeCell ref="B453:B454"/>
    <mergeCell ref="C453:C454"/>
    <mergeCell ref="D453:D454"/>
    <mergeCell ref="E453:F454"/>
    <mergeCell ref="G453:G454"/>
    <mergeCell ref="H453:H454"/>
    <mergeCell ref="I453:J454"/>
    <mergeCell ref="H451:H452"/>
    <mergeCell ref="I451:J452"/>
    <mergeCell ref="K451:K452"/>
    <mergeCell ref="L451:L452"/>
    <mergeCell ref="M451:N452"/>
    <mergeCell ref="O451:O452"/>
    <mergeCell ref="B450:C450"/>
    <mergeCell ref="E450:G450"/>
    <mergeCell ref="I450:K450"/>
    <mergeCell ref="M450:O450"/>
    <mergeCell ref="Q450:S450"/>
    <mergeCell ref="B451:B452"/>
    <mergeCell ref="C451:C452"/>
    <mergeCell ref="D451:D452"/>
    <mergeCell ref="E451:F452"/>
    <mergeCell ref="G451:G452"/>
    <mergeCell ref="L448:L449"/>
    <mergeCell ref="M448:N449"/>
    <mergeCell ref="O448:O449"/>
    <mergeCell ref="P448:P449"/>
    <mergeCell ref="Q448:R449"/>
    <mergeCell ref="S448:S449"/>
    <mergeCell ref="Q446:R447"/>
    <mergeCell ref="S446:S447"/>
    <mergeCell ref="B448:B449"/>
    <mergeCell ref="C448:C449"/>
    <mergeCell ref="D448:D449"/>
    <mergeCell ref="E448:F449"/>
    <mergeCell ref="G448:G449"/>
    <mergeCell ref="H448:H449"/>
    <mergeCell ref="I448:J449"/>
    <mergeCell ref="K448:K449"/>
    <mergeCell ref="I446:J447"/>
    <mergeCell ref="K446:K447"/>
    <mergeCell ref="L446:L447"/>
    <mergeCell ref="M446:N447"/>
    <mergeCell ref="O446:O447"/>
    <mergeCell ref="P446:P447"/>
    <mergeCell ref="B446:B447"/>
    <mergeCell ref="C446:C447"/>
    <mergeCell ref="D446:D447"/>
    <mergeCell ref="E446:F447"/>
    <mergeCell ref="G446:G447"/>
    <mergeCell ref="H446:H447"/>
    <mergeCell ref="L444:L445"/>
    <mergeCell ref="M444:N445"/>
    <mergeCell ref="O444:O445"/>
    <mergeCell ref="P444:P445"/>
    <mergeCell ref="Q444:R445"/>
    <mergeCell ref="S444:S445"/>
    <mergeCell ref="Q442:R443"/>
    <mergeCell ref="S442:S443"/>
    <mergeCell ref="B444:B445"/>
    <mergeCell ref="C444:C445"/>
    <mergeCell ref="D444:D445"/>
    <mergeCell ref="E444:F445"/>
    <mergeCell ref="G444:G445"/>
    <mergeCell ref="H444:H445"/>
    <mergeCell ref="I444:J445"/>
    <mergeCell ref="K444:K445"/>
    <mergeCell ref="I442:J443"/>
    <mergeCell ref="K442:K443"/>
    <mergeCell ref="L442:L443"/>
    <mergeCell ref="M442:N443"/>
    <mergeCell ref="O442:O443"/>
    <mergeCell ref="P442:P443"/>
    <mergeCell ref="B442:B443"/>
    <mergeCell ref="C442:C443"/>
    <mergeCell ref="D442:D443"/>
    <mergeCell ref="E442:F443"/>
    <mergeCell ref="G442:G443"/>
    <mergeCell ref="H442:H443"/>
    <mergeCell ref="L440:L441"/>
    <mergeCell ref="M440:N441"/>
    <mergeCell ref="O440:O441"/>
    <mergeCell ref="P440:P441"/>
    <mergeCell ref="Q440:R441"/>
    <mergeCell ref="S440:S441"/>
    <mergeCell ref="Q438:R439"/>
    <mergeCell ref="S438:S439"/>
    <mergeCell ref="B440:B441"/>
    <mergeCell ref="C440:C441"/>
    <mergeCell ref="D440:D441"/>
    <mergeCell ref="E440:F441"/>
    <mergeCell ref="G440:G441"/>
    <mergeCell ref="H440:H441"/>
    <mergeCell ref="I440:J441"/>
    <mergeCell ref="K440:K441"/>
    <mergeCell ref="I438:J439"/>
    <mergeCell ref="K438:K439"/>
    <mergeCell ref="L438:L439"/>
    <mergeCell ref="M438:N439"/>
    <mergeCell ref="O438:O439"/>
    <mergeCell ref="P438:P439"/>
    <mergeCell ref="B438:B439"/>
    <mergeCell ref="C438:C439"/>
    <mergeCell ref="D438:D439"/>
    <mergeCell ref="E438:F439"/>
    <mergeCell ref="G438:G439"/>
    <mergeCell ref="H438:H439"/>
    <mergeCell ref="Q435:R436"/>
    <mergeCell ref="S435:S436"/>
    <mergeCell ref="B437:C437"/>
    <mergeCell ref="E437:G437"/>
    <mergeCell ref="I437:K437"/>
    <mergeCell ref="M437:O437"/>
    <mergeCell ref="Q437:S437"/>
    <mergeCell ref="I435:J436"/>
    <mergeCell ref="K435:K436"/>
    <mergeCell ref="L435:L436"/>
    <mergeCell ref="M435:N436"/>
    <mergeCell ref="O435:O436"/>
    <mergeCell ref="P435:P436"/>
    <mergeCell ref="B435:B436"/>
    <mergeCell ref="C435:C436"/>
    <mergeCell ref="D435:D436"/>
    <mergeCell ref="E435:F436"/>
    <mergeCell ref="G435:G436"/>
    <mergeCell ref="H435:H436"/>
    <mergeCell ref="L433:L434"/>
    <mergeCell ref="M433:N434"/>
    <mergeCell ref="O433:O434"/>
    <mergeCell ref="P433:P434"/>
    <mergeCell ref="Q433:R434"/>
    <mergeCell ref="S433:S434"/>
    <mergeCell ref="Q431:R432"/>
    <mergeCell ref="S431:S432"/>
    <mergeCell ref="B433:B434"/>
    <mergeCell ref="C433:C434"/>
    <mergeCell ref="D433:D434"/>
    <mergeCell ref="E433:F434"/>
    <mergeCell ref="G433:G434"/>
    <mergeCell ref="H433:H434"/>
    <mergeCell ref="I433:J434"/>
    <mergeCell ref="K433:K434"/>
    <mergeCell ref="I431:J432"/>
    <mergeCell ref="K431:K432"/>
    <mergeCell ref="L431:L432"/>
    <mergeCell ref="M431:N432"/>
    <mergeCell ref="O431:O432"/>
    <mergeCell ref="P431:P432"/>
    <mergeCell ref="B431:B432"/>
    <mergeCell ref="C431:C432"/>
    <mergeCell ref="D431:D432"/>
    <mergeCell ref="E431:F432"/>
    <mergeCell ref="G431:G432"/>
    <mergeCell ref="H431:H432"/>
    <mergeCell ref="N429:N430"/>
    <mergeCell ref="O429:O430"/>
    <mergeCell ref="P429:P430"/>
    <mergeCell ref="Q429:Q430"/>
    <mergeCell ref="R429:R430"/>
    <mergeCell ref="S429:S430"/>
    <mergeCell ref="H429:H430"/>
    <mergeCell ref="I429:I430"/>
    <mergeCell ref="J429:J430"/>
    <mergeCell ref="K429:K430"/>
    <mergeCell ref="L429:L430"/>
    <mergeCell ref="M429:M430"/>
    <mergeCell ref="B429:B430"/>
    <mergeCell ref="C429:C430"/>
    <mergeCell ref="D429:D430"/>
    <mergeCell ref="E429:E430"/>
    <mergeCell ref="F429:F430"/>
    <mergeCell ref="G429:G430"/>
    <mergeCell ref="B427:C427"/>
    <mergeCell ref="E427:G427"/>
    <mergeCell ref="I427:K427"/>
    <mergeCell ref="M427:O427"/>
    <mergeCell ref="Q427:S427"/>
    <mergeCell ref="B428:C428"/>
    <mergeCell ref="E428:G428"/>
    <mergeCell ref="I428:K428"/>
    <mergeCell ref="M428:O428"/>
    <mergeCell ref="Q428:S428"/>
    <mergeCell ref="H421:H422"/>
    <mergeCell ref="I421:I422"/>
    <mergeCell ref="J421:J422"/>
    <mergeCell ref="B424:S424"/>
    <mergeCell ref="B426:C426"/>
    <mergeCell ref="E426:G426"/>
    <mergeCell ref="I426:K426"/>
    <mergeCell ref="M426:O426"/>
    <mergeCell ref="Q426:S426"/>
    <mergeCell ref="B423:Z423"/>
    <mergeCell ref="B421:B422"/>
    <mergeCell ref="C421:C422"/>
    <mergeCell ref="D421:D422"/>
    <mergeCell ref="E421:E422"/>
    <mergeCell ref="F421:F422"/>
    <mergeCell ref="G421:G422"/>
    <mergeCell ref="J417:J418"/>
    <mergeCell ref="B419:B420"/>
    <mergeCell ref="C419:C420"/>
    <mergeCell ref="D419:E420"/>
    <mergeCell ref="F419:F420"/>
    <mergeCell ref="G419:G420"/>
    <mergeCell ref="H419:I420"/>
    <mergeCell ref="J419:J420"/>
    <mergeCell ref="D416:F416"/>
    <mergeCell ref="H416:J416"/>
    <mergeCell ref="B417:B418"/>
    <mergeCell ref="C417:C418"/>
    <mergeCell ref="D417:D418"/>
    <mergeCell ref="E417:E418"/>
    <mergeCell ref="F417:F418"/>
    <mergeCell ref="G417:G418"/>
    <mergeCell ref="H417:H418"/>
    <mergeCell ref="I417:I418"/>
    <mergeCell ref="B382:B383"/>
    <mergeCell ref="C382:C383"/>
    <mergeCell ref="D382:D383"/>
    <mergeCell ref="E382:F383"/>
    <mergeCell ref="G382:G383"/>
    <mergeCell ref="B414:J414"/>
    <mergeCell ref="B386:Z386"/>
    <mergeCell ref="B387:Z387"/>
    <mergeCell ref="B388:Z388"/>
    <mergeCell ref="B389:Z389"/>
    <mergeCell ref="B378:B379"/>
    <mergeCell ref="C378:C379"/>
    <mergeCell ref="D378:D379"/>
    <mergeCell ref="E378:F379"/>
    <mergeCell ref="G378:G379"/>
    <mergeCell ref="B380:B381"/>
    <mergeCell ref="C380:C381"/>
    <mergeCell ref="D380:D381"/>
    <mergeCell ref="E380:F381"/>
    <mergeCell ref="G380:G381"/>
    <mergeCell ref="B374:B375"/>
    <mergeCell ref="C374:C375"/>
    <mergeCell ref="D374:D375"/>
    <mergeCell ref="E374:F375"/>
    <mergeCell ref="G374:G375"/>
    <mergeCell ref="B376:B377"/>
    <mergeCell ref="C376:C377"/>
    <mergeCell ref="D376:D377"/>
    <mergeCell ref="E376:F377"/>
    <mergeCell ref="G376:G377"/>
    <mergeCell ref="E370:G370"/>
    <mergeCell ref="E371:G371"/>
    <mergeCell ref="B372:B373"/>
    <mergeCell ref="C372:C373"/>
    <mergeCell ref="D372:D373"/>
    <mergeCell ref="E372:E373"/>
    <mergeCell ref="F372:F373"/>
    <mergeCell ref="G372:G373"/>
    <mergeCell ref="C365:C366"/>
    <mergeCell ref="D365:D366"/>
    <mergeCell ref="E365:G366"/>
    <mergeCell ref="E367:G367"/>
    <mergeCell ref="B368:B369"/>
    <mergeCell ref="C368:C369"/>
    <mergeCell ref="D368:D369"/>
    <mergeCell ref="E368:E369"/>
    <mergeCell ref="F368:F369"/>
    <mergeCell ref="G368:G369"/>
    <mergeCell ref="N348:N349"/>
    <mergeCell ref="B356:K356"/>
    <mergeCell ref="D358:E358"/>
    <mergeCell ref="G358:H358"/>
    <mergeCell ref="J358:K358"/>
    <mergeCell ref="B363:G363"/>
    <mergeCell ref="B350:Z350"/>
    <mergeCell ref="B351:Z351"/>
    <mergeCell ref="B352:Z352"/>
    <mergeCell ref="B353:Z353"/>
    <mergeCell ref="H348:H349"/>
    <mergeCell ref="I348:I349"/>
    <mergeCell ref="J348:J349"/>
    <mergeCell ref="K348:K349"/>
    <mergeCell ref="L348:L349"/>
    <mergeCell ref="M348:M349"/>
    <mergeCell ref="J346:J347"/>
    <mergeCell ref="K346:K347"/>
    <mergeCell ref="L346:M347"/>
    <mergeCell ref="N346:N347"/>
    <mergeCell ref="B348:B349"/>
    <mergeCell ref="C348:C349"/>
    <mergeCell ref="D348:D349"/>
    <mergeCell ref="E348:E349"/>
    <mergeCell ref="F348:F349"/>
    <mergeCell ref="G348:G349"/>
    <mergeCell ref="J344:J345"/>
    <mergeCell ref="K344:K345"/>
    <mergeCell ref="L344:M345"/>
    <mergeCell ref="N344:N345"/>
    <mergeCell ref="B346:B347"/>
    <mergeCell ref="C346:C347"/>
    <mergeCell ref="D346:E347"/>
    <mergeCell ref="F346:F347"/>
    <mergeCell ref="G346:G347"/>
    <mergeCell ref="H346:I347"/>
    <mergeCell ref="B344:B345"/>
    <mergeCell ref="C344:C345"/>
    <mergeCell ref="D344:E345"/>
    <mergeCell ref="F344:F345"/>
    <mergeCell ref="G344:G345"/>
    <mergeCell ref="H344:I345"/>
    <mergeCell ref="K341:K342"/>
    <mergeCell ref="L341:M342"/>
    <mergeCell ref="N341:N342"/>
    <mergeCell ref="D343:F343"/>
    <mergeCell ref="H343:J343"/>
    <mergeCell ref="L343:N343"/>
    <mergeCell ref="D340:F340"/>
    <mergeCell ref="H340:J340"/>
    <mergeCell ref="L340:N340"/>
    <mergeCell ref="B341:B342"/>
    <mergeCell ref="C341:C342"/>
    <mergeCell ref="D341:E342"/>
    <mergeCell ref="F341:F342"/>
    <mergeCell ref="G341:G342"/>
    <mergeCell ref="H341:I342"/>
    <mergeCell ref="J341:J342"/>
    <mergeCell ref="K333:K334"/>
    <mergeCell ref="L333:L334"/>
    <mergeCell ref="M333:M334"/>
    <mergeCell ref="N333:N334"/>
    <mergeCell ref="B337:N337"/>
    <mergeCell ref="D339:F339"/>
    <mergeCell ref="H339:J339"/>
    <mergeCell ref="L339:N339"/>
    <mergeCell ref="N331:N332"/>
    <mergeCell ref="B333:B334"/>
    <mergeCell ref="C333:C334"/>
    <mergeCell ref="D333:D334"/>
    <mergeCell ref="E333:E334"/>
    <mergeCell ref="F333:F334"/>
    <mergeCell ref="G333:G334"/>
    <mergeCell ref="H333:H334"/>
    <mergeCell ref="I333:I334"/>
    <mergeCell ref="J333:J334"/>
    <mergeCell ref="N329:N330"/>
    <mergeCell ref="B331:B332"/>
    <mergeCell ref="C331:C332"/>
    <mergeCell ref="D331:E332"/>
    <mergeCell ref="F331:F332"/>
    <mergeCell ref="G331:G332"/>
    <mergeCell ref="H331:I332"/>
    <mergeCell ref="J331:J332"/>
    <mergeCell ref="K331:K332"/>
    <mergeCell ref="L331:M332"/>
    <mergeCell ref="N327:N328"/>
    <mergeCell ref="B329:B330"/>
    <mergeCell ref="C329:C330"/>
    <mergeCell ref="D329:E330"/>
    <mergeCell ref="F329:F330"/>
    <mergeCell ref="G329:G330"/>
    <mergeCell ref="H329:I330"/>
    <mergeCell ref="J329:J330"/>
    <mergeCell ref="K329:K330"/>
    <mergeCell ref="L329:M330"/>
    <mergeCell ref="N325:N326"/>
    <mergeCell ref="B327:B328"/>
    <mergeCell ref="C327:C328"/>
    <mergeCell ref="D327:E328"/>
    <mergeCell ref="F327:F328"/>
    <mergeCell ref="G327:G328"/>
    <mergeCell ref="H327:I328"/>
    <mergeCell ref="J327:J328"/>
    <mergeCell ref="K327:K328"/>
    <mergeCell ref="L327:M328"/>
    <mergeCell ref="N323:N324"/>
    <mergeCell ref="B325:B326"/>
    <mergeCell ref="C325:C326"/>
    <mergeCell ref="D325:E326"/>
    <mergeCell ref="F325:F326"/>
    <mergeCell ref="G325:G326"/>
    <mergeCell ref="H325:I326"/>
    <mergeCell ref="J325:J326"/>
    <mergeCell ref="K325:K326"/>
    <mergeCell ref="L325:M326"/>
    <mergeCell ref="N321:N322"/>
    <mergeCell ref="B323:B324"/>
    <mergeCell ref="C323:C324"/>
    <mergeCell ref="D323:E324"/>
    <mergeCell ref="F323:F324"/>
    <mergeCell ref="G323:G324"/>
    <mergeCell ref="H323:I324"/>
    <mergeCell ref="J323:J324"/>
    <mergeCell ref="K323:K324"/>
    <mergeCell ref="L323:M324"/>
    <mergeCell ref="N319:N320"/>
    <mergeCell ref="B321:B322"/>
    <mergeCell ref="C321:C322"/>
    <mergeCell ref="D321:E322"/>
    <mergeCell ref="F321:F322"/>
    <mergeCell ref="G321:G322"/>
    <mergeCell ref="H321:I322"/>
    <mergeCell ref="J321:J322"/>
    <mergeCell ref="K321:K322"/>
    <mergeCell ref="L321:M322"/>
    <mergeCell ref="H319:H320"/>
    <mergeCell ref="I319:I320"/>
    <mergeCell ref="J319:J320"/>
    <mergeCell ref="K319:K320"/>
    <mergeCell ref="L319:L320"/>
    <mergeCell ref="M319:M320"/>
    <mergeCell ref="B319:B320"/>
    <mergeCell ref="C319:C320"/>
    <mergeCell ref="D319:D320"/>
    <mergeCell ref="E319:E320"/>
    <mergeCell ref="F319:F320"/>
    <mergeCell ref="G319:G320"/>
    <mergeCell ref="B315:N315"/>
    <mergeCell ref="D317:F317"/>
    <mergeCell ref="H317:J317"/>
    <mergeCell ref="L317:N317"/>
    <mergeCell ref="D318:F318"/>
    <mergeCell ref="H318:J318"/>
    <mergeCell ref="L318:N318"/>
    <mergeCell ref="I309:I310"/>
    <mergeCell ref="B311:B312"/>
    <mergeCell ref="C311:D312"/>
    <mergeCell ref="E311:E312"/>
    <mergeCell ref="F311:F312"/>
    <mergeCell ref="G311:H312"/>
    <mergeCell ref="I311:I312"/>
    <mergeCell ref="C307:I307"/>
    <mergeCell ref="C308:E308"/>
    <mergeCell ref="G308:I308"/>
    <mergeCell ref="B309:B310"/>
    <mergeCell ref="C309:C310"/>
    <mergeCell ref="D309:D310"/>
    <mergeCell ref="E309:E310"/>
    <mergeCell ref="F309:F310"/>
    <mergeCell ref="G309:G310"/>
    <mergeCell ref="H309:H310"/>
    <mergeCell ref="P293:Q294"/>
    <mergeCell ref="R293:R294"/>
    <mergeCell ref="B299:G299"/>
    <mergeCell ref="C301:D301"/>
    <mergeCell ref="F301:G301"/>
    <mergeCell ref="B305:I305"/>
    <mergeCell ref="B295:Z295"/>
    <mergeCell ref="B296:Z296"/>
    <mergeCell ref="B297:Z297"/>
    <mergeCell ref="B298:Z298"/>
    <mergeCell ref="H293:I294"/>
    <mergeCell ref="J293:J294"/>
    <mergeCell ref="K293:K294"/>
    <mergeCell ref="L293:M294"/>
    <mergeCell ref="N293:N294"/>
    <mergeCell ref="O293:O294"/>
    <mergeCell ref="N291:N292"/>
    <mergeCell ref="O291:O292"/>
    <mergeCell ref="P291:P292"/>
    <mergeCell ref="Q291:Q292"/>
    <mergeCell ref="R291:R292"/>
    <mergeCell ref="B293:B294"/>
    <mergeCell ref="C293:C294"/>
    <mergeCell ref="D293:E294"/>
    <mergeCell ref="F293:F294"/>
    <mergeCell ref="G293:G294"/>
    <mergeCell ref="H291:H292"/>
    <mergeCell ref="I291:I292"/>
    <mergeCell ref="J291:J292"/>
    <mergeCell ref="K291:K292"/>
    <mergeCell ref="L291:L292"/>
    <mergeCell ref="M291:M292"/>
    <mergeCell ref="D290:F290"/>
    <mergeCell ref="H290:J290"/>
    <mergeCell ref="L290:N290"/>
    <mergeCell ref="P290:R290"/>
    <mergeCell ref="B291:B292"/>
    <mergeCell ref="C291:C292"/>
    <mergeCell ref="D291:D292"/>
    <mergeCell ref="E291:E292"/>
    <mergeCell ref="F291:F292"/>
    <mergeCell ref="G291:G292"/>
    <mergeCell ref="B287:B289"/>
    <mergeCell ref="C287:C289"/>
    <mergeCell ref="D287:J289"/>
    <mergeCell ref="K287:K289"/>
    <mergeCell ref="L287:R287"/>
    <mergeCell ref="L288:R288"/>
    <mergeCell ref="L289:R289"/>
    <mergeCell ref="B278:J278"/>
    <mergeCell ref="D280:F280"/>
    <mergeCell ref="H280:J280"/>
    <mergeCell ref="D281:F281"/>
    <mergeCell ref="H281:J281"/>
    <mergeCell ref="B285:R285"/>
    <mergeCell ref="B283:Z283"/>
    <mergeCell ref="B284:Z284"/>
    <mergeCell ref="J265:J266"/>
    <mergeCell ref="B270:J270"/>
    <mergeCell ref="D272:F272"/>
    <mergeCell ref="H272:J272"/>
    <mergeCell ref="D274:E274"/>
    <mergeCell ref="H274:I274"/>
    <mergeCell ref="D264:E264"/>
    <mergeCell ref="H264:I264"/>
    <mergeCell ref="B265:B266"/>
    <mergeCell ref="C265:C266"/>
    <mergeCell ref="D265:D266"/>
    <mergeCell ref="E265:E266"/>
    <mergeCell ref="F265:F266"/>
    <mergeCell ref="G265:G266"/>
    <mergeCell ref="H265:H266"/>
    <mergeCell ref="I265:I266"/>
    <mergeCell ref="J260:J261"/>
    <mergeCell ref="B262:B263"/>
    <mergeCell ref="C262:C263"/>
    <mergeCell ref="D262:E263"/>
    <mergeCell ref="F262:F263"/>
    <mergeCell ref="G262:G263"/>
    <mergeCell ref="H262:I263"/>
    <mergeCell ref="J262:J263"/>
    <mergeCell ref="B260:B261"/>
    <mergeCell ref="C260:C261"/>
    <mergeCell ref="D260:E261"/>
    <mergeCell ref="F260:F261"/>
    <mergeCell ref="G260:G261"/>
    <mergeCell ref="H260:I261"/>
    <mergeCell ref="J256:J257"/>
    <mergeCell ref="B258:B259"/>
    <mergeCell ref="C258:C259"/>
    <mergeCell ref="D258:E259"/>
    <mergeCell ref="F258:F259"/>
    <mergeCell ref="G258:G259"/>
    <mergeCell ref="H258:I259"/>
    <mergeCell ref="J258:J259"/>
    <mergeCell ref="G254:G255"/>
    <mergeCell ref="H254:H255"/>
    <mergeCell ref="I254:I255"/>
    <mergeCell ref="J254:J255"/>
    <mergeCell ref="B256:B257"/>
    <mergeCell ref="C256:C257"/>
    <mergeCell ref="D256:E257"/>
    <mergeCell ref="F256:F257"/>
    <mergeCell ref="G256:G257"/>
    <mergeCell ref="H256:I257"/>
    <mergeCell ref="B250:J250"/>
    <mergeCell ref="D252:F252"/>
    <mergeCell ref="H252:J252"/>
    <mergeCell ref="D253:F253"/>
    <mergeCell ref="H253:J253"/>
    <mergeCell ref="B254:B255"/>
    <mergeCell ref="C254:C255"/>
    <mergeCell ref="D254:D255"/>
    <mergeCell ref="E254:E255"/>
    <mergeCell ref="F254:F255"/>
    <mergeCell ref="J246:J247"/>
    <mergeCell ref="B248:B249"/>
    <mergeCell ref="C248:C249"/>
    <mergeCell ref="D248:D249"/>
    <mergeCell ref="E248:E249"/>
    <mergeCell ref="F248:F249"/>
    <mergeCell ref="G248:G249"/>
    <mergeCell ref="H248:H249"/>
    <mergeCell ref="I248:I249"/>
    <mergeCell ref="J248:J249"/>
    <mergeCell ref="B246:B247"/>
    <mergeCell ref="C246:C247"/>
    <mergeCell ref="D246:E247"/>
    <mergeCell ref="F246:F247"/>
    <mergeCell ref="G246:G247"/>
    <mergeCell ref="H246:I247"/>
    <mergeCell ref="H242:I243"/>
    <mergeCell ref="J242:J243"/>
    <mergeCell ref="B244:B245"/>
    <mergeCell ref="C244:C245"/>
    <mergeCell ref="D244:E245"/>
    <mergeCell ref="F244:F245"/>
    <mergeCell ref="G244:G245"/>
    <mergeCell ref="H244:I245"/>
    <mergeCell ref="J244:J245"/>
    <mergeCell ref="J238:J239"/>
    <mergeCell ref="D240:E240"/>
    <mergeCell ref="H240:I240"/>
    <mergeCell ref="D241:E241"/>
    <mergeCell ref="H241:I241"/>
    <mergeCell ref="B242:B243"/>
    <mergeCell ref="C242:C243"/>
    <mergeCell ref="D242:E243"/>
    <mergeCell ref="F242:F243"/>
    <mergeCell ref="G242:G243"/>
    <mergeCell ref="B238:B239"/>
    <mergeCell ref="C238:C239"/>
    <mergeCell ref="D238:E239"/>
    <mergeCell ref="F238:F239"/>
    <mergeCell ref="G238:G239"/>
    <mergeCell ref="H238:I239"/>
    <mergeCell ref="J234:J235"/>
    <mergeCell ref="B236:B237"/>
    <mergeCell ref="C236:C237"/>
    <mergeCell ref="D236:E237"/>
    <mergeCell ref="F236:F237"/>
    <mergeCell ref="G236:G237"/>
    <mergeCell ref="H236:I237"/>
    <mergeCell ref="J236:J237"/>
    <mergeCell ref="G232:G233"/>
    <mergeCell ref="H232:H233"/>
    <mergeCell ref="I232:I233"/>
    <mergeCell ref="J232:J233"/>
    <mergeCell ref="B234:B235"/>
    <mergeCell ref="C234:C235"/>
    <mergeCell ref="D234:E235"/>
    <mergeCell ref="F234:F235"/>
    <mergeCell ref="G234:G235"/>
    <mergeCell ref="H234:I235"/>
    <mergeCell ref="B228:J228"/>
    <mergeCell ref="D230:F230"/>
    <mergeCell ref="H230:J230"/>
    <mergeCell ref="D231:F231"/>
    <mergeCell ref="H231:J231"/>
    <mergeCell ref="B232:B233"/>
    <mergeCell ref="C232:C233"/>
    <mergeCell ref="D232:D233"/>
    <mergeCell ref="E232:E233"/>
    <mergeCell ref="F232:F233"/>
    <mergeCell ref="J218:J219"/>
    <mergeCell ref="B220:B221"/>
    <mergeCell ref="C220:C221"/>
    <mergeCell ref="D220:E221"/>
    <mergeCell ref="F220:F221"/>
    <mergeCell ref="G220:G221"/>
    <mergeCell ref="H220:I221"/>
    <mergeCell ref="J220:J221"/>
    <mergeCell ref="B218:B219"/>
    <mergeCell ref="C218:C219"/>
    <mergeCell ref="D218:E219"/>
    <mergeCell ref="F218:F219"/>
    <mergeCell ref="G218:G219"/>
    <mergeCell ref="H218:I219"/>
    <mergeCell ref="J214:J215"/>
    <mergeCell ref="B216:B217"/>
    <mergeCell ref="C216:C217"/>
    <mergeCell ref="D216:E217"/>
    <mergeCell ref="F216:F217"/>
    <mergeCell ref="G216:G217"/>
    <mergeCell ref="H216:I217"/>
    <mergeCell ref="J216:J217"/>
    <mergeCell ref="B214:B215"/>
    <mergeCell ref="C214:C215"/>
    <mergeCell ref="D214:E215"/>
    <mergeCell ref="F214:F215"/>
    <mergeCell ref="G214:G215"/>
    <mergeCell ref="H214:I215"/>
    <mergeCell ref="J210:J211"/>
    <mergeCell ref="B212:B213"/>
    <mergeCell ref="C212:C213"/>
    <mergeCell ref="D212:E213"/>
    <mergeCell ref="F212:F213"/>
    <mergeCell ref="G212:G213"/>
    <mergeCell ref="H212:I213"/>
    <mergeCell ref="J212:J213"/>
    <mergeCell ref="D209:F209"/>
    <mergeCell ref="H209:J209"/>
    <mergeCell ref="B210:B211"/>
    <mergeCell ref="C210:C211"/>
    <mergeCell ref="D210:D211"/>
    <mergeCell ref="E210:E211"/>
    <mergeCell ref="F210:F211"/>
    <mergeCell ref="G210:G211"/>
    <mergeCell ref="H210:H211"/>
    <mergeCell ref="I210:I211"/>
    <mergeCell ref="G206:G207"/>
    <mergeCell ref="H206:H207"/>
    <mergeCell ref="I206:I207"/>
    <mergeCell ref="J206:J207"/>
    <mergeCell ref="D208:F208"/>
    <mergeCell ref="H208:J208"/>
    <mergeCell ref="B202:J202"/>
    <mergeCell ref="D204:F204"/>
    <mergeCell ref="H204:J204"/>
    <mergeCell ref="D205:F205"/>
    <mergeCell ref="H205:J205"/>
    <mergeCell ref="B206:B207"/>
    <mergeCell ref="C206:C207"/>
    <mergeCell ref="D206:D207"/>
    <mergeCell ref="E206:E207"/>
    <mergeCell ref="F206:F207"/>
    <mergeCell ref="N195:N196"/>
    <mergeCell ref="O195:P195"/>
    <mergeCell ref="O196:P196"/>
    <mergeCell ref="Q195:Q196"/>
    <mergeCell ref="R195:S195"/>
    <mergeCell ref="R196:S196"/>
    <mergeCell ref="H195:H196"/>
    <mergeCell ref="I195:J195"/>
    <mergeCell ref="I196:J196"/>
    <mergeCell ref="K195:K196"/>
    <mergeCell ref="L195:M195"/>
    <mergeCell ref="L196:M196"/>
    <mergeCell ref="Z183:Z184"/>
    <mergeCell ref="B192:S192"/>
    <mergeCell ref="C194:J194"/>
    <mergeCell ref="L194:S194"/>
    <mergeCell ref="B195:B196"/>
    <mergeCell ref="C195:D195"/>
    <mergeCell ref="C196:D196"/>
    <mergeCell ref="E195:E196"/>
    <mergeCell ref="F195:G195"/>
    <mergeCell ref="F196:G196"/>
    <mergeCell ref="R183:R184"/>
    <mergeCell ref="S183:S184"/>
    <mergeCell ref="T183:U184"/>
    <mergeCell ref="V183:V184"/>
    <mergeCell ref="W183:W184"/>
    <mergeCell ref="X183:Y184"/>
    <mergeCell ref="J183:J184"/>
    <mergeCell ref="K183:K184"/>
    <mergeCell ref="L183:M184"/>
    <mergeCell ref="N183:N184"/>
    <mergeCell ref="O183:O184"/>
    <mergeCell ref="P183:Q184"/>
    <mergeCell ref="V181:V182"/>
    <mergeCell ref="W181:W182"/>
    <mergeCell ref="X181:Y182"/>
    <mergeCell ref="Z181:Z182"/>
    <mergeCell ref="B183:B184"/>
    <mergeCell ref="C183:C184"/>
    <mergeCell ref="D183:E184"/>
    <mergeCell ref="F183:F184"/>
    <mergeCell ref="G183:G184"/>
    <mergeCell ref="H183:I184"/>
    <mergeCell ref="N181:N182"/>
    <mergeCell ref="O181:O182"/>
    <mergeCell ref="P181:Q182"/>
    <mergeCell ref="R181:R182"/>
    <mergeCell ref="S181:S182"/>
    <mergeCell ref="T181:U182"/>
    <mergeCell ref="Z179:Z180"/>
    <mergeCell ref="B181:B182"/>
    <mergeCell ref="C181:C182"/>
    <mergeCell ref="D181:E182"/>
    <mergeCell ref="F181:F182"/>
    <mergeCell ref="G181:G182"/>
    <mergeCell ref="H181:I182"/>
    <mergeCell ref="J181:J182"/>
    <mergeCell ref="K181:K182"/>
    <mergeCell ref="L181:M182"/>
    <mergeCell ref="R179:R180"/>
    <mergeCell ref="S179:S180"/>
    <mergeCell ref="T179:U180"/>
    <mergeCell ref="V179:V180"/>
    <mergeCell ref="W179:W180"/>
    <mergeCell ref="X179:Y180"/>
    <mergeCell ref="J179:J180"/>
    <mergeCell ref="K179:K180"/>
    <mergeCell ref="L179:M180"/>
    <mergeCell ref="N179:N180"/>
    <mergeCell ref="O179:O180"/>
    <mergeCell ref="P179:Q180"/>
    <mergeCell ref="B179:B180"/>
    <mergeCell ref="C179:C180"/>
    <mergeCell ref="D179:E180"/>
    <mergeCell ref="F179:F180"/>
    <mergeCell ref="G179:G180"/>
    <mergeCell ref="H179:I180"/>
    <mergeCell ref="Z176:Z177"/>
    <mergeCell ref="D178:F178"/>
    <mergeCell ref="H178:J178"/>
    <mergeCell ref="L178:N178"/>
    <mergeCell ref="P178:R178"/>
    <mergeCell ref="T178:V178"/>
    <mergeCell ref="X178:Z178"/>
    <mergeCell ref="T176:T177"/>
    <mergeCell ref="U176:U177"/>
    <mergeCell ref="V176:V177"/>
    <mergeCell ref="W176:W177"/>
    <mergeCell ref="X176:X177"/>
    <mergeCell ref="Y176:Y177"/>
    <mergeCell ref="N176:N177"/>
    <mergeCell ref="O176:O177"/>
    <mergeCell ref="P176:P177"/>
    <mergeCell ref="Q176:Q177"/>
    <mergeCell ref="R176:R177"/>
    <mergeCell ref="S176:S177"/>
    <mergeCell ref="H176:H177"/>
    <mergeCell ref="I176:I177"/>
    <mergeCell ref="J176:J177"/>
    <mergeCell ref="K176:K177"/>
    <mergeCell ref="L176:L177"/>
    <mergeCell ref="M176:M177"/>
    <mergeCell ref="B176:B177"/>
    <mergeCell ref="C176:C177"/>
    <mergeCell ref="D176:D177"/>
    <mergeCell ref="E176:E177"/>
    <mergeCell ref="F176:F177"/>
    <mergeCell ref="G176:G177"/>
    <mergeCell ref="D175:F175"/>
    <mergeCell ref="H175:J175"/>
    <mergeCell ref="L175:N175"/>
    <mergeCell ref="P175:R175"/>
    <mergeCell ref="T175:V175"/>
    <mergeCell ref="X175:Z175"/>
    <mergeCell ref="S173:S174"/>
    <mergeCell ref="T173:V173"/>
    <mergeCell ref="T174:V174"/>
    <mergeCell ref="W173:W174"/>
    <mergeCell ref="X173:Z173"/>
    <mergeCell ref="X174:Z174"/>
    <mergeCell ref="K173:K174"/>
    <mergeCell ref="L173:N173"/>
    <mergeCell ref="L174:N174"/>
    <mergeCell ref="O173:O174"/>
    <mergeCell ref="P173:R173"/>
    <mergeCell ref="P174:R174"/>
    <mergeCell ref="B173:B174"/>
    <mergeCell ref="C173:C174"/>
    <mergeCell ref="D173:F173"/>
    <mergeCell ref="D174:F174"/>
    <mergeCell ref="G173:G174"/>
    <mergeCell ref="H173:J173"/>
    <mergeCell ref="H174:J174"/>
    <mergeCell ref="W166:W167"/>
    <mergeCell ref="X166:X167"/>
    <mergeCell ref="Y166:Y167"/>
    <mergeCell ref="Z166:Z167"/>
    <mergeCell ref="B170:Z170"/>
    <mergeCell ref="D172:N172"/>
    <mergeCell ref="P172:Z172"/>
    <mergeCell ref="B169:Z169"/>
    <mergeCell ref="Q166:Q167"/>
    <mergeCell ref="R166:R167"/>
    <mergeCell ref="S166:S167"/>
    <mergeCell ref="T166:T167"/>
    <mergeCell ref="U166:U167"/>
    <mergeCell ref="V166:V167"/>
    <mergeCell ref="K166:K167"/>
    <mergeCell ref="L166:L167"/>
    <mergeCell ref="M166:M167"/>
    <mergeCell ref="N166:N167"/>
    <mergeCell ref="O166:O167"/>
    <mergeCell ref="P166:P167"/>
    <mergeCell ref="Z164:Z165"/>
    <mergeCell ref="B166:B167"/>
    <mergeCell ref="C166:C167"/>
    <mergeCell ref="D166:D167"/>
    <mergeCell ref="E166:E167"/>
    <mergeCell ref="F166:F167"/>
    <mergeCell ref="G166:G167"/>
    <mergeCell ref="H166:H167"/>
    <mergeCell ref="I166:I167"/>
    <mergeCell ref="J166:J167"/>
    <mergeCell ref="R164:R165"/>
    <mergeCell ref="S164:S165"/>
    <mergeCell ref="T164:U165"/>
    <mergeCell ref="V164:V165"/>
    <mergeCell ref="W164:W165"/>
    <mergeCell ref="X164:Y165"/>
    <mergeCell ref="J164:J165"/>
    <mergeCell ref="K164:K165"/>
    <mergeCell ref="L164:M165"/>
    <mergeCell ref="N164:N165"/>
    <mergeCell ref="O164:O165"/>
    <mergeCell ref="P164:Q165"/>
    <mergeCell ref="V162:V163"/>
    <mergeCell ref="W162:W163"/>
    <mergeCell ref="X162:Y163"/>
    <mergeCell ref="Z162:Z163"/>
    <mergeCell ref="B164:B165"/>
    <mergeCell ref="C164:C165"/>
    <mergeCell ref="D164:E165"/>
    <mergeCell ref="F164:F165"/>
    <mergeCell ref="G164:G165"/>
    <mergeCell ref="H164:I165"/>
    <mergeCell ref="N162:N163"/>
    <mergeCell ref="O162:O163"/>
    <mergeCell ref="P162:Q163"/>
    <mergeCell ref="R162:R163"/>
    <mergeCell ref="S162:S163"/>
    <mergeCell ref="T162:U163"/>
    <mergeCell ref="Z160:Z161"/>
    <mergeCell ref="B162:B163"/>
    <mergeCell ref="C162:C163"/>
    <mergeCell ref="D162:E163"/>
    <mergeCell ref="F162:F163"/>
    <mergeCell ref="G162:G163"/>
    <mergeCell ref="H162:I163"/>
    <mergeCell ref="J162:J163"/>
    <mergeCell ref="K162:K163"/>
    <mergeCell ref="L162:M163"/>
    <mergeCell ref="R160:R161"/>
    <mergeCell ref="S160:S161"/>
    <mergeCell ref="T160:U161"/>
    <mergeCell ref="V160:V161"/>
    <mergeCell ref="W160:W161"/>
    <mergeCell ref="X160:Y161"/>
    <mergeCell ref="J160:J161"/>
    <mergeCell ref="K160:K161"/>
    <mergeCell ref="L160:M161"/>
    <mergeCell ref="N160:N161"/>
    <mergeCell ref="O160:O161"/>
    <mergeCell ref="P160:Q161"/>
    <mergeCell ref="V158:V159"/>
    <mergeCell ref="W158:W159"/>
    <mergeCell ref="X158:Y159"/>
    <mergeCell ref="Z158:Z159"/>
    <mergeCell ref="B160:B161"/>
    <mergeCell ref="C160:C161"/>
    <mergeCell ref="D160:E161"/>
    <mergeCell ref="F160:F161"/>
    <mergeCell ref="G160:G161"/>
    <mergeCell ref="H160:I161"/>
    <mergeCell ref="N158:N159"/>
    <mergeCell ref="O158:O159"/>
    <mergeCell ref="P158:Q159"/>
    <mergeCell ref="R158:R159"/>
    <mergeCell ref="S158:S159"/>
    <mergeCell ref="T158:U159"/>
    <mergeCell ref="Z156:Z157"/>
    <mergeCell ref="B158:B159"/>
    <mergeCell ref="C158:C159"/>
    <mergeCell ref="D158:E159"/>
    <mergeCell ref="F158:F159"/>
    <mergeCell ref="G158:G159"/>
    <mergeCell ref="H158:I159"/>
    <mergeCell ref="J158:J159"/>
    <mergeCell ref="K158:K159"/>
    <mergeCell ref="L158:M159"/>
    <mergeCell ref="R156:R157"/>
    <mergeCell ref="S156:S157"/>
    <mergeCell ref="T156:U157"/>
    <mergeCell ref="V156:V157"/>
    <mergeCell ref="W156:W157"/>
    <mergeCell ref="X156:Y157"/>
    <mergeCell ref="J156:J157"/>
    <mergeCell ref="K156:K157"/>
    <mergeCell ref="L156:M157"/>
    <mergeCell ref="N156:N157"/>
    <mergeCell ref="O156:O157"/>
    <mergeCell ref="P156:Q157"/>
    <mergeCell ref="B156:B157"/>
    <mergeCell ref="C156:C157"/>
    <mergeCell ref="D156:E157"/>
    <mergeCell ref="F156:F157"/>
    <mergeCell ref="G156:G157"/>
    <mergeCell ref="H156:I157"/>
    <mergeCell ref="Z153:Z154"/>
    <mergeCell ref="D155:E155"/>
    <mergeCell ref="H155:I155"/>
    <mergeCell ref="L155:M155"/>
    <mergeCell ref="P155:Q155"/>
    <mergeCell ref="T155:U155"/>
    <mergeCell ref="X155:Y155"/>
    <mergeCell ref="R153:R154"/>
    <mergeCell ref="S153:S154"/>
    <mergeCell ref="T153:U154"/>
    <mergeCell ref="V153:V154"/>
    <mergeCell ref="W153:W154"/>
    <mergeCell ref="X153:Y154"/>
    <mergeCell ref="J153:J154"/>
    <mergeCell ref="K153:K154"/>
    <mergeCell ref="L153:M154"/>
    <mergeCell ref="N153:N154"/>
    <mergeCell ref="O153:O154"/>
    <mergeCell ref="P153:Q154"/>
    <mergeCell ref="W151:W152"/>
    <mergeCell ref="X151:X152"/>
    <mergeCell ref="Y151:Y152"/>
    <mergeCell ref="Z151:Z152"/>
    <mergeCell ref="B153:B154"/>
    <mergeCell ref="C153:C154"/>
    <mergeCell ref="D153:E154"/>
    <mergeCell ref="F153:F154"/>
    <mergeCell ref="G153:G154"/>
    <mergeCell ref="H153:I154"/>
    <mergeCell ref="Q151:Q152"/>
    <mergeCell ref="R151:R152"/>
    <mergeCell ref="S151:S152"/>
    <mergeCell ref="T151:T152"/>
    <mergeCell ref="U151:U152"/>
    <mergeCell ref="V151:V152"/>
    <mergeCell ref="K151:K152"/>
    <mergeCell ref="L151:L152"/>
    <mergeCell ref="M151:M152"/>
    <mergeCell ref="N151:N152"/>
    <mergeCell ref="O151:O152"/>
    <mergeCell ref="P151:P152"/>
    <mergeCell ref="X150:Z150"/>
    <mergeCell ref="B151:B152"/>
    <mergeCell ref="C151:C152"/>
    <mergeCell ref="D151:D152"/>
    <mergeCell ref="E151:E152"/>
    <mergeCell ref="F151:F152"/>
    <mergeCell ref="G151:G152"/>
    <mergeCell ref="H151:H152"/>
    <mergeCell ref="I151:I152"/>
    <mergeCell ref="J151:J152"/>
    <mergeCell ref="T148:V148"/>
    <mergeCell ref="T149:V149"/>
    <mergeCell ref="W148:W149"/>
    <mergeCell ref="X148:Z148"/>
    <mergeCell ref="X149:Z149"/>
    <mergeCell ref="D150:F150"/>
    <mergeCell ref="H150:J150"/>
    <mergeCell ref="L150:N150"/>
    <mergeCell ref="P150:R150"/>
    <mergeCell ref="T150:V150"/>
    <mergeCell ref="L148:N148"/>
    <mergeCell ref="L149:N149"/>
    <mergeCell ref="O148:O149"/>
    <mergeCell ref="P148:R148"/>
    <mergeCell ref="P149:R149"/>
    <mergeCell ref="S148:S149"/>
    <mergeCell ref="D147:N147"/>
    <mergeCell ref="P147:Z147"/>
    <mergeCell ref="B148:B149"/>
    <mergeCell ref="C148:C149"/>
    <mergeCell ref="D148:F148"/>
    <mergeCell ref="D149:F149"/>
    <mergeCell ref="G148:G149"/>
    <mergeCell ref="H148:J148"/>
    <mergeCell ref="H149:J149"/>
    <mergeCell ref="K148:K149"/>
    <mergeCell ref="L141:M142"/>
    <mergeCell ref="N141:N142"/>
    <mergeCell ref="O141:O142"/>
    <mergeCell ref="P141:Q142"/>
    <mergeCell ref="R141:R142"/>
    <mergeCell ref="B145:Z145"/>
    <mergeCell ref="P139:Q140"/>
    <mergeCell ref="R139:R140"/>
    <mergeCell ref="B141:B142"/>
    <mergeCell ref="C141:C142"/>
    <mergeCell ref="D141:E142"/>
    <mergeCell ref="F141:F142"/>
    <mergeCell ref="G141:G142"/>
    <mergeCell ref="H141:I142"/>
    <mergeCell ref="J141:J142"/>
    <mergeCell ref="K141:K142"/>
    <mergeCell ref="H139:I140"/>
    <mergeCell ref="J139:J140"/>
    <mergeCell ref="K139:K140"/>
    <mergeCell ref="L139:M140"/>
    <mergeCell ref="N139:N140"/>
    <mergeCell ref="O139:O140"/>
    <mergeCell ref="N137:N138"/>
    <mergeCell ref="O137:O138"/>
    <mergeCell ref="P137:P138"/>
    <mergeCell ref="Q137:Q138"/>
    <mergeCell ref="R137:R138"/>
    <mergeCell ref="B139:B140"/>
    <mergeCell ref="C139:C140"/>
    <mergeCell ref="D139:E140"/>
    <mergeCell ref="F139:F140"/>
    <mergeCell ref="G139:G140"/>
    <mergeCell ref="H137:H138"/>
    <mergeCell ref="I137:I138"/>
    <mergeCell ref="J137:J138"/>
    <mergeCell ref="K137:K138"/>
    <mergeCell ref="L137:L138"/>
    <mergeCell ref="M137:M138"/>
    <mergeCell ref="D136:F136"/>
    <mergeCell ref="H136:J136"/>
    <mergeCell ref="L136:N136"/>
    <mergeCell ref="P136:R136"/>
    <mergeCell ref="B137:B138"/>
    <mergeCell ref="C137:C138"/>
    <mergeCell ref="D137:D138"/>
    <mergeCell ref="E137:E138"/>
    <mergeCell ref="F137:F138"/>
    <mergeCell ref="G137:G138"/>
    <mergeCell ref="B134:B135"/>
    <mergeCell ref="C134:C135"/>
    <mergeCell ref="D134:J134"/>
    <mergeCell ref="D135:J135"/>
    <mergeCell ref="K134:K135"/>
    <mergeCell ref="L134:R135"/>
    <mergeCell ref="L129:M130"/>
    <mergeCell ref="N129:N130"/>
    <mergeCell ref="O129:O130"/>
    <mergeCell ref="P129:Q130"/>
    <mergeCell ref="R129:R130"/>
    <mergeCell ref="B132:R132"/>
    <mergeCell ref="P127:Q128"/>
    <mergeCell ref="R127:R128"/>
    <mergeCell ref="B129:B130"/>
    <mergeCell ref="C129:C130"/>
    <mergeCell ref="D129:E130"/>
    <mergeCell ref="F129:F130"/>
    <mergeCell ref="G129:G130"/>
    <mergeCell ref="H129:I130"/>
    <mergeCell ref="J129:J130"/>
    <mergeCell ref="K129:K130"/>
    <mergeCell ref="H127:I128"/>
    <mergeCell ref="J127:J128"/>
    <mergeCell ref="K127:K128"/>
    <mergeCell ref="L127:M128"/>
    <mergeCell ref="N127:N128"/>
    <mergeCell ref="O127:O128"/>
    <mergeCell ref="N125:N126"/>
    <mergeCell ref="O125:O126"/>
    <mergeCell ref="P125:P126"/>
    <mergeCell ref="Q125:Q126"/>
    <mergeCell ref="R125:R126"/>
    <mergeCell ref="B127:B128"/>
    <mergeCell ref="C127:C128"/>
    <mergeCell ref="D127:E128"/>
    <mergeCell ref="F127:F128"/>
    <mergeCell ref="G127:G128"/>
    <mergeCell ref="H125:H126"/>
    <mergeCell ref="I125:I126"/>
    <mergeCell ref="J125:J126"/>
    <mergeCell ref="K125:K126"/>
    <mergeCell ref="L125:L126"/>
    <mergeCell ref="M125:M126"/>
    <mergeCell ref="B125:B126"/>
    <mergeCell ref="C125:C126"/>
    <mergeCell ref="D125:D126"/>
    <mergeCell ref="E125:E126"/>
    <mergeCell ref="F125:F126"/>
    <mergeCell ref="G125:G126"/>
    <mergeCell ref="B121:R121"/>
    <mergeCell ref="D123:J123"/>
    <mergeCell ref="L123:R123"/>
    <mergeCell ref="D124:F124"/>
    <mergeCell ref="H124:J124"/>
    <mergeCell ref="L124:N124"/>
    <mergeCell ref="P124:R124"/>
    <mergeCell ref="B113:M113"/>
    <mergeCell ref="C115:G115"/>
    <mergeCell ref="I115:M115"/>
    <mergeCell ref="C116:D116"/>
    <mergeCell ref="F116:G116"/>
    <mergeCell ref="I116:J116"/>
    <mergeCell ref="L116:M116"/>
    <mergeCell ref="M109:M110"/>
    <mergeCell ref="N109:N110"/>
    <mergeCell ref="O109:O110"/>
    <mergeCell ref="P109:P110"/>
    <mergeCell ref="Q109:Q110"/>
    <mergeCell ref="R109:R110"/>
    <mergeCell ref="G109:G110"/>
    <mergeCell ref="H109:H110"/>
    <mergeCell ref="I109:I110"/>
    <mergeCell ref="J109:J110"/>
    <mergeCell ref="K109:K110"/>
    <mergeCell ref="L109:L110"/>
    <mergeCell ref="L107:M108"/>
    <mergeCell ref="N107:N108"/>
    <mergeCell ref="O107:O108"/>
    <mergeCell ref="P107:Q108"/>
    <mergeCell ref="R107:R108"/>
    <mergeCell ref="B109:B110"/>
    <mergeCell ref="C109:C110"/>
    <mergeCell ref="D109:D110"/>
    <mergeCell ref="E109:E110"/>
    <mergeCell ref="F109:F110"/>
    <mergeCell ref="Q105:Q106"/>
    <mergeCell ref="R105:R106"/>
    <mergeCell ref="B107:B108"/>
    <mergeCell ref="C107:C108"/>
    <mergeCell ref="D107:E108"/>
    <mergeCell ref="F107:F108"/>
    <mergeCell ref="G107:G108"/>
    <mergeCell ref="H107:I108"/>
    <mergeCell ref="J107:J108"/>
    <mergeCell ref="K107:K108"/>
    <mergeCell ref="K105:K106"/>
    <mergeCell ref="L105:L106"/>
    <mergeCell ref="M105:M106"/>
    <mergeCell ref="N105:N106"/>
    <mergeCell ref="O105:O106"/>
    <mergeCell ref="P105:P106"/>
    <mergeCell ref="R103:R104"/>
    <mergeCell ref="B105:B106"/>
    <mergeCell ref="C105:C106"/>
    <mergeCell ref="D105:D106"/>
    <mergeCell ref="E105:E106"/>
    <mergeCell ref="F105:F106"/>
    <mergeCell ref="G105:G106"/>
    <mergeCell ref="H105:H106"/>
    <mergeCell ref="I105:I106"/>
    <mergeCell ref="J105:J106"/>
    <mergeCell ref="J103:J104"/>
    <mergeCell ref="K103:K104"/>
    <mergeCell ref="L103:M104"/>
    <mergeCell ref="N103:N104"/>
    <mergeCell ref="O103:O104"/>
    <mergeCell ref="P103:Q104"/>
    <mergeCell ref="D102:F102"/>
    <mergeCell ref="H102:J102"/>
    <mergeCell ref="L102:N102"/>
    <mergeCell ref="P102:R102"/>
    <mergeCell ref="B103:B104"/>
    <mergeCell ref="C103:C104"/>
    <mergeCell ref="D103:E104"/>
    <mergeCell ref="F103:F104"/>
    <mergeCell ref="G103:G104"/>
    <mergeCell ref="H103:I104"/>
    <mergeCell ref="D95:E95"/>
    <mergeCell ref="H95:I95"/>
    <mergeCell ref="L95:M95"/>
    <mergeCell ref="P95:Q95"/>
    <mergeCell ref="B99:R99"/>
    <mergeCell ref="D101:J101"/>
    <mergeCell ref="L101:R101"/>
    <mergeCell ref="N92:N93"/>
    <mergeCell ref="O92:O93"/>
    <mergeCell ref="P92:P93"/>
    <mergeCell ref="Q92:Q93"/>
    <mergeCell ref="R92:R93"/>
    <mergeCell ref="D94:E94"/>
    <mergeCell ref="H94:I94"/>
    <mergeCell ref="L94:M94"/>
    <mergeCell ref="P94:Q94"/>
    <mergeCell ref="H92:H93"/>
    <mergeCell ref="I92:I93"/>
    <mergeCell ref="J92:J93"/>
    <mergeCell ref="K92:K93"/>
    <mergeCell ref="L92:L93"/>
    <mergeCell ref="M92:M93"/>
    <mergeCell ref="B92:B93"/>
    <mergeCell ref="C92:C93"/>
    <mergeCell ref="D92:D93"/>
    <mergeCell ref="E92:E93"/>
    <mergeCell ref="F92:F93"/>
    <mergeCell ref="G92:G93"/>
    <mergeCell ref="B88:R88"/>
    <mergeCell ref="D90:J90"/>
    <mergeCell ref="L90:R90"/>
    <mergeCell ref="D91:F91"/>
    <mergeCell ref="H91:J91"/>
    <mergeCell ref="L91:N91"/>
    <mergeCell ref="P91:R91"/>
    <mergeCell ref="Q82:Q83"/>
    <mergeCell ref="R82:R83"/>
    <mergeCell ref="D84:F84"/>
    <mergeCell ref="H84:J84"/>
    <mergeCell ref="L84:N84"/>
    <mergeCell ref="P84:R84"/>
    <mergeCell ref="K82:K83"/>
    <mergeCell ref="L82:L83"/>
    <mergeCell ref="M82:M83"/>
    <mergeCell ref="N82:N83"/>
    <mergeCell ref="O82:O83"/>
    <mergeCell ref="P82:P83"/>
    <mergeCell ref="R80:R81"/>
    <mergeCell ref="B82:B83"/>
    <mergeCell ref="C82:C83"/>
    <mergeCell ref="D82:D83"/>
    <mergeCell ref="E82:E83"/>
    <mergeCell ref="F82:F83"/>
    <mergeCell ref="G82:G83"/>
    <mergeCell ref="H82:H83"/>
    <mergeCell ref="I82:I83"/>
    <mergeCell ref="J82:J83"/>
    <mergeCell ref="J80:J81"/>
    <mergeCell ref="K80:K81"/>
    <mergeCell ref="L80:M81"/>
    <mergeCell ref="N80:N81"/>
    <mergeCell ref="O80:O81"/>
    <mergeCell ref="P80:Q81"/>
    <mergeCell ref="N78:N79"/>
    <mergeCell ref="O78:O79"/>
    <mergeCell ref="P78:Q79"/>
    <mergeCell ref="R78:R79"/>
    <mergeCell ref="B80:B81"/>
    <mergeCell ref="C80:C81"/>
    <mergeCell ref="D80:E81"/>
    <mergeCell ref="F80:F81"/>
    <mergeCell ref="G80:G81"/>
    <mergeCell ref="H80:I81"/>
    <mergeCell ref="R76:R77"/>
    <mergeCell ref="B78:B79"/>
    <mergeCell ref="C78:C79"/>
    <mergeCell ref="D78:E79"/>
    <mergeCell ref="F78:F79"/>
    <mergeCell ref="G78:G79"/>
    <mergeCell ref="H78:I79"/>
    <mergeCell ref="J78:J79"/>
    <mergeCell ref="K78:K79"/>
    <mergeCell ref="L78:M79"/>
    <mergeCell ref="J76:J77"/>
    <mergeCell ref="K76:K77"/>
    <mergeCell ref="L76:M77"/>
    <mergeCell ref="N76:N77"/>
    <mergeCell ref="O76:O77"/>
    <mergeCell ref="P76:Q77"/>
    <mergeCell ref="B76:B77"/>
    <mergeCell ref="C76:C77"/>
    <mergeCell ref="D76:E77"/>
    <mergeCell ref="F76:F77"/>
    <mergeCell ref="G76:G77"/>
    <mergeCell ref="H76:I77"/>
    <mergeCell ref="P73:Q74"/>
    <mergeCell ref="R73:R74"/>
    <mergeCell ref="D75:E75"/>
    <mergeCell ref="H75:I75"/>
    <mergeCell ref="L75:M75"/>
    <mergeCell ref="P75:Q75"/>
    <mergeCell ref="H73:I74"/>
    <mergeCell ref="J73:J74"/>
    <mergeCell ref="K73:K74"/>
    <mergeCell ref="L73:M74"/>
    <mergeCell ref="N73:N74"/>
    <mergeCell ref="O73:O74"/>
    <mergeCell ref="L71:M72"/>
    <mergeCell ref="N71:N72"/>
    <mergeCell ref="O71:O72"/>
    <mergeCell ref="P71:Q72"/>
    <mergeCell ref="R71:R72"/>
    <mergeCell ref="B73:B74"/>
    <mergeCell ref="C73:C74"/>
    <mergeCell ref="D73:E74"/>
    <mergeCell ref="F73:F74"/>
    <mergeCell ref="G73:G74"/>
    <mergeCell ref="P69:Q70"/>
    <mergeCell ref="R69:R70"/>
    <mergeCell ref="B71:B72"/>
    <mergeCell ref="C71:C72"/>
    <mergeCell ref="D71:E72"/>
    <mergeCell ref="F71:F72"/>
    <mergeCell ref="G71:G72"/>
    <mergeCell ref="H71:I72"/>
    <mergeCell ref="J71:J72"/>
    <mergeCell ref="K71:K72"/>
    <mergeCell ref="H69:I70"/>
    <mergeCell ref="J69:J70"/>
    <mergeCell ref="K69:K70"/>
    <mergeCell ref="L69:M70"/>
    <mergeCell ref="N69:N70"/>
    <mergeCell ref="O69:O70"/>
    <mergeCell ref="N67:N68"/>
    <mergeCell ref="O67:O68"/>
    <mergeCell ref="P67:P68"/>
    <mergeCell ref="Q67:Q68"/>
    <mergeCell ref="R67:R68"/>
    <mergeCell ref="B69:B70"/>
    <mergeCell ref="C69:C70"/>
    <mergeCell ref="D69:E70"/>
    <mergeCell ref="F69:F70"/>
    <mergeCell ref="G69:G70"/>
    <mergeCell ref="H67:H68"/>
    <mergeCell ref="I67:I68"/>
    <mergeCell ref="J67:J68"/>
    <mergeCell ref="K67:K68"/>
    <mergeCell ref="L67:L68"/>
    <mergeCell ref="M67:M68"/>
    <mergeCell ref="B67:B68"/>
    <mergeCell ref="C67:C68"/>
    <mergeCell ref="D67:D68"/>
    <mergeCell ref="E67:E68"/>
    <mergeCell ref="F67:F68"/>
    <mergeCell ref="G67:G68"/>
    <mergeCell ref="D65:J65"/>
    <mergeCell ref="L65:R65"/>
    <mergeCell ref="D66:F66"/>
    <mergeCell ref="H66:J66"/>
    <mergeCell ref="L66:N66"/>
    <mergeCell ref="P66:R66"/>
    <mergeCell ref="N60:N61"/>
    <mergeCell ref="O60:O61"/>
    <mergeCell ref="P60:P61"/>
    <mergeCell ref="Q60:Q61"/>
    <mergeCell ref="R60:R61"/>
    <mergeCell ref="B63:R63"/>
    <mergeCell ref="B62:Z62"/>
    <mergeCell ref="H60:H61"/>
    <mergeCell ref="I60:I61"/>
    <mergeCell ref="J60:J61"/>
    <mergeCell ref="K60:K61"/>
    <mergeCell ref="L60:L61"/>
    <mergeCell ref="M60:M61"/>
    <mergeCell ref="N58:N59"/>
    <mergeCell ref="O58:O59"/>
    <mergeCell ref="P58:Q59"/>
    <mergeCell ref="R58:R59"/>
    <mergeCell ref="B60:B61"/>
    <mergeCell ref="C60:C61"/>
    <mergeCell ref="D60:D61"/>
    <mergeCell ref="E60:E61"/>
    <mergeCell ref="F60:F61"/>
    <mergeCell ref="G60:G61"/>
    <mergeCell ref="R56:R57"/>
    <mergeCell ref="B58:B59"/>
    <mergeCell ref="C58:C59"/>
    <mergeCell ref="D58:E59"/>
    <mergeCell ref="F58:F59"/>
    <mergeCell ref="G58:G59"/>
    <mergeCell ref="H58:I59"/>
    <mergeCell ref="J58:J59"/>
    <mergeCell ref="K58:K59"/>
    <mergeCell ref="L58:M59"/>
    <mergeCell ref="J56:J57"/>
    <mergeCell ref="K56:K57"/>
    <mergeCell ref="L56:M57"/>
    <mergeCell ref="N56:N57"/>
    <mergeCell ref="O56:O57"/>
    <mergeCell ref="P56:Q57"/>
    <mergeCell ref="B56:B57"/>
    <mergeCell ref="C56:C57"/>
    <mergeCell ref="D56:E57"/>
    <mergeCell ref="F56:F57"/>
    <mergeCell ref="G56:G57"/>
    <mergeCell ref="H56:I57"/>
    <mergeCell ref="L53:M54"/>
    <mergeCell ref="N53:N54"/>
    <mergeCell ref="O53:O54"/>
    <mergeCell ref="P53:Q54"/>
    <mergeCell ref="R53:R54"/>
    <mergeCell ref="D55:E55"/>
    <mergeCell ref="H55:I55"/>
    <mergeCell ref="L55:M55"/>
    <mergeCell ref="P55:Q55"/>
    <mergeCell ref="P51:Q52"/>
    <mergeCell ref="R51:R52"/>
    <mergeCell ref="B53:B54"/>
    <mergeCell ref="C53:C54"/>
    <mergeCell ref="D53:E54"/>
    <mergeCell ref="F53:F54"/>
    <mergeCell ref="G53:G54"/>
    <mergeCell ref="H53:I54"/>
    <mergeCell ref="J53:J54"/>
    <mergeCell ref="K53:K54"/>
    <mergeCell ref="H51:I52"/>
    <mergeCell ref="J51:J52"/>
    <mergeCell ref="K51:K52"/>
    <mergeCell ref="L51:M52"/>
    <mergeCell ref="N51:N52"/>
    <mergeCell ref="O51:O52"/>
    <mergeCell ref="L49:M50"/>
    <mergeCell ref="N49:N50"/>
    <mergeCell ref="O49:O50"/>
    <mergeCell ref="P49:Q50"/>
    <mergeCell ref="R49:R50"/>
    <mergeCell ref="B51:B52"/>
    <mergeCell ref="C51:C52"/>
    <mergeCell ref="D51:E52"/>
    <mergeCell ref="F51:F52"/>
    <mergeCell ref="G51:G52"/>
    <mergeCell ref="P47:Q48"/>
    <mergeCell ref="R47:R48"/>
    <mergeCell ref="B49:B50"/>
    <mergeCell ref="C49:C50"/>
    <mergeCell ref="D49:E50"/>
    <mergeCell ref="F49:F50"/>
    <mergeCell ref="G49:G50"/>
    <mergeCell ref="H49:I50"/>
    <mergeCell ref="J49:J50"/>
    <mergeCell ref="K49:K50"/>
    <mergeCell ref="H47:I48"/>
    <mergeCell ref="J47:J48"/>
    <mergeCell ref="K47:K48"/>
    <mergeCell ref="L47:M48"/>
    <mergeCell ref="N47:N48"/>
    <mergeCell ref="O47:O48"/>
    <mergeCell ref="L45:M46"/>
    <mergeCell ref="N45:N46"/>
    <mergeCell ref="O45:O46"/>
    <mergeCell ref="P45:Q46"/>
    <mergeCell ref="R45:R46"/>
    <mergeCell ref="B47:B48"/>
    <mergeCell ref="C47:C48"/>
    <mergeCell ref="D47:E48"/>
    <mergeCell ref="F47:F48"/>
    <mergeCell ref="G47:G48"/>
    <mergeCell ref="P43:Q44"/>
    <mergeCell ref="R43:R44"/>
    <mergeCell ref="B45:B46"/>
    <mergeCell ref="C45:C46"/>
    <mergeCell ref="D45:E46"/>
    <mergeCell ref="F45:F46"/>
    <mergeCell ref="G45:G46"/>
    <mergeCell ref="H45:I46"/>
    <mergeCell ref="J45:J46"/>
    <mergeCell ref="K45:K46"/>
    <mergeCell ref="H43:I44"/>
    <mergeCell ref="J43:J44"/>
    <mergeCell ref="K43:K44"/>
    <mergeCell ref="L43:M44"/>
    <mergeCell ref="N43:N44"/>
    <mergeCell ref="O43:O44"/>
    <mergeCell ref="L41:M42"/>
    <mergeCell ref="N41:N42"/>
    <mergeCell ref="O41:O42"/>
    <mergeCell ref="P41:Q42"/>
    <mergeCell ref="R41:R42"/>
    <mergeCell ref="B43:B44"/>
    <mergeCell ref="C43:C44"/>
    <mergeCell ref="D43:E44"/>
    <mergeCell ref="F43:F44"/>
    <mergeCell ref="G43:G44"/>
    <mergeCell ref="P39:Q40"/>
    <mergeCell ref="R39:R40"/>
    <mergeCell ref="B41:B42"/>
    <mergeCell ref="C41:C42"/>
    <mergeCell ref="D41:E42"/>
    <mergeCell ref="F41:F42"/>
    <mergeCell ref="G41:G42"/>
    <mergeCell ref="H41:I42"/>
    <mergeCell ref="J41:J42"/>
    <mergeCell ref="K41:K42"/>
    <mergeCell ref="H39:I40"/>
    <mergeCell ref="J39:J40"/>
    <mergeCell ref="K39:K40"/>
    <mergeCell ref="L39:M40"/>
    <mergeCell ref="N39:N40"/>
    <mergeCell ref="O39:O40"/>
    <mergeCell ref="N37:N38"/>
    <mergeCell ref="O37:O38"/>
    <mergeCell ref="P37:P38"/>
    <mergeCell ref="Q37:Q38"/>
    <mergeCell ref="R37:R38"/>
    <mergeCell ref="B39:B40"/>
    <mergeCell ref="C39:C40"/>
    <mergeCell ref="D39:E40"/>
    <mergeCell ref="F39:F40"/>
    <mergeCell ref="G39:G40"/>
    <mergeCell ref="H37:H38"/>
    <mergeCell ref="I37:I38"/>
    <mergeCell ref="J37:J38"/>
    <mergeCell ref="K37:K38"/>
    <mergeCell ref="L37:L38"/>
    <mergeCell ref="M37:M38"/>
    <mergeCell ref="B37:B38"/>
    <mergeCell ref="C37:C38"/>
    <mergeCell ref="D37:D38"/>
    <mergeCell ref="E37:E38"/>
    <mergeCell ref="F37:F38"/>
    <mergeCell ref="G37:G38"/>
    <mergeCell ref="B33:R33"/>
    <mergeCell ref="D35:J35"/>
    <mergeCell ref="L35:R35"/>
    <mergeCell ref="D36:F36"/>
    <mergeCell ref="H36:J36"/>
    <mergeCell ref="L36:N36"/>
    <mergeCell ref="P36:R36"/>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5"/>
  <sheetViews>
    <sheetView showGridLines="0" workbookViewId="0"/>
  </sheetViews>
  <sheetFormatPr defaultRowHeight="15"/>
  <cols>
    <col min="1" max="1" width="29" bestFit="1" customWidth="1"/>
    <col min="2" max="3" width="36.5703125" bestFit="1" customWidth="1"/>
    <col min="4" max="4" width="8.7109375" customWidth="1"/>
    <col min="5" max="5" width="20.140625" customWidth="1"/>
    <col min="6" max="6" width="6.85546875" customWidth="1"/>
    <col min="7" max="7" width="36.5703125" customWidth="1"/>
    <col min="8" max="8" width="10.5703125" customWidth="1"/>
    <col min="9" max="9" width="21.5703125" customWidth="1"/>
    <col min="10" max="10" width="8.28515625" customWidth="1"/>
    <col min="11" max="11" width="36.5703125" customWidth="1"/>
    <col min="12" max="12" width="10.42578125" customWidth="1"/>
    <col min="13" max="13" width="24.140625" customWidth="1"/>
    <col min="14" max="14" width="8.140625" customWidth="1"/>
  </cols>
  <sheetData>
    <row r="1" spans="1:14" ht="15" customHeight="1">
      <c r="A1" s="8" t="s">
        <v>1440</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c r="A3" s="3" t="s">
        <v>1441</v>
      </c>
      <c r="B3" s="11"/>
      <c r="C3" s="11"/>
      <c r="D3" s="11"/>
      <c r="E3" s="11"/>
      <c r="F3" s="11"/>
      <c r="G3" s="11"/>
      <c r="H3" s="11"/>
      <c r="I3" s="11"/>
      <c r="J3" s="11"/>
      <c r="K3" s="11"/>
      <c r="L3" s="11"/>
      <c r="M3" s="11"/>
      <c r="N3" s="11"/>
    </row>
    <row r="4" spans="1:14">
      <c r="A4" s="12" t="s">
        <v>1442</v>
      </c>
      <c r="B4" s="55" t="s">
        <v>1443</v>
      </c>
      <c r="C4" s="55"/>
      <c r="D4" s="55"/>
      <c r="E4" s="55"/>
      <c r="F4" s="55"/>
      <c r="G4" s="55"/>
      <c r="H4" s="55"/>
      <c r="I4" s="55"/>
      <c r="J4" s="55"/>
      <c r="K4" s="55"/>
      <c r="L4" s="55"/>
      <c r="M4" s="55"/>
      <c r="N4" s="55"/>
    </row>
    <row r="5" spans="1:14">
      <c r="A5" s="12"/>
      <c r="B5" s="11"/>
      <c r="C5" s="11"/>
      <c r="D5" s="11"/>
      <c r="E5" s="11"/>
      <c r="F5" s="11"/>
      <c r="G5" s="11"/>
      <c r="H5" s="11"/>
      <c r="I5" s="11"/>
      <c r="J5" s="11"/>
      <c r="K5" s="11"/>
      <c r="L5" s="11"/>
      <c r="M5" s="11"/>
      <c r="N5" s="11"/>
    </row>
    <row r="6" spans="1:14">
      <c r="A6" s="12"/>
      <c r="B6" s="56" t="s">
        <v>1444</v>
      </c>
      <c r="C6" s="56"/>
      <c r="D6" s="56"/>
      <c r="E6" s="56"/>
      <c r="F6" s="56"/>
      <c r="G6" s="56"/>
      <c r="H6" s="56"/>
      <c r="I6" s="56"/>
      <c r="J6" s="56"/>
      <c r="K6" s="56"/>
      <c r="L6" s="56"/>
      <c r="M6" s="56"/>
      <c r="N6" s="56"/>
    </row>
    <row r="7" spans="1:14">
      <c r="A7" s="12"/>
      <c r="B7" s="11"/>
      <c r="C7" s="11"/>
      <c r="D7" s="11"/>
      <c r="E7" s="11"/>
      <c r="F7" s="11"/>
      <c r="G7" s="11"/>
      <c r="H7" s="11"/>
      <c r="I7" s="11"/>
      <c r="J7" s="11"/>
      <c r="K7" s="11"/>
      <c r="L7" s="11"/>
      <c r="M7" s="11"/>
      <c r="N7" s="11"/>
    </row>
    <row r="8" spans="1:14" ht="25.5" customHeight="1">
      <c r="A8" s="12"/>
      <c r="B8" s="57" t="s">
        <v>1445</v>
      </c>
      <c r="C8" s="57"/>
      <c r="D8" s="57"/>
      <c r="E8" s="57"/>
      <c r="F8" s="57"/>
      <c r="G8" s="57"/>
      <c r="H8" s="57"/>
      <c r="I8" s="57"/>
      <c r="J8" s="57"/>
      <c r="K8" s="57"/>
      <c r="L8" s="57"/>
      <c r="M8" s="57"/>
      <c r="N8" s="57"/>
    </row>
    <row r="9" spans="1:14">
      <c r="A9" s="12"/>
      <c r="B9" s="11"/>
      <c r="C9" s="11"/>
      <c r="D9" s="11"/>
      <c r="E9" s="11"/>
      <c r="F9" s="11"/>
      <c r="G9" s="11"/>
      <c r="H9" s="11"/>
      <c r="I9" s="11"/>
      <c r="J9" s="11"/>
      <c r="K9" s="11"/>
      <c r="L9" s="11"/>
      <c r="M9" s="11"/>
      <c r="N9" s="11"/>
    </row>
    <row r="10" spans="1:14" ht="25.5" customHeight="1">
      <c r="A10" s="12"/>
      <c r="B10" s="57" t="s">
        <v>1446</v>
      </c>
      <c r="C10" s="57"/>
      <c r="D10" s="57"/>
      <c r="E10" s="57"/>
      <c r="F10" s="57"/>
      <c r="G10" s="57"/>
      <c r="H10" s="57"/>
      <c r="I10" s="57"/>
      <c r="J10" s="57"/>
      <c r="K10" s="57"/>
      <c r="L10" s="57"/>
      <c r="M10" s="57"/>
      <c r="N10" s="57"/>
    </row>
    <row r="11" spans="1:14">
      <c r="A11" s="12"/>
      <c r="B11" s="11"/>
      <c r="C11" s="11"/>
      <c r="D11" s="11"/>
      <c r="E11" s="11"/>
      <c r="F11" s="11"/>
      <c r="G11" s="11"/>
      <c r="H11" s="11"/>
      <c r="I11" s="11"/>
      <c r="J11" s="11"/>
      <c r="K11" s="11"/>
      <c r="L11" s="11"/>
      <c r="M11" s="11"/>
      <c r="N11" s="11"/>
    </row>
    <row r="12" spans="1:14" ht="25.5" customHeight="1">
      <c r="A12" s="12"/>
      <c r="B12" s="57" t="s">
        <v>1447</v>
      </c>
      <c r="C12" s="57"/>
      <c r="D12" s="57"/>
      <c r="E12" s="57"/>
      <c r="F12" s="57"/>
      <c r="G12" s="57"/>
      <c r="H12" s="57"/>
      <c r="I12" s="57"/>
      <c r="J12" s="57"/>
      <c r="K12" s="57"/>
      <c r="L12" s="57"/>
      <c r="M12" s="57"/>
      <c r="N12" s="57"/>
    </row>
    <row r="13" spans="1:14">
      <c r="A13" s="12"/>
      <c r="B13" s="11"/>
      <c r="C13" s="11"/>
      <c r="D13" s="11"/>
      <c r="E13" s="11"/>
      <c r="F13" s="11"/>
      <c r="G13" s="11"/>
      <c r="H13" s="11"/>
      <c r="I13" s="11"/>
      <c r="J13" s="11"/>
      <c r="K13" s="11"/>
      <c r="L13" s="11"/>
      <c r="M13" s="11"/>
      <c r="N13" s="11"/>
    </row>
    <row r="14" spans="1:14">
      <c r="A14" s="12"/>
      <c r="B14" s="57" t="s">
        <v>1448</v>
      </c>
      <c r="C14" s="57"/>
      <c r="D14" s="57"/>
      <c r="E14" s="57"/>
      <c r="F14" s="57"/>
      <c r="G14" s="57"/>
      <c r="H14" s="57"/>
      <c r="I14" s="57"/>
      <c r="J14" s="57"/>
      <c r="K14" s="57"/>
      <c r="L14" s="57"/>
      <c r="M14" s="57"/>
      <c r="N14" s="57"/>
    </row>
    <row r="15" spans="1:14">
      <c r="A15" s="12"/>
      <c r="B15" s="11"/>
      <c r="C15" s="11"/>
      <c r="D15" s="11"/>
      <c r="E15" s="11"/>
      <c r="F15" s="11"/>
      <c r="G15" s="11"/>
      <c r="H15" s="11"/>
      <c r="I15" s="11"/>
      <c r="J15" s="11"/>
      <c r="K15" s="11"/>
      <c r="L15" s="11"/>
      <c r="M15" s="11"/>
      <c r="N15" s="11"/>
    </row>
    <row r="16" spans="1:14">
      <c r="A16" s="12"/>
      <c r="B16" s="57" t="s">
        <v>1449</v>
      </c>
      <c r="C16" s="57"/>
      <c r="D16" s="57"/>
      <c r="E16" s="57"/>
      <c r="F16" s="57"/>
      <c r="G16" s="57"/>
      <c r="H16" s="57"/>
      <c r="I16" s="57"/>
      <c r="J16" s="57"/>
      <c r="K16" s="57"/>
      <c r="L16" s="57"/>
      <c r="M16" s="57"/>
      <c r="N16" s="57"/>
    </row>
    <row r="17" spans="1:14">
      <c r="A17" s="12"/>
      <c r="B17" s="11"/>
      <c r="C17" s="11"/>
      <c r="D17" s="11"/>
      <c r="E17" s="11"/>
      <c r="F17" s="11"/>
      <c r="G17" s="11"/>
      <c r="H17" s="11"/>
      <c r="I17" s="11"/>
      <c r="J17" s="11"/>
      <c r="K17" s="11"/>
      <c r="L17" s="11"/>
      <c r="M17" s="11"/>
      <c r="N17" s="11"/>
    </row>
    <row r="18" spans="1:14">
      <c r="A18" s="12"/>
      <c r="B18" s="56" t="s">
        <v>1450</v>
      </c>
      <c r="C18" s="56"/>
      <c r="D18" s="56"/>
      <c r="E18" s="56"/>
      <c r="F18" s="56"/>
      <c r="G18" s="56"/>
      <c r="H18" s="56"/>
      <c r="I18" s="56"/>
      <c r="J18" s="56"/>
      <c r="K18" s="56"/>
      <c r="L18" s="56"/>
      <c r="M18" s="56"/>
      <c r="N18" s="56"/>
    </row>
    <row r="19" spans="1:14">
      <c r="A19" s="12"/>
      <c r="B19" s="11"/>
      <c r="C19" s="11"/>
      <c r="D19" s="11"/>
      <c r="E19" s="11"/>
      <c r="F19" s="11"/>
      <c r="G19" s="11"/>
      <c r="H19" s="11"/>
      <c r="I19" s="11"/>
      <c r="J19" s="11"/>
      <c r="K19" s="11"/>
      <c r="L19" s="11"/>
      <c r="M19" s="11"/>
      <c r="N19" s="11"/>
    </row>
    <row r="20" spans="1:14">
      <c r="A20" s="12"/>
      <c r="B20" s="57" t="s">
        <v>1451</v>
      </c>
      <c r="C20" s="57"/>
      <c r="D20" s="57"/>
      <c r="E20" s="57"/>
      <c r="F20" s="57"/>
      <c r="G20" s="57"/>
      <c r="H20" s="57"/>
      <c r="I20" s="57"/>
      <c r="J20" s="57"/>
      <c r="K20" s="57"/>
      <c r="L20" s="57"/>
      <c r="M20" s="57"/>
      <c r="N20" s="57"/>
    </row>
    <row r="21" spans="1:14">
      <c r="A21" s="12"/>
      <c r="B21" s="11"/>
      <c r="C21" s="11"/>
      <c r="D21" s="11"/>
      <c r="E21" s="11"/>
      <c r="F21" s="11"/>
      <c r="G21" s="11"/>
      <c r="H21" s="11"/>
      <c r="I21" s="11"/>
      <c r="J21" s="11"/>
      <c r="K21" s="11"/>
      <c r="L21" s="11"/>
      <c r="M21" s="11"/>
      <c r="N21" s="11"/>
    </row>
    <row r="22" spans="1:14" ht="25.5" customHeight="1">
      <c r="A22" s="12"/>
      <c r="B22" s="57" t="s">
        <v>1452</v>
      </c>
      <c r="C22" s="57"/>
      <c r="D22" s="57"/>
      <c r="E22" s="57"/>
      <c r="F22" s="57"/>
      <c r="G22" s="57"/>
      <c r="H22" s="57"/>
      <c r="I22" s="57"/>
      <c r="J22" s="57"/>
      <c r="K22" s="57"/>
      <c r="L22" s="57"/>
      <c r="M22" s="57"/>
      <c r="N22" s="57"/>
    </row>
    <row r="23" spans="1:14">
      <c r="A23" s="12"/>
      <c r="B23" s="11"/>
      <c r="C23" s="11"/>
      <c r="D23" s="11"/>
      <c r="E23" s="11"/>
      <c r="F23" s="11"/>
      <c r="G23" s="11"/>
      <c r="H23" s="11"/>
      <c r="I23" s="11"/>
      <c r="J23" s="11"/>
      <c r="K23" s="11"/>
      <c r="L23" s="11"/>
      <c r="M23" s="11"/>
      <c r="N23" s="11"/>
    </row>
    <row r="24" spans="1:14">
      <c r="A24" s="12"/>
      <c r="B24" s="56" t="s">
        <v>1453</v>
      </c>
      <c r="C24" s="56"/>
      <c r="D24" s="56"/>
      <c r="E24" s="56"/>
      <c r="F24" s="56"/>
      <c r="G24" s="56"/>
      <c r="H24" s="56"/>
      <c r="I24" s="56"/>
      <c r="J24" s="56"/>
      <c r="K24" s="56"/>
      <c r="L24" s="56"/>
      <c r="M24" s="56"/>
      <c r="N24" s="56"/>
    </row>
    <row r="25" spans="1:14">
      <c r="A25" s="12"/>
      <c r="B25" s="11"/>
      <c r="C25" s="11"/>
      <c r="D25" s="11"/>
      <c r="E25" s="11"/>
      <c r="F25" s="11"/>
      <c r="G25" s="11"/>
      <c r="H25" s="11"/>
      <c r="I25" s="11"/>
      <c r="J25" s="11"/>
      <c r="K25" s="11"/>
      <c r="L25" s="11"/>
      <c r="M25" s="11"/>
      <c r="N25" s="11"/>
    </row>
    <row r="26" spans="1:14">
      <c r="A26" s="12"/>
      <c r="B26" s="57" t="s">
        <v>1454</v>
      </c>
      <c r="C26" s="57"/>
      <c r="D26" s="57"/>
      <c r="E26" s="57"/>
      <c r="F26" s="57"/>
      <c r="G26" s="57"/>
      <c r="H26" s="57"/>
      <c r="I26" s="57"/>
      <c r="J26" s="57"/>
      <c r="K26" s="57"/>
      <c r="L26" s="57"/>
      <c r="M26" s="57"/>
      <c r="N26" s="57"/>
    </row>
    <row r="27" spans="1:14">
      <c r="A27" s="12"/>
      <c r="B27" s="11"/>
      <c r="C27" s="11"/>
      <c r="D27" s="11"/>
      <c r="E27" s="11"/>
      <c r="F27" s="11"/>
      <c r="G27" s="11"/>
      <c r="H27" s="11"/>
      <c r="I27" s="11"/>
      <c r="J27" s="11"/>
      <c r="K27" s="11"/>
      <c r="L27" s="11"/>
      <c r="M27" s="11"/>
      <c r="N27" s="11"/>
    </row>
    <row r="28" spans="1:14">
      <c r="A28" s="12"/>
      <c r="B28" s="57" t="s">
        <v>1455</v>
      </c>
      <c r="C28" s="57"/>
      <c r="D28" s="57"/>
      <c r="E28" s="57"/>
      <c r="F28" s="57"/>
      <c r="G28" s="57"/>
      <c r="H28" s="57"/>
      <c r="I28" s="57"/>
      <c r="J28" s="57"/>
      <c r="K28" s="57"/>
      <c r="L28" s="57"/>
      <c r="M28" s="57"/>
      <c r="N28" s="57"/>
    </row>
    <row r="29" spans="1:14">
      <c r="A29" s="12"/>
      <c r="B29" s="11"/>
      <c r="C29" s="11"/>
      <c r="D29" s="11"/>
      <c r="E29" s="11"/>
      <c r="F29" s="11"/>
      <c r="G29" s="11"/>
      <c r="H29" s="11"/>
      <c r="I29" s="11"/>
      <c r="J29" s="11"/>
      <c r="K29" s="11"/>
      <c r="L29" s="11"/>
      <c r="M29" s="11"/>
      <c r="N29" s="11"/>
    </row>
    <row r="30" spans="1:14">
      <c r="A30" s="12"/>
      <c r="B30" s="56" t="s">
        <v>1456</v>
      </c>
      <c r="C30" s="56"/>
      <c r="D30" s="56"/>
      <c r="E30" s="56"/>
      <c r="F30" s="56"/>
      <c r="G30" s="56"/>
      <c r="H30" s="56"/>
      <c r="I30" s="56"/>
      <c r="J30" s="56"/>
      <c r="K30" s="56"/>
      <c r="L30" s="56"/>
      <c r="M30" s="56"/>
      <c r="N30" s="56"/>
    </row>
    <row r="31" spans="1:14">
      <c r="A31" s="12"/>
      <c r="B31" s="11"/>
      <c r="C31" s="11"/>
      <c r="D31" s="11"/>
      <c r="E31" s="11"/>
      <c r="F31" s="11"/>
      <c r="G31" s="11"/>
      <c r="H31" s="11"/>
      <c r="I31" s="11"/>
      <c r="J31" s="11"/>
      <c r="K31" s="11"/>
      <c r="L31" s="11"/>
      <c r="M31" s="11"/>
      <c r="N31" s="11"/>
    </row>
    <row r="32" spans="1:14">
      <c r="A32" s="12"/>
      <c r="B32" s="57" t="s">
        <v>1457</v>
      </c>
      <c r="C32" s="57"/>
      <c r="D32" s="57"/>
      <c r="E32" s="57"/>
      <c r="F32" s="57"/>
      <c r="G32" s="57"/>
      <c r="H32" s="57"/>
      <c r="I32" s="57"/>
      <c r="J32" s="57"/>
      <c r="K32" s="57"/>
      <c r="L32" s="57"/>
      <c r="M32" s="57"/>
      <c r="N32" s="57"/>
    </row>
    <row r="33" spans="1:14">
      <c r="A33" s="12"/>
      <c r="B33" s="29"/>
      <c r="C33" s="29"/>
      <c r="D33" s="29"/>
      <c r="E33" s="29"/>
      <c r="F33" s="29"/>
      <c r="G33" s="29"/>
      <c r="H33" s="29"/>
      <c r="I33" s="29"/>
      <c r="J33" s="29"/>
      <c r="K33" s="29"/>
      <c r="L33" s="29"/>
      <c r="M33" s="29"/>
      <c r="N33" s="29"/>
    </row>
    <row r="34" spans="1:14">
      <c r="A34" s="12"/>
      <c r="B34" s="16"/>
      <c r="C34" s="16"/>
      <c r="D34" s="16"/>
      <c r="E34" s="16"/>
      <c r="F34" s="16"/>
      <c r="G34" s="16"/>
      <c r="H34" s="16"/>
      <c r="I34" s="16"/>
      <c r="J34" s="16"/>
      <c r="K34" s="16"/>
      <c r="L34" s="16"/>
      <c r="M34" s="16"/>
      <c r="N34" s="16"/>
    </row>
    <row r="35" spans="1:14">
      <c r="A35" s="12"/>
      <c r="B35" s="81" t="s">
        <v>1458</v>
      </c>
      <c r="C35" s="36"/>
      <c r="D35" s="197" t="s">
        <v>1459</v>
      </c>
      <c r="E35" s="197"/>
      <c r="F35" s="197"/>
      <c r="G35" s="36"/>
      <c r="H35" s="197" t="s">
        <v>1460</v>
      </c>
      <c r="I35" s="197"/>
      <c r="J35" s="197"/>
      <c r="K35" s="36"/>
      <c r="L35" s="197" t="s">
        <v>1461</v>
      </c>
      <c r="M35" s="197"/>
      <c r="N35" s="197"/>
    </row>
    <row r="36" spans="1:14" ht="15.75" thickBot="1">
      <c r="A36" s="12"/>
      <c r="B36" s="20" t="s">
        <v>356</v>
      </c>
      <c r="C36" s="36"/>
      <c r="D36" s="30"/>
      <c r="E36" s="30"/>
      <c r="F36" s="30"/>
      <c r="G36" s="36"/>
      <c r="H36" s="30"/>
      <c r="I36" s="30"/>
      <c r="J36" s="30"/>
      <c r="K36" s="36"/>
      <c r="L36" s="30"/>
      <c r="M36" s="30"/>
      <c r="N36" s="30"/>
    </row>
    <row r="37" spans="1:14" ht="15.75" thickBot="1">
      <c r="A37" s="12"/>
      <c r="B37" s="17"/>
      <c r="C37" s="17"/>
      <c r="D37" s="226" t="s">
        <v>852</v>
      </c>
      <c r="E37" s="226"/>
      <c r="F37" s="226"/>
      <c r="G37" s="17"/>
      <c r="H37" s="226" t="s">
        <v>852</v>
      </c>
      <c r="I37" s="226"/>
      <c r="J37" s="226"/>
      <c r="K37" s="17"/>
      <c r="L37" s="226" t="s">
        <v>852</v>
      </c>
      <c r="M37" s="226"/>
      <c r="N37" s="226"/>
    </row>
    <row r="38" spans="1:14" ht="24.75">
      <c r="A38" s="12"/>
      <c r="B38" s="25" t="s">
        <v>1462</v>
      </c>
      <c r="C38" s="26"/>
      <c r="D38" s="68" t="s">
        <v>237</v>
      </c>
      <c r="E38" s="67" t="s">
        <v>1231</v>
      </c>
      <c r="F38" s="68" t="s">
        <v>240</v>
      </c>
      <c r="G38" s="26"/>
      <c r="H38" s="68" t="s">
        <v>237</v>
      </c>
      <c r="I38" s="67" t="s">
        <v>372</v>
      </c>
      <c r="J38" s="68" t="s">
        <v>240</v>
      </c>
      <c r="K38" s="26"/>
      <c r="L38" s="68" t="s">
        <v>237</v>
      </c>
      <c r="M38" s="67" t="s">
        <v>521</v>
      </c>
      <c r="N38" s="68" t="s">
        <v>240</v>
      </c>
    </row>
    <row r="39" spans="1:14" ht="24.75">
      <c r="A39" s="12"/>
      <c r="B39" s="23" t="s">
        <v>1463</v>
      </c>
      <c r="C39" s="17"/>
      <c r="D39" s="36"/>
      <c r="E39" s="36"/>
      <c r="F39" s="36"/>
      <c r="G39" s="17"/>
      <c r="H39" s="36"/>
      <c r="I39" s="36"/>
      <c r="J39" s="36"/>
      <c r="K39" s="17"/>
      <c r="L39" s="36"/>
      <c r="M39" s="36"/>
      <c r="N39" s="36"/>
    </row>
    <row r="40" spans="1:14">
      <c r="A40" s="12"/>
      <c r="B40" s="227" t="s">
        <v>1464</v>
      </c>
      <c r="C40" s="47"/>
      <c r="D40" s="41">
        <v>265</v>
      </c>
      <c r="E40" s="41"/>
      <c r="F40" s="47"/>
      <c r="G40" s="47"/>
      <c r="H40" s="41" t="s">
        <v>371</v>
      </c>
      <c r="I40" s="41"/>
      <c r="J40" s="47"/>
      <c r="K40" s="47"/>
      <c r="L40" s="41">
        <v>265</v>
      </c>
      <c r="M40" s="41"/>
      <c r="N40" s="47"/>
    </row>
    <row r="41" spans="1:14">
      <c r="A41" s="12"/>
      <c r="B41" s="227"/>
      <c r="C41" s="47"/>
      <c r="D41" s="41"/>
      <c r="E41" s="41"/>
      <c r="F41" s="47"/>
      <c r="G41" s="47"/>
      <c r="H41" s="41"/>
      <c r="I41" s="41"/>
      <c r="J41" s="47"/>
      <c r="K41" s="47"/>
      <c r="L41" s="41"/>
      <c r="M41" s="41"/>
      <c r="N41" s="47"/>
    </row>
    <row r="42" spans="1:14">
      <c r="A42" s="12"/>
      <c r="B42" s="259" t="s">
        <v>1465</v>
      </c>
      <c r="C42" s="36"/>
      <c r="D42" s="38">
        <v>1</v>
      </c>
      <c r="E42" s="38"/>
      <c r="F42" s="36"/>
      <c r="G42" s="36"/>
      <c r="H42" s="38" t="s">
        <v>371</v>
      </c>
      <c r="I42" s="38"/>
      <c r="J42" s="36"/>
      <c r="K42" s="36"/>
      <c r="L42" s="38">
        <v>1</v>
      </c>
      <c r="M42" s="38"/>
      <c r="N42" s="36"/>
    </row>
    <row r="43" spans="1:14">
      <c r="A43" s="12"/>
      <c r="B43" s="259"/>
      <c r="C43" s="36"/>
      <c r="D43" s="38"/>
      <c r="E43" s="38"/>
      <c r="F43" s="36"/>
      <c r="G43" s="36"/>
      <c r="H43" s="38"/>
      <c r="I43" s="38"/>
      <c r="J43" s="36"/>
      <c r="K43" s="36"/>
      <c r="L43" s="38"/>
      <c r="M43" s="38"/>
      <c r="N43" s="36"/>
    </row>
    <row r="44" spans="1:14">
      <c r="A44" s="12"/>
      <c r="B44" s="260" t="s">
        <v>1466</v>
      </c>
      <c r="C44" s="47"/>
      <c r="D44" s="41" t="s">
        <v>406</v>
      </c>
      <c r="E44" s="41"/>
      <c r="F44" s="72" t="s">
        <v>240</v>
      </c>
      <c r="G44" s="47"/>
      <c r="H44" s="41">
        <v>1</v>
      </c>
      <c r="I44" s="41"/>
      <c r="J44" s="47"/>
      <c r="K44" s="47"/>
      <c r="L44" s="41" t="s">
        <v>389</v>
      </c>
      <c r="M44" s="41"/>
      <c r="N44" s="72" t="s">
        <v>240</v>
      </c>
    </row>
    <row r="45" spans="1:14">
      <c r="A45" s="12"/>
      <c r="B45" s="260"/>
      <c r="C45" s="47"/>
      <c r="D45" s="41"/>
      <c r="E45" s="41"/>
      <c r="F45" s="72"/>
      <c r="G45" s="47"/>
      <c r="H45" s="41"/>
      <c r="I45" s="41"/>
      <c r="J45" s="47"/>
      <c r="K45" s="47"/>
      <c r="L45" s="41"/>
      <c r="M45" s="41"/>
      <c r="N45" s="72"/>
    </row>
    <row r="46" spans="1:14">
      <c r="A46" s="12"/>
      <c r="B46" s="259" t="s">
        <v>1467</v>
      </c>
      <c r="C46" s="36"/>
      <c r="D46" s="38">
        <v>2</v>
      </c>
      <c r="E46" s="38"/>
      <c r="F46" s="36"/>
      <c r="G46" s="36"/>
      <c r="H46" s="38" t="s">
        <v>371</v>
      </c>
      <c r="I46" s="38"/>
      <c r="J46" s="36"/>
      <c r="K46" s="36"/>
      <c r="L46" s="38">
        <v>2</v>
      </c>
      <c r="M46" s="38"/>
      <c r="N46" s="36"/>
    </row>
    <row r="47" spans="1:14" ht="15.75" thickBot="1">
      <c r="A47" s="12"/>
      <c r="B47" s="259"/>
      <c r="C47" s="36"/>
      <c r="D47" s="50"/>
      <c r="E47" s="50"/>
      <c r="F47" s="32"/>
      <c r="G47" s="36"/>
      <c r="H47" s="50"/>
      <c r="I47" s="50"/>
      <c r="J47" s="32"/>
      <c r="K47" s="36"/>
      <c r="L47" s="50"/>
      <c r="M47" s="50"/>
      <c r="N47" s="32"/>
    </row>
    <row r="48" spans="1:14">
      <c r="A48" s="12"/>
      <c r="B48" s="72" t="s">
        <v>1468</v>
      </c>
      <c r="C48" s="47"/>
      <c r="D48" s="73">
        <v>263</v>
      </c>
      <c r="E48" s="73"/>
      <c r="F48" s="69"/>
      <c r="G48" s="47"/>
      <c r="H48" s="73">
        <v>1</v>
      </c>
      <c r="I48" s="73"/>
      <c r="J48" s="69"/>
      <c r="K48" s="47"/>
      <c r="L48" s="73">
        <v>264</v>
      </c>
      <c r="M48" s="73"/>
      <c r="N48" s="69"/>
    </row>
    <row r="49" spans="1:14" ht="15.75" thickBot="1">
      <c r="A49" s="12"/>
      <c r="B49" s="72"/>
      <c r="C49" s="47"/>
      <c r="D49" s="42"/>
      <c r="E49" s="42"/>
      <c r="F49" s="76"/>
      <c r="G49" s="47"/>
      <c r="H49" s="42"/>
      <c r="I49" s="42"/>
      <c r="J49" s="76"/>
      <c r="K49" s="47"/>
      <c r="L49" s="42"/>
      <c r="M49" s="42"/>
      <c r="N49" s="76"/>
    </row>
    <row r="50" spans="1:14">
      <c r="A50" s="12"/>
      <c r="B50" s="35" t="s">
        <v>1469</v>
      </c>
      <c r="C50" s="36"/>
      <c r="D50" s="37" t="s">
        <v>237</v>
      </c>
      <c r="E50" s="39">
        <v>184</v>
      </c>
      <c r="F50" s="40"/>
      <c r="G50" s="36"/>
      <c r="H50" s="37" t="s">
        <v>237</v>
      </c>
      <c r="I50" s="39" t="s">
        <v>375</v>
      </c>
      <c r="J50" s="37" t="s">
        <v>240</v>
      </c>
      <c r="K50" s="36"/>
      <c r="L50" s="37" t="s">
        <v>237</v>
      </c>
      <c r="M50" s="39">
        <v>183</v>
      </c>
      <c r="N50" s="40"/>
    </row>
    <row r="51" spans="1:14" ht="15.75" thickBot="1">
      <c r="A51" s="12"/>
      <c r="B51" s="35"/>
      <c r="C51" s="36"/>
      <c r="D51" s="44"/>
      <c r="E51" s="45"/>
      <c r="F51" s="46"/>
      <c r="G51" s="36"/>
      <c r="H51" s="44"/>
      <c r="I51" s="45"/>
      <c r="J51" s="44"/>
      <c r="K51" s="36"/>
      <c r="L51" s="44"/>
      <c r="M51" s="45"/>
      <c r="N51" s="46"/>
    </row>
    <row r="52" spans="1:14" ht="15.75" thickTop="1">
      <c r="A52" s="12"/>
      <c r="B52" s="16"/>
      <c r="C52" s="16"/>
    </row>
    <row r="53" spans="1:14" ht="33.75">
      <c r="A53" s="12"/>
      <c r="B53" s="286">
        <v>-1</v>
      </c>
      <c r="C53" s="52" t="s">
        <v>135</v>
      </c>
    </row>
    <row r="54" spans="1:14">
      <c r="A54" s="12"/>
      <c r="B54" s="16"/>
      <c r="C54" s="16"/>
    </row>
    <row r="55" spans="1:14" ht="56.25">
      <c r="A55" s="12"/>
      <c r="B55" s="286">
        <v>-2</v>
      </c>
      <c r="C55" s="52" t="s">
        <v>1470</v>
      </c>
    </row>
    <row r="56" spans="1:14">
      <c r="A56" s="12"/>
      <c r="B56" s="62"/>
      <c r="C56" s="62"/>
      <c r="D56" s="62"/>
      <c r="E56" s="62"/>
      <c r="F56" s="62"/>
      <c r="G56" s="62"/>
      <c r="H56" s="62"/>
      <c r="I56" s="62"/>
      <c r="J56" s="62"/>
      <c r="K56" s="62"/>
      <c r="L56" s="62"/>
      <c r="M56" s="62"/>
      <c r="N56" s="62"/>
    </row>
    <row r="57" spans="1:14">
      <c r="A57" s="12"/>
      <c r="B57" s="29"/>
      <c r="C57" s="29"/>
      <c r="D57" s="29"/>
      <c r="E57" s="29"/>
      <c r="F57" s="29"/>
      <c r="G57" s="29"/>
      <c r="H57" s="29"/>
      <c r="I57" s="29"/>
      <c r="J57" s="29"/>
      <c r="K57" s="29"/>
      <c r="L57" s="29"/>
      <c r="M57" s="29"/>
      <c r="N57" s="29"/>
    </row>
    <row r="58" spans="1:14">
      <c r="A58" s="12"/>
      <c r="B58" s="16"/>
      <c r="C58" s="16"/>
      <c r="D58" s="16"/>
      <c r="E58" s="16"/>
      <c r="F58" s="16"/>
      <c r="G58" s="16"/>
      <c r="H58" s="16"/>
      <c r="I58" s="16"/>
      <c r="J58" s="16"/>
      <c r="K58" s="16"/>
      <c r="L58" s="16"/>
      <c r="M58" s="16"/>
      <c r="N58" s="16"/>
    </row>
    <row r="59" spans="1:14">
      <c r="A59" s="12"/>
      <c r="B59" s="81" t="s">
        <v>1471</v>
      </c>
      <c r="C59" s="36"/>
      <c r="D59" s="197" t="s">
        <v>1459</v>
      </c>
      <c r="E59" s="197"/>
      <c r="F59" s="197"/>
      <c r="G59" s="36"/>
      <c r="H59" s="197" t="s">
        <v>1460</v>
      </c>
      <c r="I59" s="197"/>
      <c r="J59" s="197"/>
      <c r="K59" s="36"/>
      <c r="L59" s="197" t="s">
        <v>1461</v>
      </c>
      <c r="M59" s="197"/>
      <c r="N59" s="197"/>
    </row>
    <row r="60" spans="1:14" ht="15.75" thickBot="1">
      <c r="A60" s="12"/>
      <c r="B60" s="20" t="s">
        <v>356</v>
      </c>
      <c r="C60" s="36"/>
      <c r="D60" s="30"/>
      <c r="E60" s="30"/>
      <c r="F60" s="30"/>
      <c r="G60" s="36"/>
      <c r="H60" s="30"/>
      <c r="I60" s="30"/>
      <c r="J60" s="30"/>
      <c r="K60" s="36"/>
      <c r="L60" s="30"/>
      <c r="M60" s="30"/>
      <c r="N60" s="30"/>
    </row>
    <row r="61" spans="1:14" ht="15.75" thickBot="1">
      <c r="A61" s="12"/>
      <c r="B61" s="17"/>
      <c r="C61" s="17"/>
      <c r="D61" s="226" t="s">
        <v>852</v>
      </c>
      <c r="E61" s="226"/>
      <c r="F61" s="226"/>
      <c r="G61" s="17"/>
      <c r="H61" s="226" t="s">
        <v>852</v>
      </c>
      <c r="I61" s="226"/>
      <c r="J61" s="226"/>
      <c r="K61" s="17"/>
      <c r="L61" s="226" t="s">
        <v>852</v>
      </c>
      <c r="M61" s="226"/>
      <c r="N61" s="226"/>
    </row>
    <row r="62" spans="1:14">
      <c r="A62" s="12"/>
      <c r="B62" s="72" t="s">
        <v>1462</v>
      </c>
      <c r="C62" s="47"/>
      <c r="D62" s="74" t="s">
        <v>237</v>
      </c>
      <c r="E62" s="73" t="s">
        <v>1472</v>
      </c>
      <c r="F62" s="74" t="s">
        <v>240</v>
      </c>
      <c r="G62" s="47"/>
      <c r="H62" s="74" t="s">
        <v>237</v>
      </c>
      <c r="I62" s="73">
        <v>12</v>
      </c>
      <c r="J62" s="69"/>
      <c r="K62" s="47"/>
      <c r="L62" s="74" t="s">
        <v>237</v>
      </c>
      <c r="M62" s="73" t="s">
        <v>533</v>
      </c>
      <c r="N62" s="74" t="s">
        <v>240</v>
      </c>
    </row>
    <row r="63" spans="1:14">
      <c r="A63" s="12"/>
      <c r="B63" s="72"/>
      <c r="C63" s="47"/>
      <c r="D63" s="83"/>
      <c r="E63" s="84"/>
      <c r="F63" s="83"/>
      <c r="G63" s="47"/>
      <c r="H63" s="83"/>
      <c r="I63" s="84"/>
      <c r="J63" s="85"/>
      <c r="K63" s="47"/>
      <c r="L63" s="83"/>
      <c r="M63" s="84"/>
      <c r="N63" s="83"/>
    </row>
    <row r="64" spans="1:14" ht="24.75">
      <c r="A64" s="12"/>
      <c r="B64" s="23" t="s">
        <v>1473</v>
      </c>
      <c r="C64" s="17"/>
      <c r="D64" s="36"/>
      <c r="E64" s="36"/>
      <c r="F64" s="36"/>
      <c r="G64" s="17"/>
      <c r="H64" s="36"/>
      <c r="I64" s="36"/>
      <c r="J64" s="36"/>
      <c r="K64" s="17"/>
      <c r="L64" s="36"/>
      <c r="M64" s="36"/>
      <c r="N64" s="36"/>
    </row>
    <row r="65" spans="1:14">
      <c r="A65" s="12"/>
      <c r="B65" s="72" t="s">
        <v>1474</v>
      </c>
      <c r="C65" s="47"/>
      <c r="D65" s="41">
        <v>27</v>
      </c>
      <c r="E65" s="41"/>
      <c r="F65" s="47"/>
      <c r="G65" s="47"/>
      <c r="H65" s="41" t="s">
        <v>520</v>
      </c>
      <c r="I65" s="41"/>
      <c r="J65" s="72" t="s">
        <v>240</v>
      </c>
      <c r="K65" s="47"/>
      <c r="L65" s="41">
        <v>19</v>
      </c>
      <c r="M65" s="41"/>
      <c r="N65" s="47"/>
    </row>
    <row r="66" spans="1:14">
      <c r="A66" s="12"/>
      <c r="B66" s="72"/>
      <c r="C66" s="47"/>
      <c r="D66" s="41"/>
      <c r="E66" s="41"/>
      <c r="F66" s="47"/>
      <c r="G66" s="47"/>
      <c r="H66" s="41"/>
      <c r="I66" s="41"/>
      <c r="J66" s="72"/>
      <c r="K66" s="47"/>
      <c r="L66" s="41"/>
      <c r="M66" s="41"/>
      <c r="N66" s="47"/>
    </row>
    <row r="67" spans="1:14">
      <c r="A67" s="12"/>
      <c r="B67" s="259" t="s">
        <v>1475</v>
      </c>
      <c r="C67" s="36"/>
      <c r="D67" s="38">
        <v>1</v>
      </c>
      <c r="E67" s="38"/>
      <c r="F67" s="36"/>
      <c r="G67" s="36"/>
      <c r="H67" s="38" t="s">
        <v>371</v>
      </c>
      <c r="I67" s="38"/>
      <c r="J67" s="36"/>
      <c r="K67" s="36"/>
      <c r="L67" s="38">
        <v>1</v>
      </c>
      <c r="M67" s="38"/>
      <c r="N67" s="36"/>
    </row>
    <row r="68" spans="1:14">
      <c r="A68" s="12"/>
      <c r="B68" s="259"/>
      <c r="C68" s="36"/>
      <c r="D68" s="38"/>
      <c r="E68" s="38"/>
      <c r="F68" s="36"/>
      <c r="G68" s="36"/>
      <c r="H68" s="38"/>
      <c r="I68" s="38"/>
      <c r="J68" s="36"/>
      <c r="K68" s="36"/>
      <c r="L68" s="38"/>
      <c r="M68" s="38"/>
      <c r="N68" s="36"/>
    </row>
    <row r="69" spans="1:14">
      <c r="A69" s="12"/>
      <c r="B69" s="260" t="s">
        <v>1476</v>
      </c>
      <c r="C69" s="47"/>
      <c r="D69" s="41" t="s">
        <v>375</v>
      </c>
      <c r="E69" s="41"/>
      <c r="F69" s="72" t="s">
        <v>240</v>
      </c>
      <c r="G69" s="47"/>
      <c r="H69" s="41">
        <v>1</v>
      </c>
      <c r="I69" s="41"/>
      <c r="J69" s="47"/>
      <c r="K69" s="47"/>
      <c r="L69" s="41" t="s">
        <v>371</v>
      </c>
      <c r="M69" s="41"/>
      <c r="N69" s="47"/>
    </row>
    <row r="70" spans="1:14">
      <c r="A70" s="12"/>
      <c r="B70" s="260"/>
      <c r="C70" s="47"/>
      <c r="D70" s="41"/>
      <c r="E70" s="41"/>
      <c r="F70" s="72"/>
      <c r="G70" s="47"/>
      <c r="H70" s="41"/>
      <c r="I70" s="41"/>
      <c r="J70" s="47"/>
      <c r="K70" s="47"/>
      <c r="L70" s="41"/>
      <c r="M70" s="41"/>
      <c r="N70" s="47"/>
    </row>
    <row r="71" spans="1:14">
      <c r="A71" s="12"/>
      <c r="B71" s="259" t="s">
        <v>1477</v>
      </c>
      <c r="C71" s="36"/>
      <c r="D71" s="38" t="s">
        <v>371</v>
      </c>
      <c r="E71" s="38"/>
      <c r="F71" s="36"/>
      <c r="G71" s="36"/>
      <c r="H71" s="38" t="s">
        <v>520</v>
      </c>
      <c r="I71" s="38"/>
      <c r="J71" s="35" t="s">
        <v>240</v>
      </c>
      <c r="K71" s="36"/>
      <c r="L71" s="38" t="s">
        <v>520</v>
      </c>
      <c r="M71" s="38"/>
      <c r="N71" s="35" t="s">
        <v>240</v>
      </c>
    </row>
    <row r="72" spans="1:14" ht="15.75" thickBot="1">
      <c r="A72" s="12"/>
      <c r="B72" s="259"/>
      <c r="C72" s="36"/>
      <c r="D72" s="50"/>
      <c r="E72" s="50"/>
      <c r="F72" s="32"/>
      <c r="G72" s="36"/>
      <c r="H72" s="50"/>
      <c r="I72" s="50"/>
      <c r="J72" s="49"/>
      <c r="K72" s="36"/>
      <c r="L72" s="50"/>
      <c r="M72" s="50"/>
      <c r="N72" s="49"/>
    </row>
    <row r="73" spans="1:14">
      <c r="A73" s="12"/>
      <c r="B73" s="72" t="s">
        <v>1478</v>
      </c>
      <c r="C73" s="47"/>
      <c r="D73" s="73">
        <v>27</v>
      </c>
      <c r="E73" s="73"/>
      <c r="F73" s="69"/>
      <c r="G73" s="47"/>
      <c r="H73" s="73" t="s">
        <v>697</v>
      </c>
      <c r="I73" s="73"/>
      <c r="J73" s="74" t="s">
        <v>240</v>
      </c>
      <c r="K73" s="47"/>
      <c r="L73" s="73">
        <v>12</v>
      </c>
      <c r="M73" s="73"/>
      <c r="N73" s="69"/>
    </row>
    <row r="74" spans="1:14" ht="15.75" thickBot="1">
      <c r="A74" s="12"/>
      <c r="B74" s="72"/>
      <c r="C74" s="47"/>
      <c r="D74" s="42"/>
      <c r="E74" s="42"/>
      <c r="F74" s="76"/>
      <c r="G74" s="47"/>
      <c r="H74" s="42"/>
      <c r="I74" s="42"/>
      <c r="J74" s="75"/>
      <c r="K74" s="47"/>
      <c r="L74" s="42"/>
      <c r="M74" s="42"/>
      <c r="N74" s="76"/>
    </row>
    <row r="75" spans="1:14" ht="15.75" thickBot="1">
      <c r="A75" s="12"/>
      <c r="B75" s="23" t="s">
        <v>1479</v>
      </c>
      <c r="C75" s="17"/>
      <c r="D75" s="238" t="s">
        <v>237</v>
      </c>
      <c r="E75" s="237" t="s">
        <v>1099</v>
      </c>
      <c r="F75" s="238" t="s">
        <v>240</v>
      </c>
      <c r="G75" s="17"/>
      <c r="H75" s="238" t="s">
        <v>237</v>
      </c>
      <c r="I75" s="237" t="s">
        <v>377</v>
      </c>
      <c r="J75" s="238" t="s">
        <v>240</v>
      </c>
      <c r="K75" s="17"/>
      <c r="L75" s="238" t="s">
        <v>237</v>
      </c>
      <c r="M75" s="237" t="s">
        <v>538</v>
      </c>
      <c r="N75" s="238" t="s">
        <v>240</v>
      </c>
    </row>
    <row r="76" spans="1:14" ht="15.75" thickTop="1">
      <c r="A76" s="12"/>
      <c r="B76" s="16"/>
      <c r="C76" s="16"/>
    </row>
    <row r="77" spans="1:14" ht="56.25">
      <c r="A77" s="12"/>
      <c r="B77" s="286">
        <v>-1</v>
      </c>
      <c r="C77" s="52" t="s">
        <v>1470</v>
      </c>
    </row>
    <row r="78" spans="1:14">
      <c r="A78" s="12"/>
      <c r="B78" s="62"/>
      <c r="C78" s="62"/>
      <c r="D78" s="62"/>
      <c r="E78" s="62"/>
      <c r="F78" s="62"/>
      <c r="G78" s="62"/>
      <c r="H78" s="62"/>
      <c r="I78" s="62"/>
      <c r="J78" s="62"/>
      <c r="K78" s="62"/>
      <c r="L78" s="62"/>
      <c r="M78" s="62"/>
      <c r="N78" s="62"/>
    </row>
    <row r="79" spans="1:14">
      <c r="A79" s="12"/>
      <c r="B79" s="29"/>
      <c r="C79" s="29"/>
      <c r="D79" s="29"/>
      <c r="E79" s="29"/>
      <c r="F79" s="29"/>
      <c r="G79" s="29"/>
      <c r="H79" s="29"/>
      <c r="I79" s="29"/>
      <c r="J79" s="29"/>
      <c r="K79" s="29"/>
      <c r="L79" s="29"/>
      <c r="M79" s="29"/>
      <c r="N79" s="29"/>
    </row>
    <row r="80" spans="1:14">
      <c r="A80" s="12"/>
      <c r="B80" s="16"/>
      <c r="C80" s="16"/>
      <c r="D80" s="16"/>
      <c r="E80" s="16"/>
      <c r="F80" s="16"/>
      <c r="G80" s="16"/>
      <c r="H80" s="16"/>
      <c r="I80" s="16"/>
      <c r="J80" s="16"/>
      <c r="K80" s="16"/>
      <c r="L80" s="16"/>
      <c r="M80" s="16"/>
      <c r="N80" s="16"/>
    </row>
    <row r="81" spans="1:14">
      <c r="A81" s="12"/>
      <c r="B81" s="81" t="s">
        <v>1480</v>
      </c>
      <c r="C81" s="36"/>
      <c r="D81" s="197" t="s">
        <v>1459</v>
      </c>
      <c r="E81" s="197"/>
      <c r="F81" s="197"/>
      <c r="G81" s="36"/>
      <c r="H81" s="197" t="s">
        <v>1460</v>
      </c>
      <c r="I81" s="197"/>
      <c r="J81" s="197"/>
      <c r="K81" s="36"/>
      <c r="L81" s="197" t="s">
        <v>1461</v>
      </c>
      <c r="M81" s="197"/>
      <c r="N81" s="197"/>
    </row>
    <row r="82" spans="1:14" ht="15.75" thickBot="1">
      <c r="A82" s="12"/>
      <c r="B82" s="20" t="s">
        <v>356</v>
      </c>
      <c r="C82" s="36"/>
      <c r="D82" s="30"/>
      <c r="E82" s="30"/>
      <c r="F82" s="30"/>
      <c r="G82" s="36"/>
      <c r="H82" s="30"/>
      <c r="I82" s="30"/>
      <c r="J82" s="30"/>
      <c r="K82" s="36"/>
      <c r="L82" s="30"/>
      <c r="M82" s="30"/>
      <c r="N82" s="30"/>
    </row>
    <row r="83" spans="1:14" ht="15.75" thickBot="1">
      <c r="A83" s="12"/>
      <c r="B83" s="17"/>
      <c r="C83" s="17"/>
      <c r="D83" s="226" t="s">
        <v>852</v>
      </c>
      <c r="E83" s="226"/>
      <c r="F83" s="226"/>
      <c r="G83" s="17"/>
      <c r="H83" s="226" t="s">
        <v>852</v>
      </c>
      <c r="I83" s="226"/>
      <c r="J83" s="226"/>
      <c r="K83" s="17"/>
      <c r="L83" s="226" t="s">
        <v>852</v>
      </c>
      <c r="M83" s="226"/>
      <c r="N83" s="226"/>
    </row>
    <row r="84" spans="1:14" ht="24.75">
      <c r="A84" s="12"/>
      <c r="B84" s="25" t="s">
        <v>1462</v>
      </c>
      <c r="C84" s="26"/>
      <c r="D84" s="68" t="s">
        <v>237</v>
      </c>
      <c r="E84" s="67" t="s">
        <v>1481</v>
      </c>
      <c r="F84" s="68" t="s">
        <v>240</v>
      </c>
      <c r="G84" s="26"/>
      <c r="H84" s="68" t="s">
        <v>237</v>
      </c>
      <c r="I84" s="67" t="s">
        <v>375</v>
      </c>
      <c r="J84" s="68" t="s">
        <v>240</v>
      </c>
      <c r="K84" s="26"/>
      <c r="L84" s="68" t="s">
        <v>237</v>
      </c>
      <c r="M84" s="67" t="s">
        <v>241</v>
      </c>
      <c r="N84" s="68" t="s">
        <v>240</v>
      </c>
    </row>
    <row r="85" spans="1:14" ht="24.75">
      <c r="A85" s="12"/>
      <c r="B85" s="23" t="s">
        <v>1473</v>
      </c>
      <c r="C85" s="17"/>
      <c r="D85" s="36"/>
      <c r="E85" s="36"/>
      <c r="F85" s="36"/>
      <c r="G85" s="17"/>
      <c r="H85" s="36"/>
      <c r="I85" s="36"/>
      <c r="J85" s="36"/>
      <c r="K85" s="17"/>
      <c r="L85" s="36"/>
      <c r="M85" s="36"/>
      <c r="N85" s="36"/>
    </row>
    <row r="86" spans="1:14">
      <c r="A86" s="12"/>
      <c r="B86" s="72" t="s">
        <v>1482</v>
      </c>
      <c r="C86" s="47"/>
      <c r="D86" s="41" t="s">
        <v>551</v>
      </c>
      <c r="E86" s="41"/>
      <c r="F86" s="72" t="s">
        <v>240</v>
      </c>
      <c r="G86" s="47"/>
      <c r="H86" s="41">
        <v>6</v>
      </c>
      <c r="I86" s="41"/>
      <c r="J86" s="47"/>
      <c r="K86" s="47"/>
      <c r="L86" s="41" t="s">
        <v>389</v>
      </c>
      <c r="M86" s="41"/>
      <c r="N86" s="72" t="s">
        <v>240</v>
      </c>
    </row>
    <row r="87" spans="1:14">
      <c r="A87" s="12"/>
      <c r="B87" s="72"/>
      <c r="C87" s="47"/>
      <c r="D87" s="41"/>
      <c r="E87" s="41"/>
      <c r="F87" s="72"/>
      <c r="G87" s="47"/>
      <c r="H87" s="41"/>
      <c r="I87" s="41"/>
      <c r="J87" s="47"/>
      <c r="K87" s="47"/>
      <c r="L87" s="41"/>
      <c r="M87" s="41"/>
      <c r="N87" s="72"/>
    </row>
    <row r="88" spans="1:14">
      <c r="A88" s="12"/>
      <c r="B88" s="259" t="s">
        <v>1475</v>
      </c>
      <c r="C88" s="36"/>
      <c r="D88" s="38">
        <v>2</v>
      </c>
      <c r="E88" s="38"/>
      <c r="F88" s="36"/>
      <c r="G88" s="36"/>
      <c r="H88" s="38" t="s">
        <v>371</v>
      </c>
      <c r="I88" s="38"/>
      <c r="J88" s="36"/>
      <c r="K88" s="36"/>
      <c r="L88" s="38">
        <v>2</v>
      </c>
      <c r="M88" s="38"/>
      <c r="N88" s="36"/>
    </row>
    <row r="89" spans="1:14">
      <c r="A89" s="12"/>
      <c r="B89" s="259"/>
      <c r="C89" s="36"/>
      <c r="D89" s="38"/>
      <c r="E89" s="38"/>
      <c r="F89" s="36"/>
      <c r="G89" s="36"/>
      <c r="H89" s="38"/>
      <c r="I89" s="38"/>
      <c r="J89" s="36"/>
      <c r="K89" s="36"/>
      <c r="L89" s="38"/>
      <c r="M89" s="38"/>
      <c r="N89" s="36"/>
    </row>
    <row r="90" spans="1:14">
      <c r="A90" s="12"/>
      <c r="B90" s="260" t="s">
        <v>1483</v>
      </c>
      <c r="C90" s="47"/>
      <c r="D90" s="41" t="s">
        <v>377</v>
      </c>
      <c r="E90" s="41"/>
      <c r="F90" s="72" t="s">
        <v>240</v>
      </c>
      <c r="G90" s="47"/>
      <c r="H90" s="41">
        <v>1</v>
      </c>
      <c r="I90" s="41"/>
      <c r="J90" s="47"/>
      <c r="K90" s="47"/>
      <c r="L90" s="41" t="s">
        <v>372</v>
      </c>
      <c r="M90" s="41"/>
      <c r="N90" s="72" t="s">
        <v>240</v>
      </c>
    </row>
    <row r="91" spans="1:14">
      <c r="A91" s="12"/>
      <c r="B91" s="260"/>
      <c r="C91" s="47"/>
      <c r="D91" s="41"/>
      <c r="E91" s="41"/>
      <c r="F91" s="72"/>
      <c r="G91" s="47"/>
      <c r="H91" s="41"/>
      <c r="I91" s="41"/>
      <c r="J91" s="47"/>
      <c r="K91" s="47"/>
      <c r="L91" s="41"/>
      <c r="M91" s="41"/>
      <c r="N91" s="72"/>
    </row>
    <row r="92" spans="1:14">
      <c r="A92" s="12"/>
      <c r="B92" s="259" t="s">
        <v>1477</v>
      </c>
      <c r="C92" s="36"/>
      <c r="D92" s="38" t="s">
        <v>372</v>
      </c>
      <c r="E92" s="38"/>
      <c r="F92" s="35" t="s">
        <v>240</v>
      </c>
      <c r="G92" s="36"/>
      <c r="H92" s="38" t="s">
        <v>371</v>
      </c>
      <c r="I92" s="38"/>
      <c r="J92" s="36"/>
      <c r="K92" s="36"/>
      <c r="L92" s="38" t="s">
        <v>372</v>
      </c>
      <c r="M92" s="38"/>
      <c r="N92" s="35" t="s">
        <v>240</v>
      </c>
    </row>
    <row r="93" spans="1:14" ht="15.75" thickBot="1">
      <c r="A93" s="12"/>
      <c r="B93" s="259"/>
      <c r="C93" s="36"/>
      <c r="D93" s="50"/>
      <c r="E93" s="50"/>
      <c r="F93" s="49"/>
      <c r="G93" s="36"/>
      <c r="H93" s="50"/>
      <c r="I93" s="50"/>
      <c r="J93" s="32"/>
      <c r="K93" s="36"/>
      <c r="L93" s="50"/>
      <c r="M93" s="50"/>
      <c r="N93" s="49"/>
    </row>
    <row r="94" spans="1:14">
      <c r="A94" s="12"/>
      <c r="B94" s="72" t="s">
        <v>1478</v>
      </c>
      <c r="C94" s="47"/>
      <c r="D94" s="73" t="s">
        <v>403</v>
      </c>
      <c r="E94" s="73"/>
      <c r="F94" s="74" t="s">
        <v>240</v>
      </c>
      <c r="G94" s="47"/>
      <c r="H94" s="73">
        <v>7</v>
      </c>
      <c r="I94" s="73"/>
      <c r="J94" s="69"/>
      <c r="K94" s="47"/>
      <c r="L94" s="73" t="s">
        <v>390</v>
      </c>
      <c r="M94" s="73"/>
      <c r="N94" s="74" t="s">
        <v>240</v>
      </c>
    </row>
    <row r="95" spans="1:14" ht="15.75" thickBot="1">
      <c r="A95" s="12"/>
      <c r="B95" s="72"/>
      <c r="C95" s="47"/>
      <c r="D95" s="42"/>
      <c r="E95" s="42"/>
      <c r="F95" s="75"/>
      <c r="G95" s="47"/>
      <c r="H95" s="42"/>
      <c r="I95" s="42"/>
      <c r="J95" s="76"/>
      <c r="K95" s="47"/>
      <c r="L95" s="42"/>
      <c r="M95" s="42"/>
      <c r="N95" s="75"/>
    </row>
    <row r="96" spans="1:14">
      <c r="A96" s="12"/>
      <c r="B96" s="35" t="s">
        <v>1484</v>
      </c>
      <c r="C96" s="36"/>
      <c r="D96" s="37" t="s">
        <v>237</v>
      </c>
      <c r="E96" s="39" t="s">
        <v>398</v>
      </c>
      <c r="F96" s="37" t="s">
        <v>240</v>
      </c>
      <c r="G96" s="36"/>
      <c r="H96" s="37" t="s">
        <v>237</v>
      </c>
      <c r="I96" s="39">
        <v>6</v>
      </c>
      <c r="J96" s="40"/>
      <c r="K96" s="36"/>
      <c r="L96" s="37" t="s">
        <v>237</v>
      </c>
      <c r="M96" s="39" t="s">
        <v>548</v>
      </c>
      <c r="N96" s="37" t="s">
        <v>240</v>
      </c>
    </row>
    <row r="97" spans="1:14" ht="15.75" thickBot="1">
      <c r="A97" s="12"/>
      <c r="B97" s="35"/>
      <c r="C97" s="36"/>
      <c r="D97" s="44"/>
      <c r="E97" s="45"/>
      <c r="F97" s="44"/>
      <c r="G97" s="36"/>
      <c r="H97" s="44"/>
      <c r="I97" s="45"/>
      <c r="J97" s="46"/>
      <c r="K97" s="36"/>
      <c r="L97" s="44"/>
      <c r="M97" s="45"/>
      <c r="N97" s="44"/>
    </row>
    <row r="98" spans="1:14" ht="15.75" thickTop="1">
      <c r="A98" s="12"/>
      <c r="B98" s="16"/>
      <c r="C98" s="16"/>
    </row>
    <row r="99" spans="1:14" ht="56.25">
      <c r="A99" s="12"/>
      <c r="B99" s="286">
        <v>-1</v>
      </c>
      <c r="C99" s="52" t="s">
        <v>1470</v>
      </c>
    </row>
    <row r="100" spans="1:14">
      <c r="A100" s="12"/>
      <c r="B100" s="11"/>
      <c r="C100" s="11"/>
      <c r="D100" s="11"/>
      <c r="E100" s="11"/>
      <c r="F100" s="11"/>
      <c r="G100" s="11"/>
      <c r="H100" s="11"/>
      <c r="I100" s="11"/>
      <c r="J100" s="11"/>
      <c r="K100" s="11"/>
      <c r="L100" s="11"/>
      <c r="M100" s="11"/>
      <c r="N100" s="11"/>
    </row>
    <row r="101" spans="1:14">
      <c r="A101" s="12"/>
      <c r="B101" s="57" t="s">
        <v>1485</v>
      </c>
      <c r="C101" s="57"/>
      <c r="D101" s="57"/>
      <c r="E101" s="57"/>
      <c r="F101" s="57"/>
      <c r="G101" s="57"/>
      <c r="H101" s="57"/>
      <c r="I101" s="57"/>
      <c r="J101" s="57"/>
      <c r="K101" s="57"/>
      <c r="L101" s="57"/>
      <c r="M101" s="57"/>
      <c r="N101" s="57"/>
    </row>
    <row r="102" spans="1:14">
      <c r="A102" s="12"/>
      <c r="B102" s="29"/>
      <c r="C102" s="29"/>
      <c r="D102" s="29"/>
      <c r="E102" s="29"/>
      <c r="F102" s="29"/>
      <c r="G102" s="29"/>
      <c r="H102" s="29"/>
      <c r="I102" s="29"/>
      <c r="J102" s="29"/>
      <c r="K102" s="29"/>
      <c r="L102" s="29"/>
      <c r="M102" s="29"/>
      <c r="N102" s="29"/>
    </row>
    <row r="103" spans="1:14">
      <c r="A103" s="12"/>
      <c r="B103" s="16"/>
      <c r="C103" s="16"/>
      <c r="D103" s="16"/>
      <c r="E103" s="16"/>
      <c r="F103" s="16"/>
      <c r="G103" s="16"/>
      <c r="H103" s="16"/>
      <c r="I103" s="16"/>
      <c r="J103" s="16"/>
      <c r="K103" s="16"/>
      <c r="L103" s="16"/>
      <c r="M103" s="16"/>
      <c r="N103" s="16"/>
    </row>
    <row r="104" spans="1:14" ht="15.75" thickBot="1">
      <c r="A104" s="12"/>
      <c r="B104" s="20" t="s">
        <v>356</v>
      </c>
      <c r="C104" s="17"/>
      <c r="D104" s="30" t="s">
        <v>1486</v>
      </c>
      <c r="E104" s="30"/>
      <c r="F104" s="30"/>
      <c r="G104" s="17"/>
      <c r="H104" s="30" t="s">
        <v>1487</v>
      </c>
      <c r="I104" s="30"/>
      <c r="J104" s="30"/>
      <c r="K104" s="17"/>
      <c r="L104" s="30" t="s">
        <v>1488</v>
      </c>
      <c r="M104" s="30"/>
      <c r="N104" s="30"/>
    </row>
    <row r="105" spans="1:14" ht="15.75" thickBot="1">
      <c r="A105" s="12"/>
      <c r="B105" s="17"/>
      <c r="C105" s="17"/>
      <c r="D105" s="226" t="s">
        <v>852</v>
      </c>
      <c r="E105" s="226"/>
      <c r="F105" s="226"/>
      <c r="G105" s="17"/>
      <c r="H105" s="226" t="s">
        <v>852</v>
      </c>
      <c r="I105" s="226"/>
      <c r="J105" s="226"/>
      <c r="K105" s="17"/>
      <c r="L105" s="226" t="s">
        <v>852</v>
      </c>
      <c r="M105" s="226"/>
      <c r="N105" s="226"/>
    </row>
    <row r="106" spans="1:14">
      <c r="A106" s="12"/>
      <c r="B106" s="72" t="s">
        <v>1489</v>
      </c>
      <c r="C106" s="47"/>
      <c r="D106" s="74" t="s">
        <v>237</v>
      </c>
      <c r="E106" s="73">
        <v>279</v>
      </c>
      <c r="F106" s="69"/>
      <c r="G106" s="47"/>
      <c r="H106" s="73">
        <v>27</v>
      </c>
      <c r="I106" s="73"/>
      <c r="J106" s="69"/>
      <c r="K106" s="47"/>
      <c r="L106" s="73">
        <v>306</v>
      </c>
      <c r="M106" s="73"/>
      <c r="N106" s="69"/>
    </row>
    <row r="107" spans="1:14" ht="15.75" thickBot="1">
      <c r="A107" s="12"/>
      <c r="B107" s="72"/>
      <c r="C107" s="47"/>
      <c r="D107" s="75"/>
      <c r="E107" s="42"/>
      <c r="F107" s="76"/>
      <c r="G107" s="47"/>
      <c r="H107" s="42"/>
      <c r="I107" s="42"/>
      <c r="J107" s="76"/>
      <c r="K107" s="47"/>
      <c r="L107" s="42"/>
      <c r="M107" s="42"/>
      <c r="N107" s="76"/>
    </row>
    <row r="108" spans="1:14" ht="24.75">
      <c r="A108" s="12"/>
      <c r="B108" s="23" t="s">
        <v>1490</v>
      </c>
      <c r="C108" s="17"/>
      <c r="D108" s="39" t="s">
        <v>241</v>
      </c>
      <c r="E108" s="39"/>
      <c r="F108" s="28" t="s">
        <v>240</v>
      </c>
      <c r="G108" s="17"/>
      <c r="H108" s="39" t="s">
        <v>390</v>
      </c>
      <c r="I108" s="39"/>
      <c r="J108" s="28" t="s">
        <v>240</v>
      </c>
      <c r="K108" s="17"/>
      <c r="L108" s="39" t="s">
        <v>548</v>
      </c>
      <c r="M108" s="39"/>
      <c r="N108" s="28" t="s">
        <v>240</v>
      </c>
    </row>
    <row r="109" spans="1:14">
      <c r="A109" s="12"/>
      <c r="B109" s="72" t="s">
        <v>1491</v>
      </c>
      <c r="C109" s="47"/>
      <c r="D109" s="41">
        <v>10</v>
      </c>
      <c r="E109" s="41"/>
      <c r="F109" s="47"/>
      <c r="G109" s="47"/>
      <c r="H109" s="41" t="s">
        <v>371</v>
      </c>
      <c r="I109" s="41"/>
      <c r="J109" s="47"/>
      <c r="K109" s="47"/>
      <c r="L109" s="41">
        <v>10</v>
      </c>
      <c r="M109" s="41"/>
      <c r="N109" s="47"/>
    </row>
    <row r="110" spans="1:14" ht="15.75" thickBot="1">
      <c r="A110" s="12"/>
      <c r="B110" s="72"/>
      <c r="C110" s="47"/>
      <c r="D110" s="42"/>
      <c r="E110" s="42"/>
      <c r="F110" s="76"/>
      <c r="G110" s="47"/>
      <c r="H110" s="42"/>
      <c r="I110" s="42"/>
      <c r="J110" s="76"/>
      <c r="K110" s="47"/>
      <c r="L110" s="42"/>
      <c r="M110" s="42"/>
      <c r="N110" s="76"/>
    </row>
    <row r="111" spans="1:14">
      <c r="A111" s="12"/>
      <c r="B111" s="35" t="s">
        <v>1492</v>
      </c>
      <c r="C111" s="36"/>
      <c r="D111" s="37" t="s">
        <v>237</v>
      </c>
      <c r="E111" s="39">
        <v>167</v>
      </c>
      <c r="F111" s="40"/>
      <c r="G111" s="36"/>
      <c r="H111" s="39">
        <v>21</v>
      </c>
      <c r="I111" s="39"/>
      <c r="J111" s="40"/>
      <c r="K111" s="36"/>
      <c r="L111" s="39">
        <v>188</v>
      </c>
      <c r="M111" s="39"/>
      <c r="N111" s="40"/>
    </row>
    <row r="112" spans="1:14" ht="15.75" thickBot="1">
      <c r="A112" s="12"/>
      <c r="B112" s="35"/>
      <c r="C112" s="36"/>
      <c r="D112" s="49"/>
      <c r="E112" s="50"/>
      <c r="F112" s="32"/>
      <c r="G112" s="36"/>
      <c r="H112" s="50"/>
      <c r="I112" s="50"/>
      <c r="J112" s="32"/>
      <c r="K112" s="36"/>
      <c r="L112" s="50"/>
      <c r="M112" s="50"/>
      <c r="N112" s="32"/>
    </row>
    <row r="113" spans="1:14">
      <c r="A113" s="12"/>
      <c r="B113" s="72" t="s">
        <v>1493</v>
      </c>
      <c r="C113" s="47"/>
      <c r="D113" s="73" t="s">
        <v>533</v>
      </c>
      <c r="E113" s="73"/>
      <c r="F113" s="74" t="s">
        <v>240</v>
      </c>
      <c r="G113" s="47"/>
      <c r="H113" s="73">
        <v>11</v>
      </c>
      <c r="I113" s="73"/>
      <c r="J113" s="69"/>
      <c r="K113" s="47"/>
      <c r="L113" s="73" t="s">
        <v>521</v>
      </c>
      <c r="M113" s="73"/>
      <c r="N113" s="74" t="s">
        <v>240</v>
      </c>
    </row>
    <row r="114" spans="1:14">
      <c r="A114" s="12"/>
      <c r="B114" s="72"/>
      <c r="C114" s="47"/>
      <c r="D114" s="84"/>
      <c r="E114" s="84"/>
      <c r="F114" s="83"/>
      <c r="G114" s="47"/>
      <c r="H114" s="84"/>
      <c r="I114" s="84"/>
      <c r="J114" s="85"/>
      <c r="K114" s="47"/>
      <c r="L114" s="84"/>
      <c r="M114" s="84"/>
      <c r="N114" s="83"/>
    </row>
    <row r="115" spans="1:14">
      <c r="A115" s="12"/>
      <c r="B115" s="35" t="s">
        <v>1494</v>
      </c>
      <c r="C115" s="36"/>
      <c r="D115" s="38" t="s">
        <v>371</v>
      </c>
      <c r="E115" s="38"/>
      <c r="F115" s="36"/>
      <c r="G115" s="36"/>
      <c r="H115" s="38">
        <v>1</v>
      </c>
      <c r="I115" s="38"/>
      <c r="J115" s="36"/>
      <c r="K115" s="36"/>
      <c r="L115" s="38">
        <v>1</v>
      </c>
      <c r="M115" s="38"/>
      <c r="N115" s="36"/>
    </row>
    <row r="116" spans="1:14" ht="15.75" thickBot="1">
      <c r="A116" s="12"/>
      <c r="B116" s="35"/>
      <c r="C116" s="36"/>
      <c r="D116" s="50"/>
      <c r="E116" s="50"/>
      <c r="F116" s="32"/>
      <c r="G116" s="36"/>
      <c r="H116" s="50"/>
      <c r="I116" s="50"/>
      <c r="J116" s="32"/>
      <c r="K116" s="36"/>
      <c r="L116" s="50"/>
      <c r="M116" s="50"/>
      <c r="N116" s="32"/>
    </row>
    <row r="117" spans="1:14">
      <c r="A117" s="12"/>
      <c r="B117" s="72" t="s">
        <v>1495</v>
      </c>
      <c r="C117" s="47"/>
      <c r="D117" s="74" t="s">
        <v>237</v>
      </c>
      <c r="E117" s="73">
        <v>75</v>
      </c>
      <c r="F117" s="69"/>
      <c r="G117" s="47"/>
      <c r="H117" s="74" t="s">
        <v>237</v>
      </c>
      <c r="I117" s="73">
        <v>33</v>
      </c>
      <c r="J117" s="69"/>
      <c r="K117" s="47"/>
      <c r="L117" s="74" t="s">
        <v>237</v>
      </c>
      <c r="M117" s="73">
        <v>108</v>
      </c>
      <c r="N117" s="69"/>
    </row>
    <row r="118" spans="1:14" ht="15.75" thickBot="1">
      <c r="A118" s="12"/>
      <c r="B118" s="72"/>
      <c r="C118" s="47"/>
      <c r="D118" s="75"/>
      <c r="E118" s="42"/>
      <c r="F118" s="76"/>
      <c r="G118" s="47"/>
      <c r="H118" s="75"/>
      <c r="I118" s="42"/>
      <c r="J118" s="76"/>
      <c r="K118" s="47"/>
      <c r="L118" s="75"/>
      <c r="M118" s="42"/>
      <c r="N118" s="76"/>
    </row>
    <row r="119" spans="1:14">
      <c r="A119" s="12"/>
      <c r="B119" s="35" t="s">
        <v>1496</v>
      </c>
      <c r="C119" s="36"/>
      <c r="D119" s="39" t="s">
        <v>521</v>
      </c>
      <c r="E119" s="39"/>
      <c r="F119" s="37" t="s">
        <v>240</v>
      </c>
      <c r="G119" s="36"/>
      <c r="H119" s="39">
        <v>267</v>
      </c>
      <c r="I119" s="39"/>
      <c r="J119" s="40"/>
      <c r="K119" s="36"/>
      <c r="L119" s="39">
        <v>186</v>
      </c>
      <c r="M119" s="39"/>
      <c r="N119" s="40"/>
    </row>
    <row r="120" spans="1:14">
      <c r="A120" s="12"/>
      <c r="B120" s="35"/>
      <c r="C120" s="36"/>
      <c r="D120" s="38"/>
      <c r="E120" s="38"/>
      <c r="F120" s="35"/>
      <c r="G120" s="36"/>
      <c r="H120" s="38"/>
      <c r="I120" s="38"/>
      <c r="J120" s="36"/>
      <c r="K120" s="36"/>
      <c r="L120" s="38"/>
      <c r="M120" s="38"/>
      <c r="N120" s="36"/>
    </row>
    <row r="121" spans="1:14">
      <c r="A121" s="12"/>
      <c r="B121" s="72" t="s">
        <v>1494</v>
      </c>
      <c r="C121" s="47"/>
      <c r="D121" s="41" t="s">
        <v>371</v>
      </c>
      <c r="E121" s="41"/>
      <c r="F121" s="47"/>
      <c r="G121" s="47"/>
      <c r="H121" s="41" t="s">
        <v>697</v>
      </c>
      <c r="I121" s="41"/>
      <c r="J121" s="72" t="s">
        <v>240</v>
      </c>
      <c r="K121" s="47"/>
      <c r="L121" s="41" t="s">
        <v>697</v>
      </c>
      <c r="M121" s="41"/>
      <c r="N121" s="72" t="s">
        <v>240</v>
      </c>
    </row>
    <row r="122" spans="1:14" ht="15.75" thickBot="1">
      <c r="A122" s="12"/>
      <c r="B122" s="72"/>
      <c r="C122" s="47"/>
      <c r="D122" s="42"/>
      <c r="E122" s="42"/>
      <c r="F122" s="76"/>
      <c r="G122" s="47"/>
      <c r="H122" s="42"/>
      <c r="I122" s="42"/>
      <c r="J122" s="75"/>
      <c r="K122" s="47"/>
      <c r="L122" s="42"/>
      <c r="M122" s="42"/>
      <c r="N122" s="75"/>
    </row>
    <row r="123" spans="1:14">
      <c r="A123" s="12"/>
      <c r="B123" s="35" t="s">
        <v>1497</v>
      </c>
      <c r="C123" s="36"/>
      <c r="D123" s="37" t="s">
        <v>237</v>
      </c>
      <c r="E123" s="39" t="s">
        <v>390</v>
      </c>
      <c r="F123" s="37" t="s">
        <v>240</v>
      </c>
      <c r="G123" s="36"/>
      <c r="H123" s="37" t="s">
        <v>237</v>
      </c>
      <c r="I123" s="39">
        <v>285</v>
      </c>
      <c r="J123" s="40"/>
      <c r="K123" s="36"/>
      <c r="L123" s="37" t="s">
        <v>237</v>
      </c>
      <c r="M123" s="39">
        <v>279</v>
      </c>
      <c r="N123" s="40"/>
    </row>
    <row r="124" spans="1:14" ht="15.75" thickBot="1">
      <c r="A124" s="12"/>
      <c r="B124" s="35"/>
      <c r="C124" s="36"/>
      <c r="D124" s="44"/>
      <c r="E124" s="45"/>
      <c r="F124" s="44"/>
      <c r="G124" s="36"/>
      <c r="H124" s="44"/>
      <c r="I124" s="45"/>
      <c r="J124" s="46"/>
      <c r="K124" s="36"/>
      <c r="L124" s="44"/>
      <c r="M124" s="45"/>
      <c r="N124" s="46"/>
    </row>
    <row r="125" spans="1:14" ht="15.75" thickTop="1"/>
  </sheetData>
  <mergeCells count="374">
    <mergeCell ref="B78:N78"/>
    <mergeCell ref="B100:N100"/>
    <mergeCell ref="B101:N101"/>
    <mergeCell ref="B28:N28"/>
    <mergeCell ref="B29:N29"/>
    <mergeCell ref="B30:N30"/>
    <mergeCell ref="B31:N31"/>
    <mergeCell ref="B32:N32"/>
    <mergeCell ref="B56:N56"/>
    <mergeCell ref="B22:N22"/>
    <mergeCell ref="B23:N23"/>
    <mergeCell ref="B24:N24"/>
    <mergeCell ref="B25:N25"/>
    <mergeCell ref="B26:N26"/>
    <mergeCell ref="B27:N27"/>
    <mergeCell ref="B16:N16"/>
    <mergeCell ref="B17:N17"/>
    <mergeCell ref="B18:N18"/>
    <mergeCell ref="B19:N19"/>
    <mergeCell ref="B20:N20"/>
    <mergeCell ref="B21:N21"/>
    <mergeCell ref="B10:N10"/>
    <mergeCell ref="B11:N11"/>
    <mergeCell ref="B12:N12"/>
    <mergeCell ref="B13:N13"/>
    <mergeCell ref="B14:N14"/>
    <mergeCell ref="B15:N15"/>
    <mergeCell ref="B4:N4"/>
    <mergeCell ref="B5:N5"/>
    <mergeCell ref="B6:N6"/>
    <mergeCell ref="B7:N7"/>
    <mergeCell ref="B8:N8"/>
    <mergeCell ref="B9:N9"/>
    <mergeCell ref="J123:J124"/>
    <mergeCell ref="K123:K124"/>
    <mergeCell ref="L123:L124"/>
    <mergeCell ref="M123:M124"/>
    <mergeCell ref="N123:N124"/>
    <mergeCell ref="A1:A2"/>
    <mergeCell ref="B1:N1"/>
    <mergeCell ref="B2:N2"/>
    <mergeCell ref="B3:N3"/>
    <mergeCell ref="A4:A124"/>
    <mergeCell ref="L121:M122"/>
    <mergeCell ref="N121:N122"/>
    <mergeCell ref="B123:B124"/>
    <mergeCell ref="C123:C124"/>
    <mergeCell ref="D123:D124"/>
    <mergeCell ref="E123:E124"/>
    <mergeCell ref="F123:F124"/>
    <mergeCell ref="G123:G124"/>
    <mergeCell ref="H123:H124"/>
    <mergeCell ref="I123:I124"/>
    <mergeCell ref="L119:M120"/>
    <mergeCell ref="N119:N120"/>
    <mergeCell ref="B121:B122"/>
    <mergeCell ref="C121:C122"/>
    <mergeCell ref="D121:E122"/>
    <mergeCell ref="F121:F122"/>
    <mergeCell ref="G121:G122"/>
    <mergeCell ref="H121:I122"/>
    <mergeCell ref="J121:J122"/>
    <mergeCell ref="K121:K122"/>
    <mergeCell ref="M117:M118"/>
    <mergeCell ref="N117:N118"/>
    <mergeCell ref="B119:B120"/>
    <mergeCell ref="C119:C120"/>
    <mergeCell ref="D119:E120"/>
    <mergeCell ref="F119:F120"/>
    <mergeCell ref="G119:G120"/>
    <mergeCell ref="H119:I120"/>
    <mergeCell ref="J119:J120"/>
    <mergeCell ref="K119:K120"/>
    <mergeCell ref="G117:G118"/>
    <mergeCell ref="H117:H118"/>
    <mergeCell ref="I117:I118"/>
    <mergeCell ref="J117:J118"/>
    <mergeCell ref="K117:K118"/>
    <mergeCell ref="L117:L118"/>
    <mergeCell ref="H115:I116"/>
    <mergeCell ref="J115:J116"/>
    <mergeCell ref="K115:K116"/>
    <mergeCell ref="L115:M116"/>
    <mergeCell ref="N115:N116"/>
    <mergeCell ref="B117:B118"/>
    <mergeCell ref="C117:C118"/>
    <mergeCell ref="D117:D118"/>
    <mergeCell ref="E117:E118"/>
    <mergeCell ref="F117:F118"/>
    <mergeCell ref="H113:I114"/>
    <mergeCell ref="J113:J114"/>
    <mergeCell ref="K113:K114"/>
    <mergeCell ref="L113:M114"/>
    <mergeCell ref="N113:N114"/>
    <mergeCell ref="B115:B116"/>
    <mergeCell ref="C115:C116"/>
    <mergeCell ref="D115:E116"/>
    <mergeCell ref="F115:F116"/>
    <mergeCell ref="G115:G116"/>
    <mergeCell ref="H111:I112"/>
    <mergeCell ref="J111:J112"/>
    <mergeCell ref="K111:K112"/>
    <mergeCell ref="L111:M112"/>
    <mergeCell ref="N111:N112"/>
    <mergeCell ref="B113:B114"/>
    <mergeCell ref="C113:C114"/>
    <mergeCell ref="D113:E114"/>
    <mergeCell ref="F113:F114"/>
    <mergeCell ref="G113:G114"/>
    <mergeCell ref="J109:J110"/>
    <mergeCell ref="K109:K110"/>
    <mergeCell ref="L109:M110"/>
    <mergeCell ref="N109:N110"/>
    <mergeCell ref="B111:B112"/>
    <mergeCell ref="C111:C112"/>
    <mergeCell ref="D111:D112"/>
    <mergeCell ref="E111:E112"/>
    <mergeCell ref="F111:F112"/>
    <mergeCell ref="G111:G112"/>
    <mergeCell ref="B109:B110"/>
    <mergeCell ref="C109:C110"/>
    <mergeCell ref="D109:E110"/>
    <mergeCell ref="F109:F110"/>
    <mergeCell ref="G109:G110"/>
    <mergeCell ref="H109:I110"/>
    <mergeCell ref="H106:I107"/>
    <mergeCell ref="J106:J107"/>
    <mergeCell ref="K106:K107"/>
    <mergeCell ref="L106:M107"/>
    <mergeCell ref="N106:N107"/>
    <mergeCell ref="D108:E108"/>
    <mergeCell ref="H108:I108"/>
    <mergeCell ref="L108:M108"/>
    <mergeCell ref="B106:B107"/>
    <mergeCell ref="C106:C107"/>
    <mergeCell ref="D106:D107"/>
    <mergeCell ref="E106:E107"/>
    <mergeCell ref="F106:F107"/>
    <mergeCell ref="G106:G107"/>
    <mergeCell ref="N96:N97"/>
    <mergeCell ref="B102:N102"/>
    <mergeCell ref="D104:F104"/>
    <mergeCell ref="H104:J104"/>
    <mergeCell ref="L104:N104"/>
    <mergeCell ref="D105:F105"/>
    <mergeCell ref="H105:J105"/>
    <mergeCell ref="L105:N105"/>
    <mergeCell ref="H96:H97"/>
    <mergeCell ref="I96:I97"/>
    <mergeCell ref="J96:J97"/>
    <mergeCell ref="K96:K97"/>
    <mergeCell ref="L96:L97"/>
    <mergeCell ref="M96:M97"/>
    <mergeCell ref="J94:J95"/>
    <mergeCell ref="K94:K95"/>
    <mergeCell ref="L94:M95"/>
    <mergeCell ref="N94:N95"/>
    <mergeCell ref="B96:B97"/>
    <mergeCell ref="C96:C97"/>
    <mergeCell ref="D96:D97"/>
    <mergeCell ref="E96:E97"/>
    <mergeCell ref="F96:F97"/>
    <mergeCell ref="G96:G97"/>
    <mergeCell ref="J92:J93"/>
    <mergeCell ref="K92:K93"/>
    <mergeCell ref="L92:M93"/>
    <mergeCell ref="N92:N93"/>
    <mergeCell ref="B94:B95"/>
    <mergeCell ref="C94:C95"/>
    <mergeCell ref="D94:E95"/>
    <mergeCell ref="F94:F95"/>
    <mergeCell ref="G94:G95"/>
    <mergeCell ref="H94:I95"/>
    <mergeCell ref="J90:J91"/>
    <mergeCell ref="K90:K91"/>
    <mergeCell ref="L90:M91"/>
    <mergeCell ref="N90:N91"/>
    <mergeCell ref="B92:B93"/>
    <mergeCell ref="C92:C93"/>
    <mergeCell ref="D92:E93"/>
    <mergeCell ref="F92:F93"/>
    <mergeCell ref="G92:G93"/>
    <mergeCell ref="H92:I93"/>
    <mergeCell ref="J88:J89"/>
    <mergeCell ref="K88:K89"/>
    <mergeCell ref="L88:M89"/>
    <mergeCell ref="N88:N89"/>
    <mergeCell ref="B90:B91"/>
    <mergeCell ref="C90:C91"/>
    <mergeCell ref="D90:E91"/>
    <mergeCell ref="F90:F91"/>
    <mergeCell ref="G90:G91"/>
    <mergeCell ref="H90:I91"/>
    <mergeCell ref="J86:J87"/>
    <mergeCell ref="K86:K87"/>
    <mergeCell ref="L86:M87"/>
    <mergeCell ref="N86:N87"/>
    <mergeCell ref="B88:B89"/>
    <mergeCell ref="C88:C89"/>
    <mergeCell ref="D88:E89"/>
    <mergeCell ref="F88:F89"/>
    <mergeCell ref="G88:G89"/>
    <mergeCell ref="H88:I89"/>
    <mergeCell ref="B86:B87"/>
    <mergeCell ref="C86:C87"/>
    <mergeCell ref="D86:E87"/>
    <mergeCell ref="F86:F87"/>
    <mergeCell ref="G86:G87"/>
    <mergeCell ref="H86:I87"/>
    <mergeCell ref="D83:F83"/>
    <mergeCell ref="H83:J83"/>
    <mergeCell ref="L83:N83"/>
    <mergeCell ref="D85:F85"/>
    <mergeCell ref="H85:J85"/>
    <mergeCell ref="L85:N85"/>
    <mergeCell ref="K73:K74"/>
    <mergeCell ref="L73:M74"/>
    <mergeCell ref="N73:N74"/>
    <mergeCell ref="B79:N79"/>
    <mergeCell ref="C81:C82"/>
    <mergeCell ref="D81:F82"/>
    <mergeCell ref="G81:G82"/>
    <mergeCell ref="H81:J82"/>
    <mergeCell ref="K81:K82"/>
    <mergeCell ref="L81:N82"/>
    <mergeCell ref="K71:K72"/>
    <mergeCell ref="L71:M72"/>
    <mergeCell ref="N71:N72"/>
    <mergeCell ref="B73:B74"/>
    <mergeCell ref="C73:C74"/>
    <mergeCell ref="D73:E74"/>
    <mergeCell ref="F73:F74"/>
    <mergeCell ref="G73:G74"/>
    <mergeCell ref="H73:I74"/>
    <mergeCell ref="J73:J74"/>
    <mergeCell ref="K69:K70"/>
    <mergeCell ref="L69:M70"/>
    <mergeCell ref="N69:N70"/>
    <mergeCell ref="B71:B72"/>
    <mergeCell ref="C71:C72"/>
    <mergeCell ref="D71:E72"/>
    <mergeCell ref="F71:F72"/>
    <mergeCell ref="G71:G72"/>
    <mergeCell ref="H71:I72"/>
    <mergeCell ref="J71:J72"/>
    <mergeCell ref="K67:K68"/>
    <mergeCell ref="L67:M68"/>
    <mergeCell ref="N67:N68"/>
    <mergeCell ref="B69:B70"/>
    <mergeCell ref="C69:C70"/>
    <mergeCell ref="D69:E70"/>
    <mergeCell ref="F69:F70"/>
    <mergeCell ref="G69:G70"/>
    <mergeCell ref="H69:I70"/>
    <mergeCell ref="J69:J70"/>
    <mergeCell ref="K65:K66"/>
    <mergeCell ref="L65:M66"/>
    <mergeCell ref="N65:N66"/>
    <mergeCell ref="B67:B68"/>
    <mergeCell ref="C67:C68"/>
    <mergeCell ref="D67:E68"/>
    <mergeCell ref="F67:F68"/>
    <mergeCell ref="G67:G68"/>
    <mergeCell ref="H67:I68"/>
    <mergeCell ref="J67:J68"/>
    <mergeCell ref="D64:F64"/>
    <mergeCell ref="H64:J64"/>
    <mergeCell ref="L64:N64"/>
    <mergeCell ref="B65:B66"/>
    <mergeCell ref="C65:C66"/>
    <mergeCell ref="D65:E66"/>
    <mergeCell ref="F65:F66"/>
    <mergeCell ref="G65:G66"/>
    <mergeCell ref="H65:I66"/>
    <mergeCell ref="J65:J66"/>
    <mergeCell ref="I62:I63"/>
    <mergeCell ref="J62:J63"/>
    <mergeCell ref="K62:K63"/>
    <mergeCell ref="L62:L63"/>
    <mergeCell ref="M62:M63"/>
    <mergeCell ref="N62:N63"/>
    <mergeCell ref="D61:F61"/>
    <mergeCell ref="H61:J61"/>
    <mergeCell ref="L61:N61"/>
    <mergeCell ref="B62:B63"/>
    <mergeCell ref="C62:C63"/>
    <mergeCell ref="D62:D63"/>
    <mergeCell ref="E62:E63"/>
    <mergeCell ref="F62:F63"/>
    <mergeCell ref="G62:G63"/>
    <mergeCell ref="H62:H63"/>
    <mergeCell ref="N50:N51"/>
    <mergeCell ref="B57:N57"/>
    <mergeCell ref="C59:C60"/>
    <mergeCell ref="D59:F60"/>
    <mergeCell ref="G59:G60"/>
    <mergeCell ref="H59:J60"/>
    <mergeCell ref="K59:K60"/>
    <mergeCell ref="L59:N60"/>
    <mergeCell ref="H50:H51"/>
    <mergeCell ref="I50:I51"/>
    <mergeCell ref="J50:J51"/>
    <mergeCell ref="K50:K51"/>
    <mergeCell ref="L50:L51"/>
    <mergeCell ref="M50:M51"/>
    <mergeCell ref="J48:J49"/>
    <mergeCell ref="K48:K49"/>
    <mergeCell ref="L48:M49"/>
    <mergeCell ref="N48:N49"/>
    <mergeCell ref="B50:B51"/>
    <mergeCell ref="C50:C51"/>
    <mergeCell ref="D50:D51"/>
    <mergeCell ref="E50:E51"/>
    <mergeCell ref="F50:F51"/>
    <mergeCell ref="G50:G51"/>
    <mergeCell ref="J46:J47"/>
    <mergeCell ref="K46:K47"/>
    <mergeCell ref="L46:M47"/>
    <mergeCell ref="N46:N47"/>
    <mergeCell ref="B48:B49"/>
    <mergeCell ref="C48:C49"/>
    <mergeCell ref="D48:E49"/>
    <mergeCell ref="F48:F49"/>
    <mergeCell ref="G48:G49"/>
    <mergeCell ref="H48:I49"/>
    <mergeCell ref="J44:J45"/>
    <mergeCell ref="K44:K45"/>
    <mergeCell ref="L44:M45"/>
    <mergeCell ref="N44:N45"/>
    <mergeCell ref="B46:B47"/>
    <mergeCell ref="C46:C47"/>
    <mergeCell ref="D46:E47"/>
    <mergeCell ref="F46:F47"/>
    <mergeCell ref="G46:G47"/>
    <mergeCell ref="H46:I47"/>
    <mergeCell ref="J42:J43"/>
    <mergeCell ref="K42:K43"/>
    <mergeCell ref="L42:M43"/>
    <mergeCell ref="N42:N43"/>
    <mergeCell ref="B44:B45"/>
    <mergeCell ref="C44:C45"/>
    <mergeCell ref="D44:E45"/>
    <mergeCell ref="F44:F45"/>
    <mergeCell ref="G44:G45"/>
    <mergeCell ref="H44:I45"/>
    <mergeCell ref="J40:J41"/>
    <mergeCell ref="K40:K41"/>
    <mergeCell ref="L40:M41"/>
    <mergeCell ref="N40:N41"/>
    <mergeCell ref="B42:B43"/>
    <mergeCell ref="C42:C43"/>
    <mergeCell ref="D42:E43"/>
    <mergeCell ref="F42:F43"/>
    <mergeCell ref="G42:G43"/>
    <mergeCell ref="H42:I43"/>
    <mergeCell ref="B40:B41"/>
    <mergeCell ref="C40:C41"/>
    <mergeCell ref="D40:E41"/>
    <mergeCell ref="F40:F41"/>
    <mergeCell ref="G40:G41"/>
    <mergeCell ref="H40:I41"/>
    <mergeCell ref="D37:F37"/>
    <mergeCell ref="H37:J37"/>
    <mergeCell ref="L37:N37"/>
    <mergeCell ref="D39:F39"/>
    <mergeCell ref="H39:J39"/>
    <mergeCell ref="L39:N39"/>
    <mergeCell ref="B33:N33"/>
    <mergeCell ref="C35:C36"/>
    <mergeCell ref="D35:F36"/>
    <mergeCell ref="G35:G36"/>
    <mergeCell ref="H35:J36"/>
    <mergeCell ref="K35:K36"/>
    <mergeCell ref="L35:N36"/>
  </mergeCell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97"/>
  <sheetViews>
    <sheetView showGridLines="0" workbookViewId="0"/>
  </sheetViews>
  <sheetFormatPr defaultRowHeight="15"/>
  <cols>
    <col min="1" max="1" width="29.28515625" bestFit="1" customWidth="1"/>
    <col min="2" max="2" width="36.5703125" bestFit="1" customWidth="1"/>
    <col min="3" max="3" width="27.5703125" customWidth="1"/>
    <col min="4" max="4" width="24.7109375" customWidth="1"/>
    <col min="5" max="5" width="8.140625" customWidth="1"/>
    <col min="6" max="6" width="13.85546875" customWidth="1"/>
    <col min="7" max="8" width="16.7109375" customWidth="1"/>
    <col min="9" max="9" width="13.85546875" customWidth="1"/>
    <col min="10" max="11" width="29.140625" customWidth="1"/>
    <col min="12" max="12" width="5.42578125" customWidth="1"/>
    <col min="13" max="13" width="24.7109375" customWidth="1"/>
    <col min="14" max="15" width="25.5703125" customWidth="1"/>
    <col min="16" max="16" width="5.42578125" customWidth="1"/>
    <col min="17" max="17" width="16.7109375" customWidth="1"/>
    <col min="18" max="18" width="25.5703125" customWidth="1"/>
  </cols>
  <sheetData>
    <row r="1" spans="1:18" ht="15" customHeight="1">
      <c r="A1" s="8" t="s">
        <v>1498</v>
      </c>
      <c r="B1" s="8" t="s">
        <v>1</v>
      </c>
      <c r="C1" s="8"/>
      <c r="D1" s="8"/>
      <c r="E1" s="8"/>
      <c r="F1" s="8"/>
      <c r="G1" s="8"/>
      <c r="H1" s="8"/>
      <c r="I1" s="8"/>
      <c r="J1" s="8"/>
      <c r="K1" s="8"/>
      <c r="L1" s="8"/>
      <c r="M1" s="8"/>
      <c r="N1" s="8"/>
      <c r="O1" s="8"/>
      <c r="P1" s="8"/>
      <c r="Q1" s="8"/>
      <c r="R1" s="8"/>
    </row>
    <row r="2" spans="1:18" ht="15" customHeight="1">
      <c r="A2" s="8"/>
      <c r="B2" s="8" t="s">
        <v>2</v>
      </c>
      <c r="C2" s="8"/>
      <c r="D2" s="8"/>
      <c r="E2" s="8"/>
      <c r="F2" s="8"/>
      <c r="G2" s="8"/>
      <c r="H2" s="8"/>
      <c r="I2" s="8"/>
      <c r="J2" s="8"/>
      <c r="K2" s="8"/>
      <c r="L2" s="8"/>
      <c r="M2" s="8"/>
      <c r="N2" s="8"/>
      <c r="O2" s="8"/>
      <c r="P2" s="8"/>
      <c r="Q2" s="8"/>
      <c r="R2" s="8"/>
    </row>
    <row r="3" spans="1:18">
      <c r="A3" s="3" t="s">
        <v>1499</v>
      </c>
      <c r="B3" s="11"/>
      <c r="C3" s="11"/>
      <c r="D3" s="11"/>
      <c r="E3" s="11"/>
      <c r="F3" s="11"/>
      <c r="G3" s="11"/>
      <c r="H3" s="11"/>
      <c r="I3" s="11"/>
      <c r="J3" s="11"/>
      <c r="K3" s="11"/>
      <c r="L3" s="11"/>
      <c r="M3" s="11"/>
      <c r="N3" s="11"/>
      <c r="O3" s="11"/>
      <c r="P3" s="11"/>
      <c r="Q3" s="11"/>
      <c r="R3" s="11"/>
    </row>
    <row r="4" spans="1:18">
      <c r="A4" s="12" t="s">
        <v>1498</v>
      </c>
      <c r="B4" s="55" t="s">
        <v>1498</v>
      </c>
      <c r="C4" s="55"/>
      <c r="D4" s="55"/>
      <c r="E4" s="55"/>
      <c r="F4" s="55"/>
      <c r="G4" s="55"/>
      <c r="H4" s="55"/>
      <c r="I4" s="55"/>
      <c r="J4" s="55"/>
      <c r="K4" s="55"/>
      <c r="L4" s="55"/>
      <c r="M4" s="55"/>
      <c r="N4" s="55"/>
      <c r="O4" s="55"/>
      <c r="P4" s="55"/>
      <c r="Q4" s="55"/>
      <c r="R4" s="55"/>
    </row>
    <row r="5" spans="1:18">
      <c r="A5" s="12"/>
      <c r="B5" s="11"/>
      <c r="C5" s="11"/>
      <c r="D5" s="11"/>
      <c r="E5" s="11"/>
      <c r="F5" s="11"/>
      <c r="G5" s="11"/>
      <c r="H5" s="11"/>
      <c r="I5" s="11"/>
      <c r="J5" s="11"/>
      <c r="K5" s="11"/>
      <c r="L5" s="11"/>
      <c r="M5" s="11"/>
      <c r="N5" s="11"/>
      <c r="O5" s="11"/>
      <c r="P5" s="11"/>
      <c r="Q5" s="11"/>
      <c r="R5" s="11"/>
    </row>
    <row r="6" spans="1:18">
      <c r="A6" s="12"/>
      <c r="B6" s="207" t="s">
        <v>1500</v>
      </c>
      <c r="C6" s="207"/>
      <c r="D6" s="207"/>
      <c r="E6" s="207"/>
      <c r="F6" s="207"/>
      <c r="G6" s="207"/>
      <c r="H6" s="207"/>
      <c r="I6" s="207"/>
      <c r="J6" s="207"/>
      <c r="K6" s="207"/>
      <c r="L6" s="207"/>
      <c r="M6" s="207"/>
      <c r="N6" s="207"/>
      <c r="O6" s="207"/>
      <c r="P6" s="207"/>
      <c r="Q6" s="207"/>
      <c r="R6" s="207"/>
    </row>
    <row r="7" spans="1:18">
      <c r="A7" s="12"/>
      <c r="B7" s="11"/>
      <c r="C7" s="11"/>
      <c r="D7" s="11"/>
      <c r="E7" s="11"/>
      <c r="F7" s="11"/>
      <c r="G7" s="11"/>
      <c r="H7" s="11"/>
      <c r="I7" s="11"/>
      <c r="J7" s="11"/>
      <c r="K7" s="11"/>
      <c r="L7" s="11"/>
      <c r="M7" s="11"/>
      <c r="N7" s="11"/>
      <c r="O7" s="11"/>
      <c r="P7" s="11"/>
      <c r="Q7" s="11"/>
      <c r="R7" s="11"/>
    </row>
    <row r="8" spans="1:18">
      <c r="A8" s="12"/>
      <c r="B8" s="57" t="s">
        <v>1501</v>
      </c>
      <c r="C8" s="57"/>
      <c r="D8" s="57"/>
      <c r="E8" s="57"/>
      <c r="F8" s="57"/>
      <c r="G8" s="57"/>
      <c r="H8" s="57"/>
      <c r="I8" s="57"/>
      <c r="J8" s="57"/>
      <c r="K8" s="57"/>
      <c r="L8" s="57"/>
      <c r="M8" s="57"/>
      <c r="N8" s="57"/>
      <c r="O8" s="57"/>
      <c r="P8" s="57"/>
      <c r="Q8" s="57"/>
      <c r="R8" s="57"/>
    </row>
    <row r="9" spans="1:18" ht="25.5" customHeight="1">
      <c r="A9" s="12"/>
      <c r="B9" s="57" t="s">
        <v>1502</v>
      </c>
      <c r="C9" s="57"/>
      <c r="D9" s="57"/>
      <c r="E9" s="57"/>
      <c r="F9" s="57"/>
      <c r="G9" s="57"/>
      <c r="H9" s="57"/>
      <c r="I9" s="57"/>
      <c r="J9" s="57"/>
      <c r="K9" s="57"/>
      <c r="L9" s="57"/>
      <c r="M9" s="57"/>
      <c r="N9" s="57"/>
      <c r="O9" s="57"/>
      <c r="P9" s="57"/>
      <c r="Q9" s="57"/>
      <c r="R9" s="57"/>
    </row>
    <row r="10" spans="1:18">
      <c r="A10" s="12"/>
      <c r="B10" s="11"/>
      <c r="C10" s="11"/>
      <c r="D10" s="11"/>
      <c r="E10" s="11"/>
      <c r="F10" s="11"/>
      <c r="G10" s="11"/>
      <c r="H10" s="11"/>
      <c r="I10" s="11"/>
      <c r="J10" s="11"/>
      <c r="K10" s="11"/>
      <c r="L10" s="11"/>
      <c r="M10" s="11"/>
      <c r="N10" s="11"/>
      <c r="O10" s="11"/>
      <c r="P10" s="11"/>
      <c r="Q10" s="11"/>
      <c r="R10" s="11"/>
    </row>
    <row r="11" spans="1:18">
      <c r="A11" s="12"/>
      <c r="B11" s="57" t="s">
        <v>1503</v>
      </c>
      <c r="C11" s="57"/>
      <c r="D11" s="57"/>
      <c r="E11" s="57"/>
      <c r="F11" s="57"/>
      <c r="G11" s="57"/>
      <c r="H11" s="57"/>
      <c r="I11" s="57"/>
      <c r="J11" s="57"/>
      <c r="K11" s="57"/>
      <c r="L11" s="57"/>
      <c r="M11" s="57"/>
      <c r="N11" s="57"/>
      <c r="O11" s="57"/>
      <c r="P11" s="57"/>
      <c r="Q11" s="57"/>
      <c r="R11" s="57"/>
    </row>
    <row r="12" spans="1:18">
      <c r="A12" s="12"/>
      <c r="B12" s="29"/>
      <c r="C12" s="29"/>
      <c r="D12" s="29"/>
      <c r="E12" s="29"/>
      <c r="F12" s="29"/>
      <c r="G12" s="29"/>
      <c r="H12" s="29"/>
      <c r="I12" s="29"/>
      <c r="J12" s="29"/>
      <c r="K12" s="29"/>
      <c r="L12" s="29"/>
      <c r="M12" s="29"/>
      <c r="N12" s="29"/>
    </row>
    <row r="13" spans="1:18">
      <c r="A13" s="12"/>
      <c r="B13" s="16"/>
      <c r="C13" s="16"/>
      <c r="D13" s="16"/>
      <c r="E13" s="16"/>
      <c r="F13" s="16"/>
      <c r="G13" s="16"/>
      <c r="H13" s="16"/>
      <c r="I13" s="16"/>
      <c r="J13" s="16"/>
      <c r="K13" s="16"/>
      <c r="L13" s="16"/>
      <c r="M13" s="16"/>
      <c r="N13" s="16"/>
    </row>
    <row r="14" spans="1:18" ht="15.75" thickBot="1">
      <c r="A14" s="12"/>
      <c r="B14" s="17"/>
      <c r="C14" s="17"/>
      <c r="D14" s="30" t="s">
        <v>230</v>
      </c>
      <c r="E14" s="30"/>
      <c r="F14" s="30"/>
      <c r="G14" s="30"/>
      <c r="H14" s="30"/>
      <c r="I14" s="30"/>
      <c r="J14" s="30"/>
      <c r="K14" s="30"/>
      <c r="L14" s="30"/>
      <c r="M14" s="30"/>
      <c r="N14" s="30"/>
    </row>
    <row r="15" spans="1:18" ht="15.75" thickBot="1">
      <c r="A15" s="12"/>
      <c r="B15" s="20" t="s">
        <v>356</v>
      </c>
      <c r="C15" s="17"/>
      <c r="D15" s="31" t="s">
        <v>232</v>
      </c>
      <c r="E15" s="31"/>
      <c r="F15" s="31"/>
      <c r="G15" s="21"/>
      <c r="H15" s="31" t="s">
        <v>233</v>
      </c>
      <c r="I15" s="31"/>
      <c r="J15" s="31"/>
      <c r="K15" s="21"/>
      <c r="L15" s="31" t="s">
        <v>234</v>
      </c>
      <c r="M15" s="31"/>
      <c r="N15" s="31"/>
    </row>
    <row r="16" spans="1:18">
      <c r="A16" s="12"/>
      <c r="B16" s="74" t="s">
        <v>1504</v>
      </c>
      <c r="C16" s="47"/>
      <c r="D16" s="74" t="s">
        <v>237</v>
      </c>
      <c r="E16" s="73">
        <v>25</v>
      </c>
      <c r="F16" s="69"/>
      <c r="G16" s="47"/>
      <c r="H16" s="74" t="s">
        <v>237</v>
      </c>
      <c r="I16" s="73">
        <v>22</v>
      </c>
      <c r="J16" s="69"/>
      <c r="K16" s="47"/>
      <c r="L16" s="74" t="s">
        <v>237</v>
      </c>
      <c r="M16" s="73">
        <v>15</v>
      </c>
      <c r="N16" s="69"/>
    </row>
    <row r="17" spans="1:18">
      <c r="A17" s="12"/>
      <c r="B17" s="72"/>
      <c r="C17" s="47"/>
      <c r="D17" s="83"/>
      <c r="E17" s="84"/>
      <c r="F17" s="85"/>
      <c r="G17" s="47"/>
      <c r="H17" s="83"/>
      <c r="I17" s="84"/>
      <c r="J17" s="85"/>
      <c r="K17" s="47"/>
      <c r="L17" s="83"/>
      <c r="M17" s="84"/>
      <c r="N17" s="85"/>
    </row>
    <row r="18" spans="1:18">
      <c r="A18" s="12"/>
      <c r="B18" s="35" t="s">
        <v>728</v>
      </c>
      <c r="C18" s="36"/>
      <c r="D18" s="38">
        <v>48</v>
      </c>
      <c r="E18" s="38"/>
      <c r="F18" s="36"/>
      <c r="G18" s="36"/>
      <c r="H18" s="38">
        <v>27</v>
      </c>
      <c r="I18" s="38"/>
      <c r="J18" s="36"/>
      <c r="K18" s="36"/>
      <c r="L18" s="38">
        <v>21</v>
      </c>
      <c r="M18" s="38"/>
      <c r="N18" s="36"/>
    </row>
    <row r="19" spans="1:18" ht="15.75" thickBot="1">
      <c r="A19" s="12"/>
      <c r="B19" s="35"/>
      <c r="C19" s="36"/>
      <c r="D19" s="50"/>
      <c r="E19" s="50"/>
      <c r="F19" s="32"/>
      <c r="G19" s="36"/>
      <c r="H19" s="50"/>
      <c r="I19" s="50"/>
      <c r="J19" s="32"/>
      <c r="K19" s="36"/>
      <c r="L19" s="50"/>
      <c r="M19" s="50"/>
      <c r="N19" s="32"/>
    </row>
    <row r="20" spans="1:18">
      <c r="A20" s="12"/>
      <c r="B20" s="72" t="s">
        <v>190</v>
      </c>
      <c r="C20" s="47"/>
      <c r="D20" s="74" t="s">
        <v>237</v>
      </c>
      <c r="E20" s="73">
        <v>73</v>
      </c>
      <c r="F20" s="69"/>
      <c r="G20" s="47"/>
      <c r="H20" s="74" t="s">
        <v>237</v>
      </c>
      <c r="I20" s="73">
        <v>49</v>
      </c>
      <c r="J20" s="69"/>
      <c r="K20" s="47"/>
      <c r="L20" s="74" t="s">
        <v>237</v>
      </c>
      <c r="M20" s="73">
        <v>36</v>
      </c>
      <c r="N20" s="69"/>
    </row>
    <row r="21" spans="1:18" ht="15.75" thickBot="1">
      <c r="A21" s="12"/>
      <c r="B21" s="72"/>
      <c r="C21" s="47"/>
      <c r="D21" s="77"/>
      <c r="E21" s="78"/>
      <c r="F21" s="79"/>
      <c r="G21" s="47"/>
      <c r="H21" s="77"/>
      <c r="I21" s="78"/>
      <c r="J21" s="79"/>
      <c r="K21" s="47"/>
      <c r="L21" s="77"/>
      <c r="M21" s="78"/>
      <c r="N21" s="79"/>
    </row>
    <row r="22" spans="1:18" ht="15.75" thickTop="1">
      <c r="A22" s="12"/>
      <c r="B22" s="35" t="s">
        <v>1505</v>
      </c>
      <c r="C22" s="36"/>
      <c r="D22" s="287" t="s">
        <v>237</v>
      </c>
      <c r="E22" s="273">
        <v>46</v>
      </c>
      <c r="F22" s="80"/>
      <c r="G22" s="36"/>
      <c r="H22" s="287" t="s">
        <v>237</v>
      </c>
      <c r="I22" s="273">
        <v>31</v>
      </c>
      <c r="J22" s="80"/>
      <c r="K22" s="36"/>
      <c r="L22" s="287" t="s">
        <v>237</v>
      </c>
      <c r="M22" s="273">
        <v>23</v>
      </c>
      <c r="N22" s="80"/>
    </row>
    <row r="23" spans="1:18" ht="15.75" thickBot="1">
      <c r="A23" s="12"/>
      <c r="B23" s="35"/>
      <c r="C23" s="36"/>
      <c r="D23" s="49"/>
      <c r="E23" s="50"/>
      <c r="F23" s="32"/>
      <c r="G23" s="36"/>
      <c r="H23" s="49"/>
      <c r="I23" s="50"/>
      <c r="J23" s="32"/>
      <c r="K23" s="36"/>
      <c r="L23" s="49"/>
      <c r="M23" s="50"/>
      <c r="N23" s="32"/>
    </row>
    <row r="24" spans="1:18">
      <c r="A24" s="12"/>
      <c r="B24" s="11"/>
      <c r="C24" s="11"/>
      <c r="D24" s="11"/>
      <c r="E24" s="11"/>
      <c r="F24" s="11"/>
      <c r="G24" s="11"/>
      <c r="H24" s="11"/>
      <c r="I24" s="11"/>
      <c r="J24" s="11"/>
      <c r="K24" s="11"/>
      <c r="L24" s="11"/>
      <c r="M24" s="11"/>
      <c r="N24" s="11"/>
      <c r="O24" s="11"/>
      <c r="P24" s="11"/>
      <c r="Q24" s="11"/>
      <c r="R24" s="11"/>
    </row>
    <row r="25" spans="1:18" ht="38.25" customHeight="1">
      <c r="A25" s="12"/>
      <c r="B25" s="57" t="s">
        <v>1506</v>
      </c>
      <c r="C25" s="57"/>
      <c r="D25" s="57"/>
      <c r="E25" s="57"/>
      <c r="F25" s="57"/>
      <c r="G25" s="57"/>
      <c r="H25" s="57"/>
      <c r="I25" s="57"/>
      <c r="J25" s="57"/>
      <c r="K25" s="57"/>
      <c r="L25" s="57"/>
      <c r="M25" s="57"/>
      <c r="N25" s="57"/>
      <c r="O25" s="57"/>
      <c r="P25" s="57"/>
      <c r="Q25" s="57"/>
      <c r="R25" s="57"/>
    </row>
    <row r="26" spans="1:18">
      <c r="A26" s="12"/>
      <c r="B26" s="11"/>
      <c r="C26" s="11"/>
      <c r="D26" s="11"/>
      <c r="E26" s="11"/>
      <c r="F26" s="11"/>
      <c r="G26" s="11"/>
      <c r="H26" s="11"/>
      <c r="I26" s="11"/>
      <c r="J26" s="11"/>
      <c r="K26" s="11"/>
      <c r="L26" s="11"/>
      <c r="M26" s="11"/>
      <c r="N26" s="11"/>
      <c r="O26" s="11"/>
      <c r="P26" s="11"/>
      <c r="Q26" s="11"/>
      <c r="R26" s="11"/>
    </row>
    <row r="27" spans="1:18" ht="25.5" customHeight="1">
      <c r="A27" s="12"/>
      <c r="B27" s="57" t="s">
        <v>1507</v>
      </c>
      <c r="C27" s="57"/>
      <c r="D27" s="57"/>
      <c r="E27" s="57"/>
      <c r="F27" s="57"/>
      <c r="G27" s="57"/>
      <c r="H27" s="57"/>
      <c r="I27" s="57"/>
      <c r="J27" s="57"/>
      <c r="K27" s="57"/>
      <c r="L27" s="57"/>
      <c r="M27" s="57"/>
      <c r="N27" s="57"/>
      <c r="O27" s="57"/>
      <c r="P27" s="57"/>
      <c r="Q27" s="57"/>
      <c r="R27" s="57"/>
    </row>
    <row r="28" spans="1:18">
      <c r="A28" s="12"/>
      <c r="B28" s="11"/>
      <c r="C28" s="11"/>
      <c r="D28" s="11"/>
      <c r="E28" s="11"/>
      <c r="F28" s="11"/>
      <c r="G28" s="11"/>
      <c r="H28" s="11"/>
      <c r="I28" s="11"/>
      <c r="J28" s="11"/>
      <c r="K28" s="11"/>
      <c r="L28" s="11"/>
      <c r="M28" s="11"/>
      <c r="N28" s="11"/>
      <c r="O28" s="11"/>
      <c r="P28" s="11"/>
      <c r="Q28" s="11"/>
      <c r="R28" s="11"/>
    </row>
    <row r="29" spans="1:18" ht="25.5" customHeight="1">
      <c r="A29" s="12"/>
      <c r="B29" s="58" t="s">
        <v>1508</v>
      </c>
      <c r="C29" s="58"/>
      <c r="D29" s="58"/>
      <c r="E29" s="58"/>
      <c r="F29" s="58"/>
      <c r="G29" s="58"/>
      <c r="H29" s="58"/>
      <c r="I29" s="58"/>
      <c r="J29" s="58"/>
      <c r="K29" s="58"/>
      <c r="L29" s="58"/>
      <c r="M29" s="58"/>
      <c r="N29" s="58"/>
      <c r="O29" s="58"/>
      <c r="P29" s="58"/>
      <c r="Q29" s="58"/>
      <c r="R29" s="58"/>
    </row>
    <row r="30" spans="1:18">
      <c r="A30" s="12"/>
      <c r="B30" s="11"/>
      <c r="C30" s="11"/>
      <c r="D30" s="11"/>
      <c r="E30" s="11"/>
      <c r="F30" s="11"/>
      <c r="G30" s="11"/>
      <c r="H30" s="11"/>
      <c r="I30" s="11"/>
      <c r="J30" s="11"/>
      <c r="K30" s="11"/>
      <c r="L30" s="11"/>
      <c r="M30" s="11"/>
      <c r="N30" s="11"/>
      <c r="O30" s="11"/>
      <c r="P30" s="11"/>
      <c r="Q30" s="11"/>
      <c r="R30" s="11"/>
    </row>
    <row r="31" spans="1:18">
      <c r="A31" s="12"/>
      <c r="B31" s="57" t="s">
        <v>1509</v>
      </c>
      <c r="C31" s="57"/>
      <c r="D31" s="57"/>
      <c r="E31" s="57"/>
      <c r="F31" s="57"/>
      <c r="G31" s="57"/>
      <c r="H31" s="57"/>
      <c r="I31" s="57"/>
      <c r="J31" s="57"/>
      <c r="K31" s="57"/>
      <c r="L31" s="57"/>
      <c r="M31" s="57"/>
      <c r="N31" s="57"/>
      <c r="O31" s="57"/>
      <c r="P31" s="57"/>
      <c r="Q31" s="57"/>
      <c r="R31" s="57"/>
    </row>
    <row r="32" spans="1:18">
      <c r="A32" s="12"/>
      <c r="B32" s="29"/>
      <c r="C32" s="29"/>
      <c r="D32" s="29"/>
      <c r="E32" s="29"/>
      <c r="F32" s="29"/>
      <c r="G32" s="29"/>
      <c r="H32" s="29"/>
      <c r="I32" s="29"/>
      <c r="J32" s="29"/>
    </row>
    <row r="33" spans="1:18">
      <c r="A33" s="12"/>
      <c r="B33" s="16"/>
      <c r="C33" s="16"/>
      <c r="D33" s="16"/>
      <c r="E33" s="16"/>
      <c r="F33" s="16"/>
      <c r="G33" s="16"/>
      <c r="H33" s="16"/>
      <c r="I33" s="16"/>
      <c r="J33" s="16"/>
    </row>
    <row r="34" spans="1:18" ht="15.75" thickBot="1">
      <c r="A34" s="12"/>
      <c r="B34" s="17"/>
      <c r="C34" s="30" t="s">
        <v>1186</v>
      </c>
      <c r="D34" s="30"/>
      <c r="E34" s="30"/>
      <c r="F34" s="30"/>
      <c r="G34" s="30"/>
      <c r="H34" s="30"/>
      <c r="I34" s="30"/>
      <c r="J34" s="30"/>
    </row>
    <row r="35" spans="1:18" ht="15.75" thickBot="1">
      <c r="A35" s="12"/>
      <c r="B35" s="17"/>
      <c r="C35" s="31">
        <v>2014</v>
      </c>
      <c r="D35" s="31"/>
      <c r="E35" s="17"/>
      <c r="F35" s="31">
        <v>2013</v>
      </c>
      <c r="G35" s="31"/>
      <c r="H35" s="17"/>
      <c r="I35" s="31">
        <v>2012</v>
      </c>
      <c r="J35" s="31"/>
    </row>
    <row r="36" spans="1:18">
      <c r="A36" s="12"/>
      <c r="B36" s="25" t="s">
        <v>1510</v>
      </c>
      <c r="C36" s="67">
        <v>1.32</v>
      </c>
      <c r="D36" s="68" t="s">
        <v>1263</v>
      </c>
      <c r="E36" s="26"/>
      <c r="F36" s="67">
        <v>1.1499999999999999</v>
      </c>
      <c r="G36" s="68" t="s">
        <v>1263</v>
      </c>
      <c r="H36" s="26"/>
      <c r="I36" s="67">
        <v>1.8</v>
      </c>
      <c r="J36" s="68" t="s">
        <v>1263</v>
      </c>
    </row>
    <row r="37" spans="1:18">
      <c r="A37" s="12"/>
      <c r="B37" s="23" t="s">
        <v>1511</v>
      </c>
      <c r="C37" s="24">
        <v>34</v>
      </c>
      <c r="D37" s="23" t="s">
        <v>1263</v>
      </c>
      <c r="E37" s="17"/>
      <c r="F37" s="24">
        <v>36</v>
      </c>
      <c r="G37" s="23" t="s">
        <v>1263</v>
      </c>
      <c r="H37" s="17"/>
      <c r="I37" s="24">
        <v>31</v>
      </c>
      <c r="J37" s="23" t="s">
        <v>1263</v>
      </c>
    </row>
    <row r="38" spans="1:18">
      <c r="A38" s="12"/>
      <c r="B38" s="72" t="s">
        <v>1512</v>
      </c>
      <c r="C38" s="41">
        <v>6.48</v>
      </c>
      <c r="D38" s="47"/>
      <c r="E38" s="47"/>
      <c r="F38" s="41">
        <v>6.59</v>
      </c>
      <c r="G38" s="47"/>
      <c r="H38" s="47"/>
      <c r="I38" s="41">
        <v>6.11</v>
      </c>
      <c r="J38" s="47"/>
    </row>
    <row r="39" spans="1:18">
      <c r="A39" s="12"/>
      <c r="B39" s="72"/>
      <c r="C39" s="41"/>
      <c r="D39" s="47"/>
      <c r="E39" s="47"/>
      <c r="F39" s="41"/>
      <c r="G39" s="47"/>
      <c r="H39" s="47"/>
      <c r="I39" s="41"/>
      <c r="J39" s="47"/>
    </row>
    <row r="40" spans="1:18">
      <c r="A40" s="12"/>
      <c r="B40" s="23" t="s">
        <v>1513</v>
      </c>
      <c r="C40" s="24">
        <v>1.71</v>
      </c>
      <c r="D40" s="23" t="s">
        <v>1263</v>
      </c>
      <c r="E40" s="17"/>
      <c r="F40" s="24">
        <v>2.86</v>
      </c>
      <c r="G40" s="23" t="s">
        <v>1263</v>
      </c>
      <c r="H40" s="17"/>
      <c r="I40" s="24">
        <v>1.79</v>
      </c>
      <c r="J40" s="23" t="s">
        <v>1263</v>
      </c>
    </row>
    <row r="41" spans="1:18">
      <c r="A41" s="12"/>
      <c r="B41" s="11"/>
      <c r="C41" s="11"/>
      <c r="D41" s="11"/>
      <c r="E41" s="11"/>
      <c r="F41" s="11"/>
      <c r="G41" s="11"/>
      <c r="H41" s="11"/>
      <c r="I41" s="11"/>
      <c r="J41" s="11"/>
      <c r="K41" s="11"/>
      <c r="L41" s="11"/>
      <c r="M41" s="11"/>
      <c r="N41" s="11"/>
      <c r="O41" s="11"/>
      <c r="P41" s="11"/>
      <c r="Q41" s="11"/>
      <c r="R41" s="11"/>
    </row>
    <row r="42" spans="1:18">
      <c r="A42" s="12"/>
      <c r="B42" s="57" t="s">
        <v>1514</v>
      </c>
      <c r="C42" s="57"/>
      <c r="D42" s="57"/>
      <c r="E42" s="57"/>
      <c r="F42" s="57"/>
      <c r="G42" s="57"/>
      <c r="H42" s="57"/>
      <c r="I42" s="57"/>
      <c r="J42" s="57"/>
      <c r="K42" s="57"/>
      <c r="L42" s="57"/>
      <c r="M42" s="57"/>
      <c r="N42" s="57"/>
      <c r="O42" s="57"/>
      <c r="P42" s="57"/>
      <c r="Q42" s="57"/>
      <c r="R42" s="57"/>
    </row>
    <row r="43" spans="1:18">
      <c r="A43" s="12"/>
      <c r="B43" s="11"/>
      <c r="C43" s="11"/>
      <c r="D43" s="11"/>
      <c r="E43" s="11"/>
      <c r="F43" s="11"/>
      <c r="G43" s="11"/>
      <c r="H43" s="11"/>
      <c r="I43" s="11"/>
      <c r="J43" s="11"/>
      <c r="K43" s="11"/>
      <c r="L43" s="11"/>
      <c r="M43" s="11"/>
      <c r="N43" s="11"/>
      <c r="O43" s="11"/>
      <c r="P43" s="11"/>
      <c r="Q43" s="11"/>
      <c r="R43" s="11"/>
    </row>
    <row r="44" spans="1:18">
      <c r="A44" s="12"/>
      <c r="B44" s="60" t="s">
        <v>1515</v>
      </c>
      <c r="C44" s="60"/>
      <c r="D44" s="60"/>
      <c r="E44" s="60"/>
      <c r="F44" s="60"/>
      <c r="G44" s="60"/>
      <c r="H44" s="60"/>
      <c r="I44" s="60"/>
      <c r="J44" s="60"/>
      <c r="K44" s="60"/>
      <c r="L44" s="60"/>
      <c r="M44" s="60"/>
      <c r="N44" s="60"/>
      <c r="O44" s="60"/>
      <c r="P44" s="60"/>
      <c r="Q44" s="60"/>
      <c r="R44" s="60"/>
    </row>
    <row r="45" spans="1:18">
      <c r="A45" s="12"/>
      <c r="B45" s="11"/>
      <c r="C45" s="11"/>
      <c r="D45" s="11"/>
      <c r="E45" s="11"/>
      <c r="F45" s="11"/>
      <c r="G45" s="11"/>
      <c r="H45" s="11"/>
      <c r="I45" s="11"/>
      <c r="J45" s="11"/>
      <c r="K45" s="11"/>
      <c r="L45" s="11"/>
      <c r="M45" s="11"/>
      <c r="N45" s="11"/>
      <c r="O45" s="11"/>
      <c r="P45" s="11"/>
      <c r="Q45" s="11"/>
      <c r="R45" s="11"/>
    </row>
    <row r="46" spans="1:18">
      <c r="A46" s="12"/>
      <c r="B46" s="57" t="s">
        <v>1516</v>
      </c>
      <c r="C46" s="57"/>
      <c r="D46" s="57"/>
      <c r="E46" s="57"/>
      <c r="F46" s="57"/>
      <c r="G46" s="57"/>
      <c r="H46" s="57"/>
      <c r="I46" s="57"/>
      <c r="J46" s="57"/>
      <c r="K46" s="57"/>
      <c r="L46" s="57"/>
      <c r="M46" s="57"/>
      <c r="N46" s="57"/>
      <c r="O46" s="57"/>
      <c r="P46" s="57"/>
      <c r="Q46" s="57"/>
      <c r="R46" s="57"/>
    </row>
    <row r="47" spans="1:18">
      <c r="A47" s="12"/>
      <c r="B47" s="29"/>
      <c r="C47" s="29"/>
      <c r="D47" s="29"/>
      <c r="E47" s="29"/>
      <c r="F47" s="29"/>
      <c r="G47" s="29"/>
      <c r="H47" s="29"/>
      <c r="I47" s="29"/>
      <c r="J47" s="29"/>
      <c r="K47" s="29"/>
      <c r="L47" s="29"/>
      <c r="M47" s="29"/>
      <c r="N47" s="29"/>
    </row>
    <row r="48" spans="1:18">
      <c r="A48" s="12"/>
      <c r="B48" s="16"/>
      <c r="C48" s="16"/>
      <c r="D48" s="16"/>
      <c r="E48" s="16"/>
      <c r="F48" s="16"/>
      <c r="G48" s="16"/>
      <c r="H48" s="16"/>
      <c r="I48" s="16"/>
      <c r="J48" s="16"/>
      <c r="K48" s="16"/>
      <c r="L48" s="16"/>
      <c r="M48" s="16"/>
      <c r="N48" s="16"/>
    </row>
    <row r="49" spans="1:14">
      <c r="A49" s="12"/>
      <c r="B49" s="36"/>
      <c r="C49" s="197" t="s">
        <v>1517</v>
      </c>
      <c r="D49" s="197"/>
      <c r="E49" s="36"/>
      <c r="F49" s="197" t="s">
        <v>1519</v>
      </c>
      <c r="G49" s="197"/>
      <c r="H49" s="197"/>
      <c r="I49" s="36"/>
      <c r="J49" s="18" t="s">
        <v>1519</v>
      </c>
      <c r="K49" s="36"/>
      <c r="L49" s="197" t="s">
        <v>1526</v>
      </c>
      <c r="M49" s="197"/>
      <c r="N49" s="197"/>
    </row>
    <row r="50" spans="1:14">
      <c r="A50" s="12"/>
      <c r="B50" s="36"/>
      <c r="C50" s="197" t="s">
        <v>1518</v>
      </c>
      <c r="D50" s="197"/>
      <c r="E50" s="36"/>
      <c r="F50" s="197" t="s">
        <v>1520</v>
      </c>
      <c r="G50" s="197"/>
      <c r="H50" s="197"/>
      <c r="I50" s="36"/>
      <c r="J50" s="18" t="s">
        <v>1520</v>
      </c>
      <c r="K50" s="36"/>
      <c r="L50" s="197" t="s">
        <v>1527</v>
      </c>
      <c r="M50" s="197"/>
      <c r="N50" s="197"/>
    </row>
    <row r="51" spans="1:14">
      <c r="A51" s="12"/>
      <c r="B51" s="36"/>
      <c r="C51" s="11"/>
      <c r="D51" s="11"/>
      <c r="E51" s="36"/>
      <c r="F51" s="197" t="s">
        <v>1521</v>
      </c>
      <c r="G51" s="197"/>
      <c r="H51" s="197"/>
      <c r="I51" s="36"/>
      <c r="J51" s="18" t="s">
        <v>1523</v>
      </c>
      <c r="K51" s="36"/>
      <c r="L51" s="197" t="s">
        <v>1528</v>
      </c>
      <c r="M51" s="197"/>
      <c r="N51" s="197"/>
    </row>
    <row r="52" spans="1:14">
      <c r="A52" s="12"/>
      <c r="B52" s="36"/>
      <c r="C52" s="11"/>
      <c r="D52" s="11"/>
      <c r="E52" s="36"/>
      <c r="F52" s="197" t="s">
        <v>1522</v>
      </c>
      <c r="G52" s="197"/>
      <c r="H52" s="197"/>
      <c r="I52" s="36"/>
      <c r="J52" s="18" t="s">
        <v>1524</v>
      </c>
      <c r="K52" s="36"/>
      <c r="L52" s="197" t="s">
        <v>1529</v>
      </c>
      <c r="M52" s="197"/>
      <c r="N52" s="197"/>
    </row>
    <row r="53" spans="1:14" ht="15.75" thickBot="1">
      <c r="A53" s="12"/>
      <c r="B53" s="36"/>
      <c r="C53" s="288"/>
      <c r="D53" s="288"/>
      <c r="E53" s="36"/>
      <c r="F53" s="288"/>
      <c r="G53" s="288"/>
      <c r="H53" s="288"/>
      <c r="I53" s="36"/>
      <c r="J53" s="19" t="s">
        <v>1525</v>
      </c>
      <c r="K53" s="36"/>
      <c r="L53" s="288"/>
      <c r="M53" s="288"/>
      <c r="N53" s="288"/>
    </row>
    <row r="54" spans="1:14">
      <c r="A54" s="12"/>
      <c r="B54" s="72" t="s">
        <v>1530</v>
      </c>
      <c r="C54" s="86">
        <v>17060193</v>
      </c>
      <c r="D54" s="69"/>
      <c r="E54" s="47"/>
      <c r="F54" s="74" t="s">
        <v>237</v>
      </c>
      <c r="G54" s="73">
        <v>47</v>
      </c>
      <c r="H54" s="69"/>
      <c r="I54" s="47"/>
      <c r="J54" s="73">
        <v>5.54</v>
      </c>
      <c r="K54" s="47"/>
      <c r="L54" s="74" t="s">
        <v>237</v>
      </c>
      <c r="M54" s="73">
        <v>69</v>
      </c>
      <c r="N54" s="69"/>
    </row>
    <row r="55" spans="1:14">
      <c r="A55" s="12"/>
      <c r="B55" s="72"/>
      <c r="C55" s="87"/>
      <c r="D55" s="85"/>
      <c r="E55" s="47"/>
      <c r="F55" s="83"/>
      <c r="G55" s="84"/>
      <c r="H55" s="85"/>
      <c r="I55" s="47"/>
      <c r="J55" s="84"/>
      <c r="K55" s="47"/>
      <c r="L55" s="83"/>
      <c r="M55" s="84"/>
      <c r="N55" s="85"/>
    </row>
    <row r="56" spans="1:14">
      <c r="A56" s="12"/>
      <c r="B56" s="259" t="s">
        <v>1531</v>
      </c>
      <c r="C56" s="98">
        <v>2457509</v>
      </c>
      <c r="D56" s="36"/>
      <c r="E56" s="36"/>
      <c r="F56" s="38">
        <v>38.18</v>
      </c>
      <c r="G56" s="38"/>
      <c r="H56" s="36"/>
      <c r="I56" s="36"/>
      <c r="J56" s="36"/>
      <c r="K56" s="36"/>
      <c r="L56" s="36"/>
      <c r="M56" s="36"/>
      <c r="N56" s="36"/>
    </row>
    <row r="57" spans="1:14">
      <c r="A57" s="12"/>
      <c r="B57" s="259"/>
      <c r="C57" s="98"/>
      <c r="D57" s="36"/>
      <c r="E57" s="36"/>
      <c r="F57" s="38"/>
      <c r="G57" s="38"/>
      <c r="H57" s="36"/>
      <c r="I57" s="36"/>
      <c r="J57" s="36"/>
      <c r="K57" s="36"/>
      <c r="L57" s="36"/>
      <c r="M57" s="36"/>
      <c r="N57" s="36"/>
    </row>
    <row r="58" spans="1:14">
      <c r="A58" s="12"/>
      <c r="B58" s="260" t="s">
        <v>1532</v>
      </c>
      <c r="C58" s="41" t="s">
        <v>1533</v>
      </c>
      <c r="D58" s="72" t="s">
        <v>240</v>
      </c>
      <c r="E58" s="47"/>
      <c r="F58" s="41">
        <v>35.950000000000003</v>
      </c>
      <c r="G58" s="41"/>
      <c r="H58" s="47"/>
      <c r="I58" s="47"/>
      <c r="J58" s="47"/>
      <c r="K58" s="47"/>
      <c r="L58" s="96">
        <v>5</v>
      </c>
      <c r="M58" s="96"/>
      <c r="N58" s="47"/>
    </row>
    <row r="59" spans="1:14">
      <c r="A59" s="12"/>
      <c r="B59" s="260"/>
      <c r="C59" s="41"/>
      <c r="D59" s="72"/>
      <c r="E59" s="47"/>
      <c r="F59" s="41"/>
      <c r="G59" s="41"/>
      <c r="H59" s="47"/>
      <c r="I59" s="47"/>
      <c r="J59" s="47"/>
      <c r="K59" s="47"/>
      <c r="L59" s="96"/>
      <c r="M59" s="96"/>
      <c r="N59" s="47"/>
    </row>
    <row r="60" spans="1:14">
      <c r="A60" s="12"/>
      <c r="B60" s="259" t="s">
        <v>1534</v>
      </c>
      <c r="C60" s="38" t="s">
        <v>1535</v>
      </c>
      <c r="D60" s="35" t="s">
        <v>240</v>
      </c>
      <c r="E60" s="36"/>
      <c r="F60" s="38">
        <v>41.75</v>
      </c>
      <c r="G60" s="38"/>
      <c r="H60" s="36"/>
      <c r="I60" s="36"/>
      <c r="J60" s="36"/>
      <c r="K60" s="36"/>
      <c r="L60" s="36"/>
      <c r="M60" s="36"/>
      <c r="N60" s="36"/>
    </row>
    <row r="61" spans="1:14">
      <c r="A61" s="12"/>
      <c r="B61" s="259"/>
      <c r="C61" s="38"/>
      <c r="D61" s="35"/>
      <c r="E61" s="36"/>
      <c r="F61" s="38"/>
      <c r="G61" s="38"/>
      <c r="H61" s="36"/>
      <c r="I61" s="36"/>
      <c r="J61" s="36"/>
      <c r="K61" s="36"/>
      <c r="L61" s="36"/>
      <c r="M61" s="36"/>
      <c r="N61" s="36"/>
    </row>
    <row r="62" spans="1:14">
      <c r="A62" s="12"/>
      <c r="B62" s="260" t="s">
        <v>1536</v>
      </c>
      <c r="C62" s="41" t="s">
        <v>1537</v>
      </c>
      <c r="D62" s="72" t="s">
        <v>240</v>
      </c>
      <c r="E62" s="47"/>
      <c r="F62" s="41">
        <v>49.05</v>
      </c>
      <c r="G62" s="41"/>
      <c r="H62" s="47"/>
      <c r="I62" s="47"/>
      <c r="J62" s="47"/>
      <c r="K62" s="47"/>
      <c r="L62" s="47"/>
      <c r="M62" s="47"/>
      <c r="N62" s="47"/>
    </row>
    <row r="63" spans="1:14" ht="15.75" thickBot="1">
      <c r="A63" s="12"/>
      <c r="B63" s="260"/>
      <c r="C63" s="42"/>
      <c r="D63" s="75"/>
      <c r="E63" s="47"/>
      <c r="F63" s="41"/>
      <c r="G63" s="41"/>
      <c r="H63" s="47"/>
      <c r="I63" s="47"/>
      <c r="J63" s="47"/>
      <c r="K63" s="47"/>
      <c r="L63" s="47"/>
      <c r="M63" s="47"/>
      <c r="N63" s="47"/>
    </row>
    <row r="64" spans="1:14">
      <c r="A64" s="12"/>
      <c r="B64" s="35" t="s">
        <v>1538</v>
      </c>
      <c r="C64" s="88">
        <v>17733562</v>
      </c>
      <c r="D64" s="40"/>
      <c r="E64" s="36"/>
      <c r="F64" s="38">
        <v>46.13</v>
      </c>
      <c r="G64" s="38"/>
      <c r="H64" s="36"/>
      <c r="I64" s="36"/>
      <c r="J64" s="38">
        <v>5.08</v>
      </c>
      <c r="K64" s="36"/>
      <c r="L64" s="38">
        <v>1</v>
      </c>
      <c r="M64" s="38"/>
      <c r="N64" s="36"/>
    </row>
    <row r="65" spans="1:14">
      <c r="A65" s="12"/>
      <c r="B65" s="35"/>
      <c r="C65" s="98"/>
      <c r="D65" s="36"/>
      <c r="E65" s="36"/>
      <c r="F65" s="38"/>
      <c r="G65" s="38"/>
      <c r="H65" s="36"/>
      <c r="I65" s="36"/>
      <c r="J65" s="38"/>
      <c r="K65" s="36"/>
      <c r="L65" s="38"/>
      <c r="M65" s="38"/>
      <c r="N65" s="36"/>
    </row>
    <row r="66" spans="1:14">
      <c r="A66" s="12"/>
      <c r="B66" s="260" t="s">
        <v>1531</v>
      </c>
      <c r="C66" s="90">
        <v>3707172</v>
      </c>
      <c r="D66" s="47"/>
      <c r="E66" s="47"/>
      <c r="F66" s="41">
        <v>27.46</v>
      </c>
      <c r="G66" s="41"/>
      <c r="H66" s="47"/>
      <c r="I66" s="47"/>
      <c r="J66" s="47"/>
      <c r="K66" s="47"/>
      <c r="L66" s="47"/>
      <c r="M66" s="47"/>
      <c r="N66" s="47"/>
    </row>
    <row r="67" spans="1:14">
      <c r="A67" s="12"/>
      <c r="B67" s="260"/>
      <c r="C67" s="90"/>
      <c r="D67" s="47"/>
      <c r="E67" s="47"/>
      <c r="F67" s="41"/>
      <c r="G67" s="41"/>
      <c r="H67" s="47"/>
      <c r="I67" s="47"/>
      <c r="J67" s="47"/>
      <c r="K67" s="47"/>
      <c r="L67" s="47"/>
      <c r="M67" s="47"/>
      <c r="N67" s="47"/>
    </row>
    <row r="68" spans="1:14">
      <c r="A68" s="12"/>
      <c r="B68" s="259" t="s">
        <v>1532</v>
      </c>
      <c r="C68" s="38" t="s">
        <v>1539</v>
      </c>
      <c r="D68" s="35" t="s">
        <v>240</v>
      </c>
      <c r="E68" s="36"/>
      <c r="F68" s="38">
        <v>39.270000000000003</v>
      </c>
      <c r="G68" s="38"/>
      <c r="H68" s="36"/>
      <c r="I68" s="36"/>
      <c r="J68" s="36"/>
      <c r="K68" s="36"/>
      <c r="L68" s="99">
        <v>10</v>
      </c>
      <c r="M68" s="99"/>
      <c r="N68" s="36"/>
    </row>
    <row r="69" spans="1:14">
      <c r="A69" s="12"/>
      <c r="B69" s="259"/>
      <c r="C69" s="38"/>
      <c r="D69" s="35"/>
      <c r="E69" s="36"/>
      <c r="F69" s="38"/>
      <c r="G69" s="38"/>
      <c r="H69" s="36"/>
      <c r="I69" s="36"/>
      <c r="J69" s="36"/>
      <c r="K69" s="36"/>
      <c r="L69" s="99"/>
      <c r="M69" s="99"/>
      <c r="N69" s="36"/>
    </row>
    <row r="70" spans="1:14">
      <c r="A70" s="12"/>
      <c r="B70" s="260" t="s">
        <v>1534</v>
      </c>
      <c r="C70" s="41" t="s">
        <v>1540</v>
      </c>
      <c r="D70" s="72" t="s">
        <v>240</v>
      </c>
      <c r="E70" s="47"/>
      <c r="F70" s="41">
        <v>35.36</v>
      </c>
      <c r="G70" s="41"/>
      <c r="H70" s="47"/>
      <c r="I70" s="47"/>
      <c r="J70" s="47"/>
      <c r="K70" s="47"/>
      <c r="L70" s="47"/>
      <c r="M70" s="47"/>
      <c r="N70" s="47"/>
    </row>
    <row r="71" spans="1:14">
      <c r="A71" s="12"/>
      <c r="B71" s="260"/>
      <c r="C71" s="41"/>
      <c r="D71" s="72"/>
      <c r="E71" s="47"/>
      <c r="F71" s="41"/>
      <c r="G71" s="41"/>
      <c r="H71" s="47"/>
      <c r="I71" s="47"/>
      <c r="J71" s="47"/>
      <c r="K71" s="47"/>
      <c r="L71" s="47"/>
      <c r="M71" s="47"/>
      <c r="N71" s="47"/>
    </row>
    <row r="72" spans="1:14">
      <c r="A72" s="12"/>
      <c r="B72" s="259" t="s">
        <v>1536</v>
      </c>
      <c r="C72" s="38" t="s">
        <v>1541</v>
      </c>
      <c r="D72" s="35" t="s">
        <v>240</v>
      </c>
      <c r="E72" s="36"/>
      <c r="F72" s="38">
        <v>45.28</v>
      </c>
      <c r="G72" s="38"/>
      <c r="H72" s="36"/>
      <c r="I72" s="36"/>
      <c r="J72" s="36"/>
      <c r="K72" s="36"/>
      <c r="L72" s="36"/>
      <c r="M72" s="36"/>
      <c r="N72" s="36"/>
    </row>
    <row r="73" spans="1:14" ht="15.75" thickBot="1">
      <c r="A73" s="12"/>
      <c r="B73" s="259"/>
      <c r="C73" s="50"/>
      <c r="D73" s="49"/>
      <c r="E73" s="36"/>
      <c r="F73" s="38"/>
      <c r="G73" s="38"/>
      <c r="H73" s="36"/>
      <c r="I73" s="36"/>
      <c r="J73" s="36"/>
      <c r="K73" s="36"/>
      <c r="L73" s="36"/>
      <c r="M73" s="36"/>
      <c r="N73" s="36"/>
    </row>
    <row r="74" spans="1:14">
      <c r="A74" s="12"/>
      <c r="B74" s="72" t="s">
        <v>1542</v>
      </c>
      <c r="C74" s="86">
        <v>15140567</v>
      </c>
      <c r="D74" s="69"/>
      <c r="E74" s="47"/>
      <c r="F74" s="41">
        <v>43.23</v>
      </c>
      <c r="G74" s="41"/>
      <c r="H74" s="47"/>
      <c r="I74" s="47"/>
      <c r="J74" s="41">
        <v>5.45</v>
      </c>
      <c r="K74" s="47"/>
      <c r="L74" s="41">
        <v>113</v>
      </c>
      <c r="M74" s="41"/>
      <c r="N74" s="47"/>
    </row>
    <row r="75" spans="1:14">
      <c r="A75" s="12"/>
      <c r="B75" s="72"/>
      <c r="C75" s="90"/>
      <c r="D75" s="47"/>
      <c r="E75" s="47"/>
      <c r="F75" s="41"/>
      <c r="G75" s="41"/>
      <c r="H75" s="47"/>
      <c r="I75" s="47"/>
      <c r="J75" s="41"/>
      <c r="K75" s="47"/>
      <c r="L75" s="41"/>
      <c r="M75" s="41"/>
      <c r="N75" s="47"/>
    </row>
    <row r="76" spans="1:14">
      <c r="A76" s="12"/>
      <c r="B76" s="259" t="s">
        <v>1531</v>
      </c>
      <c r="C76" s="98">
        <v>2199369</v>
      </c>
      <c r="D76" s="36"/>
      <c r="E76" s="36"/>
      <c r="F76" s="38">
        <v>45.2</v>
      </c>
      <c r="G76" s="38"/>
      <c r="H76" s="36"/>
      <c r="I76" s="36"/>
      <c r="J76" s="36"/>
      <c r="K76" s="36"/>
      <c r="L76" s="36"/>
      <c r="M76" s="36"/>
      <c r="N76" s="36"/>
    </row>
    <row r="77" spans="1:14">
      <c r="A77" s="12"/>
      <c r="B77" s="259"/>
      <c r="C77" s="98"/>
      <c r="D77" s="36"/>
      <c r="E77" s="36"/>
      <c r="F77" s="38"/>
      <c r="G77" s="38"/>
      <c r="H77" s="36"/>
      <c r="I77" s="36"/>
      <c r="J77" s="36"/>
      <c r="K77" s="36"/>
      <c r="L77" s="36"/>
      <c r="M77" s="36"/>
      <c r="N77" s="36"/>
    </row>
    <row r="78" spans="1:14">
      <c r="A78" s="12"/>
      <c r="B78" s="260" t="s">
        <v>1532</v>
      </c>
      <c r="C78" s="41" t="s">
        <v>1543</v>
      </c>
      <c r="D78" s="72" t="s">
        <v>240</v>
      </c>
      <c r="E78" s="47"/>
      <c r="F78" s="41">
        <v>44.1</v>
      </c>
      <c r="G78" s="41"/>
      <c r="H78" s="47"/>
      <c r="I78" s="47"/>
      <c r="J78" s="47"/>
      <c r="K78" s="47"/>
      <c r="L78" s="41">
        <v>53</v>
      </c>
      <c r="M78" s="41"/>
      <c r="N78" s="47"/>
    </row>
    <row r="79" spans="1:14">
      <c r="A79" s="12"/>
      <c r="B79" s="260"/>
      <c r="C79" s="41"/>
      <c r="D79" s="72"/>
      <c r="E79" s="47"/>
      <c r="F79" s="41"/>
      <c r="G79" s="41"/>
      <c r="H79" s="47"/>
      <c r="I79" s="47"/>
      <c r="J79" s="47"/>
      <c r="K79" s="47"/>
      <c r="L79" s="41"/>
      <c r="M79" s="41"/>
      <c r="N79" s="47"/>
    </row>
    <row r="80" spans="1:14">
      <c r="A80" s="12"/>
      <c r="B80" s="259" t="s">
        <v>1534</v>
      </c>
      <c r="C80" s="38" t="s">
        <v>1544</v>
      </c>
      <c r="D80" s="35" t="s">
        <v>240</v>
      </c>
      <c r="E80" s="36"/>
      <c r="F80" s="38">
        <v>33.89</v>
      </c>
      <c r="G80" s="38"/>
      <c r="H80" s="36"/>
      <c r="I80" s="36"/>
      <c r="J80" s="36"/>
      <c r="K80" s="36"/>
      <c r="L80" s="36"/>
      <c r="M80" s="36"/>
      <c r="N80" s="36"/>
    </row>
    <row r="81" spans="1:18">
      <c r="A81" s="12"/>
      <c r="B81" s="259"/>
      <c r="C81" s="38"/>
      <c r="D81" s="35"/>
      <c r="E81" s="36"/>
      <c r="F81" s="38"/>
      <c r="G81" s="38"/>
      <c r="H81" s="36"/>
      <c r="I81" s="36"/>
      <c r="J81" s="36"/>
      <c r="K81" s="36"/>
      <c r="L81" s="36"/>
      <c r="M81" s="36"/>
      <c r="N81" s="36"/>
    </row>
    <row r="82" spans="1:18">
      <c r="A82" s="12"/>
      <c r="B82" s="260" t="s">
        <v>1536</v>
      </c>
      <c r="C82" s="41" t="s">
        <v>1545</v>
      </c>
      <c r="D82" s="72" t="s">
        <v>240</v>
      </c>
      <c r="E82" s="47"/>
      <c r="F82" s="41">
        <v>52.05</v>
      </c>
      <c r="G82" s="41"/>
      <c r="H82" s="47"/>
      <c r="I82" s="47"/>
      <c r="J82" s="47"/>
      <c r="K82" s="47"/>
      <c r="L82" s="47"/>
      <c r="M82" s="47"/>
      <c r="N82" s="47"/>
    </row>
    <row r="83" spans="1:18" ht="15.75" thickBot="1">
      <c r="A83" s="12"/>
      <c r="B83" s="260"/>
      <c r="C83" s="42"/>
      <c r="D83" s="75"/>
      <c r="E83" s="47"/>
      <c r="F83" s="41"/>
      <c r="G83" s="41"/>
      <c r="H83" s="47"/>
      <c r="I83" s="47"/>
      <c r="J83" s="47"/>
      <c r="K83" s="47"/>
      <c r="L83" s="47"/>
      <c r="M83" s="47"/>
      <c r="N83" s="47"/>
    </row>
    <row r="84" spans="1:18">
      <c r="A84" s="12"/>
      <c r="B84" s="35" t="s">
        <v>1546</v>
      </c>
      <c r="C84" s="88">
        <v>9829611</v>
      </c>
      <c r="D84" s="40"/>
      <c r="E84" s="36"/>
      <c r="F84" s="38">
        <v>43.3</v>
      </c>
      <c r="G84" s="38"/>
      <c r="H84" s="36"/>
      <c r="I84" s="36"/>
      <c r="J84" s="38">
        <v>5.73</v>
      </c>
      <c r="K84" s="36"/>
      <c r="L84" s="38">
        <v>167</v>
      </c>
      <c r="M84" s="38"/>
      <c r="N84" s="36"/>
    </row>
    <row r="85" spans="1:18" ht="15.75" thickBot="1">
      <c r="A85" s="12"/>
      <c r="B85" s="35"/>
      <c r="C85" s="89"/>
      <c r="D85" s="46"/>
      <c r="E85" s="36"/>
      <c r="F85" s="38"/>
      <c r="G85" s="38"/>
      <c r="H85" s="36"/>
      <c r="I85" s="36"/>
      <c r="J85" s="38"/>
      <c r="K85" s="36"/>
      <c r="L85" s="38"/>
      <c r="M85" s="38"/>
      <c r="N85" s="36"/>
    </row>
    <row r="86" spans="1:18" ht="15.75" thickTop="1">
      <c r="A86" s="12"/>
      <c r="B86" s="72" t="s">
        <v>1547</v>
      </c>
      <c r="C86" s="289">
        <v>9690851</v>
      </c>
      <c r="D86" s="48"/>
      <c r="E86" s="47"/>
      <c r="F86" s="41">
        <v>43.32</v>
      </c>
      <c r="G86" s="41"/>
      <c r="H86" s="47"/>
      <c r="I86" s="47"/>
      <c r="J86" s="41">
        <v>5.69</v>
      </c>
      <c r="K86" s="47"/>
      <c r="L86" s="41">
        <v>164</v>
      </c>
      <c r="M86" s="41"/>
      <c r="N86" s="47"/>
    </row>
    <row r="87" spans="1:18">
      <c r="A87" s="12"/>
      <c r="B87" s="72"/>
      <c r="C87" s="87"/>
      <c r="D87" s="85"/>
      <c r="E87" s="47"/>
      <c r="F87" s="41"/>
      <c r="G87" s="41"/>
      <c r="H87" s="47"/>
      <c r="I87" s="47"/>
      <c r="J87" s="41"/>
      <c r="K87" s="47"/>
      <c r="L87" s="41"/>
      <c r="M87" s="41"/>
      <c r="N87" s="47"/>
    </row>
    <row r="88" spans="1:18">
      <c r="A88" s="12"/>
      <c r="B88" s="35" t="s">
        <v>1548</v>
      </c>
      <c r="C88" s="98">
        <v>6282733</v>
      </c>
      <c r="D88" s="36"/>
      <c r="E88" s="36"/>
      <c r="F88" s="38">
        <v>46.41</v>
      </c>
      <c r="G88" s="38"/>
      <c r="H88" s="36"/>
      <c r="I88" s="36"/>
      <c r="J88" s="38">
        <v>4.12</v>
      </c>
      <c r="K88" s="36"/>
      <c r="L88" s="38">
        <v>87</v>
      </c>
      <c r="M88" s="38"/>
      <c r="N88" s="36"/>
    </row>
    <row r="89" spans="1:18">
      <c r="A89" s="12"/>
      <c r="B89" s="35"/>
      <c r="C89" s="98"/>
      <c r="D89" s="36"/>
      <c r="E89" s="36"/>
      <c r="F89" s="38"/>
      <c r="G89" s="38"/>
      <c r="H89" s="36"/>
      <c r="I89" s="36"/>
      <c r="J89" s="38"/>
      <c r="K89" s="36"/>
      <c r="L89" s="38"/>
      <c r="M89" s="38"/>
      <c r="N89" s="36"/>
    </row>
    <row r="90" spans="1:18">
      <c r="A90" s="12"/>
      <c r="B90" s="62"/>
      <c r="C90" s="62"/>
      <c r="D90" s="62"/>
      <c r="E90" s="62"/>
      <c r="F90" s="62"/>
      <c r="G90" s="62"/>
      <c r="H90" s="62"/>
      <c r="I90" s="62"/>
      <c r="J90" s="62"/>
      <c r="K90" s="62"/>
      <c r="L90" s="62"/>
      <c r="M90" s="62"/>
      <c r="N90" s="62"/>
      <c r="O90" s="62"/>
      <c r="P90" s="62"/>
      <c r="Q90" s="62"/>
      <c r="R90" s="62"/>
    </row>
    <row r="91" spans="1:18">
      <c r="A91" s="12"/>
      <c r="B91" s="29"/>
      <c r="C91" s="29"/>
      <c r="D91" s="29"/>
      <c r="E91" s="29"/>
      <c r="F91" s="29"/>
      <c r="G91" s="29"/>
      <c r="H91" s="29"/>
      <c r="I91" s="29"/>
      <c r="J91" s="29"/>
      <c r="K91" s="29"/>
      <c r="L91" s="29"/>
      <c r="M91" s="29"/>
      <c r="N91" s="29"/>
      <c r="O91" s="29"/>
      <c r="P91" s="29"/>
      <c r="Q91" s="29"/>
      <c r="R91" s="29"/>
    </row>
    <row r="92" spans="1:18">
      <c r="A92" s="12"/>
      <c r="B92" s="16"/>
      <c r="C92" s="16"/>
      <c r="D92" s="16"/>
      <c r="E92" s="16"/>
      <c r="F92" s="16"/>
      <c r="G92" s="16"/>
      <c r="H92" s="16"/>
      <c r="I92" s="16"/>
      <c r="J92" s="16"/>
      <c r="K92" s="16"/>
      <c r="L92" s="16"/>
      <c r="M92" s="16"/>
      <c r="N92" s="16"/>
      <c r="O92" s="16"/>
      <c r="P92" s="16"/>
      <c r="Q92" s="16"/>
      <c r="R92" s="16"/>
    </row>
    <row r="93" spans="1:18" ht="15.75" thickBot="1">
      <c r="A93" s="12"/>
      <c r="B93" s="17"/>
      <c r="C93" s="17"/>
      <c r="D93" s="290" t="s">
        <v>232</v>
      </c>
      <c r="E93" s="290"/>
      <c r="F93" s="290"/>
      <c r="G93" s="290"/>
      <c r="H93" s="290"/>
      <c r="I93" s="290"/>
      <c r="J93" s="290"/>
      <c r="K93" s="290"/>
      <c r="L93" s="290"/>
      <c r="M93" s="290"/>
      <c r="N93" s="290"/>
      <c r="O93" s="290"/>
      <c r="P93" s="290"/>
      <c r="Q93" s="290"/>
      <c r="R93" s="290"/>
    </row>
    <row r="94" spans="1:18" ht="15.75" thickBot="1">
      <c r="A94" s="12"/>
      <c r="B94" s="17"/>
      <c r="C94" s="17"/>
      <c r="D94" s="31" t="s">
        <v>1549</v>
      </c>
      <c r="E94" s="31"/>
      <c r="F94" s="31"/>
      <c r="G94" s="31"/>
      <c r="H94" s="31"/>
      <c r="I94" s="31"/>
      <c r="J94" s="31"/>
      <c r="K94" s="31"/>
      <c r="L94" s="17"/>
      <c r="M94" s="31" t="s">
        <v>1550</v>
      </c>
      <c r="N94" s="31"/>
      <c r="O94" s="31"/>
      <c r="P94" s="31"/>
      <c r="Q94" s="31"/>
      <c r="R94" s="31"/>
    </row>
    <row r="95" spans="1:18">
      <c r="A95" s="12"/>
      <c r="B95" s="82" t="s">
        <v>1551</v>
      </c>
      <c r="C95" s="36"/>
      <c r="D95" s="198" t="s">
        <v>1517</v>
      </c>
      <c r="E95" s="198"/>
      <c r="F95" s="40"/>
      <c r="G95" s="198" t="s">
        <v>1519</v>
      </c>
      <c r="H95" s="198"/>
      <c r="I95" s="198"/>
      <c r="J95" s="40"/>
      <c r="K95" s="201" t="s">
        <v>1519</v>
      </c>
      <c r="L95" s="36"/>
      <c r="M95" s="198" t="s">
        <v>1517</v>
      </c>
      <c r="N95" s="198"/>
      <c r="O95" s="40"/>
      <c r="P95" s="198" t="s">
        <v>1519</v>
      </c>
      <c r="Q95" s="198"/>
      <c r="R95" s="198"/>
    </row>
    <row r="96" spans="1:18">
      <c r="A96" s="12"/>
      <c r="B96" s="82"/>
      <c r="C96" s="36"/>
      <c r="D96" s="197" t="s">
        <v>1552</v>
      </c>
      <c r="E96" s="197"/>
      <c r="F96" s="36"/>
      <c r="G96" s="197" t="s">
        <v>1520</v>
      </c>
      <c r="H96" s="197"/>
      <c r="I96" s="197"/>
      <c r="J96" s="36"/>
      <c r="K96" s="18" t="s">
        <v>1520</v>
      </c>
      <c r="L96" s="36"/>
      <c r="M96" s="197" t="s">
        <v>1553</v>
      </c>
      <c r="N96" s="197"/>
      <c r="O96" s="36"/>
      <c r="P96" s="197" t="s">
        <v>1520</v>
      </c>
      <c r="Q96" s="197"/>
      <c r="R96" s="197"/>
    </row>
    <row r="97" spans="1:18">
      <c r="A97" s="12"/>
      <c r="B97" s="82"/>
      <c r="C97" s="36"/>
      <c r="D97" s="11"/>
      <c r="E97" s="11"/>
      <c r="F97" s="36"/>
      <c r="G97" s="197" t="s">
        <v>1521</v>
      </c>
      <c r="H97" s="197"/>
      <c r="I97" s="197"/>
      <c r="J97" s="36"/>
      <c r="K97" s="18" t="s">
        <v>1523</v>
      </c>
      <c r="L97" s="36"/>
      <c r="M97" s="11"/>
      <c r="N97" s="11"/>
      <c r="O97" s="36"/>
      <c r="P97" s="197" t="s">
        <v>1521</v>
      </c>
      <c r="Q97" s="197"/>
      <c r="R97" s="197"/>
    </row>
    <row r="98" spans="1:18">
      <c r="A98" s="12"/>
      <c r="B98" s="82"/>
      <c r="C98" s="36"/>
      <c r="D98" s="11"/>
      <c r="E98" s="11"/>
      <c r="F98" s="36"/>
      <c r="G98" s="197" t="s">
        <v>1522</v>
      </c>
      <c r="H98" s="197"/>
      <c r="I98" s="197"/>
      <c r="J98" s="36"/>
      <c r="K98" s="18" t="s">
        <v>1524</v>
      </c>
      <c r="L98" s="36"/>
      <c r="M98" s="11"/>
      <c r="N98" s="11"/>
      <c r="O98" s="36"/>
      <c r="P98" s="197" t="s">
        <v>1522</v>
      </c>
      <c r="Q98" s="197"/>
      <c r="R98" s="197"/>
    </row>
    <row r="99" spans="1:18" ht="15.75" thickBot="1">
      <c r="A99" s="12"/>
      <c r="B99" s="196"/>
      <c r="C99" s="36"/>
      <c r="D99" s="288"/>
      <c r="E99" s="288"/>
      <c r="F99" s="36"/>
      <c r="G99" s="288"/>
      <c r="H99" s="288"/>
      <c r="I99" s="288"/>
      <c r="J99" s="36"/>
      <c r="K99" s="19" t="s">
        <v>1525</v>
      </c>
      <c r="L99" s="36"/>
      <c r="M99" s="288"/>
      <c r="N99" s="288"/>
      <c r="O99" s="36"/>
      <c r="P99" s="288"/>
      <c r="Q99" s="288"/>
      <c r="R99" s="288"/>
    </row>
    <row r="100" spans="1:18">
      <c r="A100" s="12"/>
      <c r="B100" s="74" t="s">
        <v>1554</v>
      </c>
      <c r="C100" s="47"/>
      <c r="D100" s="86">
        <v>3609882</v>
      </c>
      <c r="E100" s="69"/>
      <c r="F100" s="47"/>
      <c r="G100" s="74" t="s">
        <v>237</v>
      </c>
      <c r="H100" s="73">
        <v>32.76</v>
      </c>
      <c r="I100" s="69"/>
      <c r="J100" s="47"/>
      <c r="K100" s="73">
        <v>6.8</v>
      </c>
      <c r="L100" s="47"/>
      <c r="M100" s="86">
        <v>1985491</v>
      </c>
      <c r="N100" s="69"/>
      <c r="O100" s="47"/>
      <c r="P100" s="74" t="s">
        <v>237</v>
      </c>
      <c r="Q100" s="73">
        <v>35.92</v>
      </c>
      <c r="R100" s="69"/>
    </row>
    <row r="101" spans="1:18">
      <c r="A101" s="12"/>
      <c r="B101" s="72"/>
      <c r="C101" s="47"/>
      <c r="D101" s="90"/>
      <c r="E101" s="47"/>
      <c r="F101" s="47"/>
      <c r="G101" s="83"/>
      <c r="H101" s="84"/>
      <c r="I101" s="85"/>
      <c r="J101" s="47"/>
      <c r="K101" s="41"/>
      <c r="L101" s="47"/>
      <c r="M101" s="87"/>
      <c r="N101" s="85"/>
      <c r="O101" s="47"/>
      <c r="P101" s="83"/>
      <c r="Q101" s="84"/>
      <c r="R101" s="85"/>
    </row>
    <row r="102" spans="1:18">
      <c r="A102" s="12"/>
      <c r="B102" s="35" t="s">
        <v>1555</v>
      </c>
      <c r="C102" s="36"/>
      <c r="D102" s="98">
        <v>3323488</v>
      </c>
      <c r="E102" s="36"/>
      <c r="F102" s="36"/>
      <c r="G102" s="38">
        <v>45.79</v>
      </c>
      <c r="H102" s="38"/>
      <c r="I102" s="36"/>
      <c r="J102" s="36"/>
      <c r="K102" s="38">
        <v>6.74</v>
      </c>
      <c r="L102" s="36"/>
      <c r="M102" s="98">
        <v>1519534</v>
      </c>
      <c r="N102" s="36"/>
      <c r="O102" s="36"/>
      <c r="P102" s="38">
        <v>47.02</v>
      </c>
      <c r="Q102" s="38"/>
      <c r="R102" s="36"/>
    </row>
    <row r="103" spans="1:18">
      <c r="A103" s="12"/>
      <c r="B103" s="35"/>
      <c r="C103" s="36"/>
      <c r="D103" s="98"/>
      <c r="E103" s="36"/>
      <c r="F103" s="36"/>
      <c r="G103" s="38"/>
      <c r="H103" s="38"/>
      <c r="I103" s="36"/>
      <c r="J103" s="36"/>
      <c r="K103" s="38"/>
      <c r="L103" s="36"/>
      <c r="M103" s="98"/>
      <c r="N103" s="36"/>
      <c r="O103" s="36"/>
      <c r="P103" s="38"/>
      <c r="Q103" s="38"/>
      <c r="R103" s="36"/>
    </row>
    <row r="104" spans="1:18">
      <c r="A104" s="12"/>
      <c r="B104" s="72" t="s">
        <v>1556</v>
      </c>
      <c r="C104" s="47"/>
      <c r="D104" s="90">
        <v>2896241</v>
      </c>
      <c r="E104" s="47"/>
      <c r="F104" s="47"/>
      <c r="G104" s="41">
        <v>53.58</v>
      </c>
      <c r="H104" s="41"/>
      <c r="I104" s="47"/>
      <c r="J104" s="47"/>
      <c r="K104" s="41">
        <v>3.23</v>
      </c>
      <c r="L104" s="47"/>
      <c r="M104" s="90">
        <v>2777708</v>
      </c>
      <c r="N104" s="47"/>
      <c r="O104" s="47"/>
      <c r="P104" s="41">
        <v>53.58</v>
      </c>
      <c r="Q104" s="41"/>
      <c r="R104" s="47"/>
    </row>
    <row r="105" spans="1:18" ht="15.75" thickBot="1">
      <c r="A105" s="12"/>
      <c r="B105" s="72"/>
      <c r="C105" s="47"/>
      <c r="D105" s="95"/>
      <c r="E105" s="76"/>
      <c r="F105" s="47"/>
      <c r="G105" s="41"/>
      <c r="H105" s="41"/>
      <c r="I105" s="47"/>
      <c r="J105" s="47"/>
      <c r="K105" s="41"/>
      <c r="L105" s="47"/>
      <c r="M105" s="95"/>
      <c r="N105" s="76"/>
      <c r="O105" s="47"/>
      <c r="P105" s="41"/>
      <c r="Q105" s="41"/>
      <c r="R105" s="47"/>
    </row>
    <row r="106" spans="1:18">
      <c r="A106" s="12"/>
      <c r="B106" s="36"/>
      <c r="C106" s="36"/>
      <c r="D106" s="88">
        <v>9829611</v>
      </c>
      <c r="E106" s="40"/>
      <c r="F106" s="36"/>
      <c r="G106" s="36"/>
      <c r="H106" s="36"/>
      <c r="I106" s="36"/>
      <c r="J106" s="36"/>
      <c r="K106" s="36"/>
      <c r="L106" s="36"/>
      <c r="M106" s="88">
        <v>6282733</v>
      </c>
      <c r="N106" s="40"/>
      <c r="O106" s="36"/>
      <c r="P106" s="36"/>
      <c r="Q106" s="36"/>
      <c r="R106" s="36"/>
    </row>
    <row r="107" spans="1:18" ht="15.75" thickBot="1">
      <c r="A107" s="12"/>
      <c r="B107" s="36"/>
      <c r="C107" s="36"/>
      <c r="D107" s="89"/>
      <c r="E107" s="46"/>
      <c r="F107" s="36"/>
      <c r="G107" s="36"/>
      <c r="H107" s="36"/>
      <c r="I107" s="36"/>
      <c r="J107" s="36"/>
      <c r="K107" s="36"/>
      <c r="L107" s="36"/>
      <c r="M107" s="89"/>
      <c r="N107" s="46"/>
      <c r="O107" s="36"/>
      <c r="P107" s="36"/>
      <c r="Q107" s="36"/>
      <c r="R107" s="36"/>
    </row>
    <row r="108" spans="1:18" ht="15.75" thickTop="1">
      <c r="A108" s="12"/>
      <c r="B108" s="11"/>
      <c r="C108" s="11"/>
      <c r="D108" s="11"/>
      <c r="E108" s="11"/>
      <c r="F108" s="11"/>
      <c r="G108" s="11"/>
      <c r="H108" s="11"/>
      <c r="I108" s="11"/>
      <c r="J108" s="11"/>
      <c r="K108" s="11"/>
      <c r="L108" s="11"/>
      <c r="M108" s="11"/>
      <c r="N108" s="11"/>
      <c r="O108" s="11"/>
      <c r="P108" s="11"/>
      <c r="Q108" s="11"/>
      <c r="R108" s="11"/>
    </row>
    <row r="109" spans="1:18">
      <c r="A109" s="12"/>
      <c r="B109" s="57" t="s">
        <v>1557</v>
      </c>
      <c r="C109" s="57"/>
      <c r="D109" s="57"/>
      <c r="E109" s="57"/>
      <c r="F109" s="57"/>
      <c r="G109" s="57"/>
      <c r="H109" s="57"/>
      <c r="I109" s="57"/>
      <c r="J109" s="57"/>
      <c r="K109" s="57"/>
      <c r="L109" s="57"/>
      <c r="M109" s="57"/>
      <c r="N109" s="57"/>
      <c r="O109" s="57"/>
      <c r="P109" s="57"/>
      <c r="Q109" s="57"/>
      <c r="R109" s="57"/>
    </row>
    <row r="110" spans="1:18">
      <c r="A110" s="12"/>
      <c r="B110" s="11"/>
      <c r="C110" s="11"/>
      <c r="D110" s="11"/>
      <c r="E110" s="11"/>
      <c r="F110" s="11"/>
      <c r="G110" s="11"/>
      <c r="H110" s="11"/>
      <c r="I110" s="11"/>
      <c r="J110" s="11"/>
      <c r="K110" s="11"/>
      <c r="L110" s="11"/>
      <c r="M110" s="11"/>
      <c r="N110" s="11"/>
      <c r="O110" s="11"/>
      <c r="P110" s="11"/>
      <c r="Q110" s="11"/>
      <c r="R110" s="11"/>
    </row>
    <row r="111" spans="1:18">
      <c r="A111" s="12"/>
      <c r="B111" s="57" t="s">
        <v>1558</v>
      </c>
      <c r="C111" s="57"/>
      <c r="D111" s="57"/>
      <c r="E111" s="57"/>
      <c r="F111" s="57"/>
      <c r="G111" s="57"/>
      <c r="H111" s="57"/>
      <c r="I111" s="57"/>
      <c r="J111" s="57"/>
      <c r="K111" s="57"/>
      <c r="L111" s="57"/>
      <c r="M111" s="57"/>
      <c r="N111" s="57"/>
      <c r="O111" s="57"/>
      <c r="P111" s="57"/>
      <c r="Q111" s="57"/>
      <c r="R111" s="57"/>
    </row>
    <row r="112" spans="1:18">
      <c r="A112" s="12"/>
      <c r="B112" s="11"/>
      <c r="C112" s="11"/>
      <c r="D112" s="11"/>
      <c r="E112" s="11"/>
      <c r="F112" s="11"/>
      <c r="G112" s="11"/>
      <c r="H112" s="11"/>
      <c r="I112" s="11"/>
      <c r="J112" s="11"/>
      <c r="K112" s="11"/>
      <c r="L112" s="11"/>
      <c r="M112" s="11"/>
      <c r="N112" s="11"/>
      <c r="O112" s="11"/>
      <c r="P112" s="11"/>
      <c r="Q112" s="11"/>
      <c r="R112" s="11"/>
    </row>
    <row r="113" spans="1:18">
      <c r="A113" s="12"/>
      <c r="B113" s="60" t="s">
        <v>1559</v>
      </c>
      <c r="C113" s="60"/>
      <c r="D113" s="60"/>
      <c r="E113" s="60"/>
      <c r="F113" s="60"/>
      <c r="G113" s="60"/>
      <c r="H113" s="60"/>
      <c r="I113" s="60"/>
      <c r="J113" s="60"/>
      <c r="K113" s="60"/>
      <c r="L113" s="60"/>
      <c r="M113" s="60"/>
      <c r="N113" s="60"/>
      <c r="O113" s="60"/>
      <c r="P113" s="60"/>
      <c r="Q113" s="60"/>
      <c r="R113" s="60"/>
    </row>
    <row r="114" spans="1:18">
      <c r="A114" s="12"/>
      <c r="B114" s="11"/>
      <c r="C114" s="11"/>
      <c r="D114" s="11"/>
      <c r="E114" s="11"/>
      <c r="F114" s="11"/>
      <c r="G114" s="11"/>
      <c r="H114" s="11"/>
      <c r="I114" s="11"/>
      <c r="J114" s="11"/>
      <c r="K114" s="11"/>
      <c r="L114" s="11"/>
      <c r="M114" s="11"/>
      <c r="N114" s="11"/>
      <c r="O114" s="11"/>
      <c r="P114" s="11"/>
      <c r="Q114" s="11"/>
      <c r="R114" s="11"/>
    </row>
    <row r="115" spans="1:18" ht="25.5" customHeight="1">
      <c r="A115" s="12"/>
      <c r="B115" s="58" t="s">
        <v>1560</v>
      </c>
      <c r="C115" s="58"/>
      <c r="D115" s="58"/>
      <c r="E115" s="58"/>
      <c r="F115" s="58"/>
      <c r="G115" s="58"/>
      <c r="H115" s="58"/>
      <c r="I115" s="58"/>
      <c r="J115" s="58"/>
      <c r="K115" s="58"/>
      <c r="L115" s="58"/>
      <c r="M115" s="58"/>
      <c r="N115" s="58"/>
      <c r="O115" s="58"/>
      <c r="P115" s="58"/>
      <c r="Q115" s="58"/>
      <c r="R115" s="58"/>
    </row>
    <row r="116" spans="1:18">
      <c r="A116" s="12"/>
      <c r="B116" s="11"/>
      <c r="C116" s="11"/>
      <c r="D116" s="11"/>
      <c r="E116" s="11"/>
      <c r="F116" s="11"/>
      <c r="G116" s="11"/>
      <c r="H116" s="11"/>
      <c r="I116" s="11"/>
      <c r="J116" s="11"/>
      <c r="K116" s="11"/>
      <c r="L116" s="11"/>
      <c r="M116" s="11"/>
      <c r="N116" s="11"/>
      <c r="O116" s="11"/>
      <c r="P116" s="11"/>
      <c r="Q116" s="11"/>
      <c r="R116" s="11"/>
    </row>
    <row r="117" spans="1:18" ht="25.5" customHeight="1">
      <c r="A117" s="12"/>
      <c r="B117" s="57" t="s">
        <v>1561</v>
      </c>
      <c r="C117" s="57"/>
      <c r="D117" s="57"/>
      <c r="E117" s="57"/>
      <c r="F117" s="57"/>
      <c r="G117" s="57"/>
      <c r="H117" s="57"/>
      <c r="I117" s="57"/>
      <c r="J117" s="57"/>
      <c r="K117" s="57"/>
      <c r="L117" s="57"/>
      <c r="M117" s="57"/>
      <c r="N117" s="57"/>
      <c r="O117" s="57"/>
      <c r="P117" s="57"/>
      <c r="Q117" s="57"/>
      <c r="R117" s="57"/>
    </row>
    <row r="118" spans="1:18">
      <c r="A118" s="12"/>
      <c r="B118" s="11"/>
      <c r="C118" s="11"/>
      <c r="D118" s="11"/>
      <c r="E118" s="11"/>
      <c r="F118" s="11"/>
      <c r="G118" s="11"/>
      <c r="H118" s="11"/>
      <c r="I118" s="11"/>
      <c r="J118" s="11"/>
      <c r="K118" s="11"/>
      <c r="L118" s="11"/>
      <c r="M118" s="11"/>
      <c r="N118" s="11"/>
      <c r="O118" s="11"/>
      <c r="P118" s="11"/>
      <c r="Q118" s="11"/>
      <c r="R118" s="11"/>
    </row>
    <row r="119" spans="1:18" ht="51" customHeight="1">
      <c r="A119" s="12"/>
      <c r="B119" s="57" t="s">
        <v>1562</v>
      </c>
      <c r="C119" s="57"/>
      <c r="D119" s="57"/>
      <c r="E119" s="57"/>
      <c r="F119" s="57"/>
      <c r="G119" s="57"/>
      <c r="H119" s="57"/>
      <c r="I119" s="57"/>
      <c r="J119" s="57"/>
      <c r="K119" s="57"/>
      <c r="L119" s="57"/>
      <c r="M119" s="57"/>
      <c r="N119" s="57"/>
      <c r="O119" s="57"/>
      <c r="P119" s="57"/>
      <c r="Q119" s="57"/>
      <c r="R119" s="57"/>
    </row>
    <row r="120" spans="1:18">
      <c r="A120" s="12"/>
      <c r="B120" s="11"/>
      <c r="C120" s="11"/>
      <c r="D120" s="11"/>
      <c r="E120" s="11"/>
      <c r="F120" s="11"/>
      <c r="G120" s="11"/>
      <c r="H120" s="11"/>
      <c r="I120" s="11"/>
      <c r="J120" s="11"/>
      <c r="K120" s="11"/>
      <c r="L120" s="11"/>
      <c r="M120" s="11"/>
      <c r="N120" s="11"/>
      <c r="O120" s="11"/>
      <c r="P120" s="11"/>
      <c r="Q120" s="11"/>
      <c r="R120" s="11"/>
    </row>
    <row r="121" spans="1:18">
      <c r="A121" s="12"/>
      <c r="B121" s="57" t="s">
        <v>1563</v>
      </c>
      <c r="C121" s="57"/>
      <c r="D121" s="57"/>
      <c r="E121" s="57"/>
      <c r="F121" s="57"/>
      <c r="G121" s="57"/>
      <c r="H121" s="57"/>
      <c r="I121" s="57"/>
      <c r="J121" s="57"/>
      <c r="K121" s="57"/>
      <c r="L121" s="57"/>
      <c r="M121" s="57"/>
      <c r="N121" s="57"/>
      <c r="O121" s="57"/>
      <c r="P121" s="57"/>
      <c r="Q121" s="57"/>
      <c r="R121" s="57"/>
    </row>
    <row r="122" spans="1:18">
      <c r="A122" s="12"/>
      <c r="B122" s="29"/>
      <c r="C122" s="29"/>
      <c r="D122" s="29"/>
      <c r="E122" s="29"/>
      <c r="F122" s="29"/>
      <c r="G122" s="29"/>
      <c r="H122" s="29"/>
    </row>
    <row r="123" spans="1:18">
      <c r="A123" s="12"/>
      <c r="B123" s="16"/>
      <c r="C123" s="16"/>
      <c r="D123" s="16"/>
      <c r="E123" s="16"/>
      <c r="F123" s="16"/>
      <c r="G123" s="16"/>
      <c r="H123" s="16"/>
    </row>
    <row r="124" spans="1:18">
      <c r="A124" s="12"/>
      <c r="B124" s="36"/>
      <c r="C124" s="197" t="s">
        <v>1564</v>
      </c>
      <c r="D124" s="197"/>
      <c r="E124" s="36"/>
      <c r="F124" s="291" t="s">
        <v>1519</v>
      </c>
      <c r="G124" s="291"/>
      <c r="H124" s="291"/>
    </row>
    <row r="125" spans="1:18">
      <c r="A125" s="12"/>
      <c r="B125" s="36"/>
      <c r="C125" s="197" t="s">
        <v>1565</v>
      </c>
      <c r="D125" s="197"/>
      <c r="E125" s="36"/>
      <c r="F125" s="291" t="s">
        <v>1520</v>
      </c>
      <c r="G125" s="291"/>
      <c r="H125" s="291"/>
    </row>
    <row r="126" spans="1:18" ht="15.75" thickBot="1">
      <c r="A126" s="12"/>
      <c r="B126" s="36"/>
      <c r="C126" s="288"/>
      <c r="D126" s="288"/>
      <c r="E126" s="36"/>
      <c r="F126" s="247" t="s">
        <v>303</v>
      </c>
      <c r="G126" s="247"/>
      <c r="H126" s="247"/>
    </row>
    <row r="127" spans="1:18">
      <c r="A127" s="12"/>
      <c r="B127" s="72" t="s">
        <v>1530</v>
      </c>
      <c r="C127" s="86">
        <v>1478570</v>
      </c>
      <c r="D127" s="69"/>
      <c r="E127" s="47"/>
      <c r="F127" s="74" t="s">
        <v>237</v>
      </c>
      <c r="G127" s="73">
        <v>46.1</v>
      </c>
      <c r="H127" s="69"/>
    </row>
    <row r="128" spans="1:18">
      <c r="A128" s="12"/>
      <c r="B128" s="72"/>
      <c r="C128" s="87"/>
      <c r="D128" s="85"/>
      <c r="E128" s="47"/>
      <c r="F128" s="83"/>
      <c r="G128" s="84"/>
      <c r="H128" s="85"/>
    </row>
    <row r="129" spans="1:8">
      <c r="A129" s="12"/>
      <c r="B129" s="259" t="s">
        <v>1531</v>
      </c>
      <c r="C129" s="98">
        <v>1009743</v>
      </c>
      <c r="D129" s="36"/>
      <c r="E129" s="36"/>
      <c r="F129" s="38">
        <v>35.450000000000003</v>
      </c>
      <c r="G129" s="38"/>
      <c r="H129" s="36"/>
    </row>
    <row r="130" spans="1:8">
      <c r="A130" s="12"/>
      <c r="B130" s="259"/>
      <c r="C130" s="98"/>
      <c r="D130" s="36"/>
      <c r="E130" s="36"/>
      <c r="F130" s="38"/>
      <c r="G130" s="38"/>
      <c r="H130" s="36"/>
    </row>
    <row r="131" spans="1:8">
      <c r="A131" s="12"/>
      <c r="B131" s="260" t="s">
        <v>1566</v>
      </c>
      <c r="C131" s="41" t="s">
        <v>1567</v>
      </c>
      <c r="D131" s="72" t="s">
        <v>240</v>
      </c>
      <c r="E131" s="47"/>
      <c r="F131" s="41">
        <v>48.21</v>
      </c>
      <c r="G131" s="41"/>
      <c r="H131" s="47"/>
    </row>
    <row r="132" spans="1:8">
      <c r="A132" s="12"/>
      <c r="B132" s="260"/>
      <c r="C132" s="41"/>
      <c r="D132" s="72"/>
      <c r="E132" s="47"/>
      <c r="F132" s="41"/>
      <c r="G132" s="41"/>
      <c r="H132" s="47"/>
    </row>
    <row r="133" spans="1:8">
      <c r="A133" s="12"/>
      <c r="B133" s="259" t="s">
        <v>1534</v>
      </c>
      <c r="C133" s="38" t="s">
        <v>1568</v>
      </c>
      <c r="D133" s="35" t="s">
        <v>240</v>
      </c>
      <c r="E133" s="36"/>
      <c r="F133" s="38">
        <v>41.44</v>
      </c>
      <c r="G133" s="38"/>
      <c r="H133" s="36"/>
    </row>
    <row r="134" spans="1:8" ht="15.75" thickBot="1">
      <c r="A134" s="12"/>
      <c r="B134" s="259"/>
      <c r="C134" s="50"/>
      <c r="D134" s="49"/>
      <c r="E134" s="36"/>
      <c r="F134" s="38"/>
      <c r="G134" s="38"/>
      <c r="H134" s="36"/>
    </row>
    <row r="135" spans="1:8">
      <c r="A135" s="12"/>
      <c r="B135" s="72" t="s">
        <v>1538</v>
      </c>
      <c r="C135" s="86">
        <v>1740925</v>
      </c>
      <c r="D135" s="69"/>
      <c r="E135" s="47"/>
      <c r="F135" s="41">
        <v>40.29</v>
      </c>
      <c r="G135" s="41"/>
      <c r="H135" s="47"/>
    </row>
    <row r="136" spans="1:8">
      <c r="A136" s="12"/>
      <c r="B136" s="72"/>
      <c r="C136" s="90"/>
      <c r="D136" s="47"/>
      <c r="E136" s="47"/>
      <c r="F136" s="41"/>
      <c r="G136" s="41"/>
      <c r="H136" s="47"/>
    </row>
    <row r="137" spans="1:8">
      <c r="A137" s="12"/>
      <c r="B137" s="259" t="s">
        <v>1531</v>
      </c>
      <c r="C137" s="98">
        <v>1724639</v>
      </c>
      <c r="D137" s="36"/>
      <c r="E137" s="36"/>
      <c r="F137" s="38">
        <v>26.12</v>
      </c>
      <c r="G137" s="38"/>
      <c r="H137" s="36"/>
    </row>
    <row r="138" spans="1:8">
      <c r="A138" s="12"/>
      <c r="B138" s="259"/>
      <c r="C138" s="98"/>
      <c r="D138" s="36"/>
      <c r="E138" s="36"/>
      <c r="F138" s="38"/>
      <c r="G138" s="38"/>
      <c r="H138" s="36"/>
    </row>
    <row r="139" spans="1:8">
      <c r="A139" s="12"/>
      <c r="B139" s="260" t="s">
        <v>1566</v>
      </c>
      <c r="C139" s="41" t="s">
        <v>1569</v>
      </c>
      <c r="D139" s="72" t="s">
        <v>240</v>
      </c>
      <c r="E139" s="47"/>
      <c r="F139" s="41">
        <v>33.17</v>
      </c>
      <c r="G139" s="41"/>
      <c r="H139" s="47"/>
    </row>
    <row r="140" spans="1:8">
      <c r="A140" s="12"/>
      <c r="B140" s="260"/>
      <c r="C140" s="41"/>
      <c r="D140" s="72"/>
      <c r="E140" s="47"/>
      <c r="F140" s="41"/>
      <c r="G140" s="41"/>
      <c r="H140" s="47"/>
    </row>
    <row r="141" spans="1:8">
      <c r="A141" s="12"/>
      <c r="B141" s="259" t="s">
        <v>1534</v>
      </c>
      <c r="C141" s="38" t="s">
        <v>1570</v>
      </c>
      <c r="D141" s="35" t="s">
        <v>240</v>
      </c>
      <c r="E141" s="36"/>
      <c r="F141" s="38">
        <v>38.270000000000003</v>
      </c>
      <c r="G141" s="38"/>
      <c r="H141" s="36"/>
    </row>
    <row r="142" spans="1:8" ht="15.75" thickBot="1">
      <c r="A142" s="12"/>
      <c r="B142" s="259"/>
      <c r="C142" s="50"/>
      <c r="D142" s="49"/>
      <c r="E142" s="36"/>
      <c r="F142" s="38"/>
      <c r="G142" s="38"/>
      <c r="H142" s="36"/>
    </row>
    <row r="143" spans="1:8">
      <c r="A143" s="12"/>
      <c r="B143" s="72" t="s">
        <v>1542</v>
      </c>
      <c r="C143" s="86">
        <v>2263272</v>
      </c>
      <c r="D143" s="69"/>
      <c r="E143" s="47"/>
      <c r="F143" s="41">
        <v>31.53</v>
      </c>
      <c r="G143" s="41"/>
      <c r="H143" s="47"/>
    </row>
    <row r="144" spans="1:8">
      <c r="A144" s="12"/>
      <c r="B144" s="72"/>
      <c r="C144" s="90"/>
      <c r="D144" s="47"/>
      <c r="E144" s="47"/>
      <c r="F144" s="41"/>
      <c r="G144" s="41"/>
      <c r="H144" s="47"/>
    </row>
    <row r="145" spans="1:18">
      <c r="A145" s="12"/>
      <c r="B145" s="259" t="s">
        <v>1531</v>
      </c>
      <c r="C145" s="98">
        <v>2018416</v>
      </c>
      <c r="D145" s="36"/>
      <c r="E145" s="36"/>
      <c r="F145" s="38">
        <v>49.05</v>
      </c>
      <c r="G145" s="38"/>
      <c r="H145" s="36"/>
    </row>
    <row r="146" spans="1:18">
      <c r="A146" s="12"/>
      <c r="B146" s="259"/>
      <c r="C146" s="98"/>
      <c r="D146" s="36"/>
      <c r="E146" s="36"/>
      <c r="F146" s="38"/>
      <c r="G146" s="38"/>
      <c r="H146" s="36"/>
    </row>
    <row r="147" spans="1:18">
      <c r="A147" s="12"/>
      <c r="B147" s="260" t="s">
        <v>1566</v>
      </c>
      <c r="C147" s="41" t="s">
        <v>1571</v>
      </c>
      <c r="D147" s="72" t="s">
        <v>240</v>
      </c>
      <c r="E147" s="47"/>
      <c r="F147" s="41">
        <v>33.06</v>
      </c>
      <c r="G147" s="41"/>
      <c r="H147" s="47"/>
    </row>
    <row r="148" spans="1:18">
      <c r="A148" s="12"/>
      <c r="B148" s="260"/>
      <c r="C148" s="41"/>
      <c r="D148" s="72"/>
      <c r="E148" s="47"/>
      <c r="F148" s="41"/>
      <c r="G148" s="41"/>
      <c r="H148" s="47"/>
    </row>
    <row r="149" spans="1:18">
      <c r="A149" s="12"/>
      <c r="B149" s="259" t="s">
        <v>1534</v>
      </c>
      <c r="C149" s="38" t="s">
        <v>1572</v>
      </c>
      <c r="D149" s="35" t="s">
        <v>240</v>
      </c>
      <c r="E149" s="36"/>
      <c r="F149" s="38">
        <v>38.11</v>
      </c>
      <c r="G149" s="38"/>
      <c r="H149" s="36"/>
    </row>
    <row r="150" spans="1:18" ht="15.75" thickBot="1">
      <c r="A150" s="12"/>
      <c r="B150" s="259"/>
      <c r="C150" s="50"/>
      <c r="D150" s="49"/>
      <c r="E150" s="36"/>
      <c r="F150" s="38"/>
      <c r="G150" s="38"/>
      <c r="H150" s="36"/>
    </row>
    <row r="151" spans="1:18">
      <c r="A151" s="12"/>
      <c r="B151" s="72" t="s">
        <v>1546</v>
      </c>
      <c r="C151" s="86">
        <v>3187741</v>
      </c>
      <c r="D151" s="69"/>
      <c r="E151" s="47"/>
      <c r="F151" s="41">
        <v>41.34</v>
      </c>
      <c r="G151" s="41"/>
      <c r="H151" s="47"/>
    </row>
    <row r="152" spans="1:18" ht="15.75" thickBot="1">
      <c r="A152" s="12"/>
      <c r="B152" s="72"/>
      <c r="C152" s="108"/>
      <c r="D152" s="79"/>
      <c r="E152" s="47"/>
      <c r="F152" s="41"/>
      <c r="G152" s="41"/>
      <c r="H152" s="47"/>
    </row>
    <row r="153" spans="1:18" ht="15.75" thickTop="1">
      <c r="A153" s="12"/>
      <c r="B153" s="11"/>
      <c r="C153" s="11"/>
      <c r="D153" s="11"/>
      <c r="E153" s="11"/>
      <c r="F153" s="11"/>
      <c r="G153" s="11"/>
      <c r="H153" s="11"/>
      <c r="I153" s="11"/>
      <c r="J153" s="11"/>
      <c r="K153" s="11"/>
      <c r="L153" s="11"/>
      <c r="M153" s="11"/>
      <c r="N153" s="11"/>
      <c r="O153" s="11"/>
      <c r="P153" s="11"/>
      <c r="Q153" s="11"/>
      <c r="R153" s="11"/>
    </row>
    <row r="154" spans="1:18">
      <c r="A154" s="12"/>
      <c r="B154" s="57" t="s">
        <v>1573</v>
      </c>
      <c r="C154" s="57"/>
      <c r="D154" s="57"/>
      <c r="E154" s="57"/>
      <c r="F154" s="57"/>
      <c r="G154" s="57"/>
      <c r="H154" s="57"/>
      <c r="I154" s="57"/>
      <c r="J154" s="57"/>
      <c r="K154" s="57"/>
      <c r="L154" s="57"/>
      <c r="M154" s="57"/>
      <c r="N154" s="57"/>
      <c r="O154" s="57"/>
      <c r="P154" s="57"/>
      <c r="Q154" s="57"/>
      <c r="R154" s="57"/>
    </row>
    <row r="155" spans="1:18">
      <c r="A155" s="12"/>
      <c r="B155" s="57" t="s">
        <v>1574</v>
      </c>
      <c r="C155" s="57"/>
      <c r="D155" s="57"/>
      <c r="E155" s="57"/>
      <c r="F155" s="57"/>
      <c r="G155" s="57"/>
      <c r="H155" s="57"/>
      <c r="I155" s="57"/>
      <c r="J155" s="57"/>
      <c r="K155" s="57"/>
      <c r="L155" s="57"/>
      <c r="M155" s="57"/>
      <c r="N155" s="57"/>
      <c r="O155" s="57"/>
      <c r="P155" s="57"/>
      <c r="Q155" s="57"/>
      <c r="R155" s="57"/>
    </row>
    <row r="156" spans="1:18">
      <c r="A156" s="12"/>
      <c r="B156" s="11"/>
      <c r="C156" s="11"/>
      <c r="D156" s="11"/>
      <c r="E156" s="11"/>
      <c r="F156" s="11"/>
      <c r="G156" s="11"/>
      <c r="H156" s="11"/>
      <c r="I156" s="11"/>
      <c r="J156" s="11"/>
      <c r="K156" s="11"/>
      <c r="L156" s="11"/>
      <c r="M156" s="11"/>
      <c r="N156" s="11"/>
      <c r="O156" s="11"/>
      <c r="P156" s="11"/>
      <c r="Q156" s="11"/>
      <c r="R156" s="11"/>
    </row>
    <row r="157" spans="1:18">
      <c r="A157" s="12"/>
      <c r="B157" s="207" t="s">
        <v>1575</v>
      </c>
      <c r="C157" s="207"/>
      <c r="D157" s="207"/>
      <c r="E157" s="207"/>
      <c r="F157" s="207"/>
      <c r="G157" s="207"/>
      <c r="H157" s="207"/>
      <c r="I157" s="207"/>
      <c r="J157" s="207"/>
      <c r="K157" s="207"/>
      <c r="L157" s="207"/>
      <c r="M157" s="207"/>
      <c r="N157" s="207"/>
      <c r="O157" s="207"/>
      <c r="P157" s="207"/>
      <c r="Q157" s="207"/>
      <c r="R157" s="207"/>
    </row>
    <row r="158" spans="1:18">
      <c r="A158" s="12"/>
      <c r="B158" s="11"/>
      <c r="C158" s="11"/>
      <c r="D158" s="11"/>
      <c r="E158" s="11"/>
      <c r="F158" s="11"/>
      <c r="G158" s="11"/>
      <c r="H158" s="11"/>
      <c r="I158" s="11"/>
      <c r="J158" s="11"/>
      <c r="K158" s="11"/>
      <c r="L158" s="11"/>
      <c r="M158" s="11"/>
      <c r="N158" s="11"/>
      <c r="O158" s="11"/>
      <c r="P158" s="11"/>
      <c r="Q158" s="11"/>
      <c r="R158" s="11"/>
    </row>
    <row r="159" spans="1:18">
      <c r="A159" s="12"/>
      <c r="B159" s="57" t="s">
        <v>1576</v>
      </c>
      <c r="C159" s="57"/>
      <c r="D159" s="57"/>
      <c r="E159" s="57"/>
      <c r="F159" s="57"/>
      <c r="G159" s="57"/>
      <c r="H159" s="57"/>
      <c r="I159" s="57"/>
      <c r="J159" s="57"/>
      <c r="K159" s="57"/>
      <c r="L159" s="57"/>
      <c r="M159" s="57"/>
      <c r="N159" s="57"/>
      <c r="O159" s="57"/>
      <c r="P159" s="57"/>
      <c r="Q159" s="57"/>
      <c r="R159" s="57"/>
    </row>
    <row r="160" spans="1:18">
      <c r="A160" s="12"/>
      <c r="B160" s="11"/>
      <c r="C160" s="11"/>
      <c r="D160" s="11"/>
      <c r="E160" s="11"/>
      <c r="F160" s="11"/>
      <c r="G160" s="11"/>
      <c r="H160" s="11"/>
      <c r="I160" s="11"/>
      <c r="J160" s="11"/>
      <c r="K160" s="11"/>
      <c r="L160" s="11"/>
      <c r="M160" s="11"/>
      <c r="N160" s="11"/>
      <c r="O160" s="11"/>
      <c r="P160" s="11"/>
      <c r="Q160" s="11"/>
      <c r="R160" s="11"/>
    </row>
    <row r="161" spans="1:18" ht="25.5" customHeight="1">
      <c r="A161" s="12"/>
      <c r="B161" s="57" t="s">
        <v>1577</v>
      </c>
      <c r="C161" s="57"/>
      <c r="D161" s="57"/>
      <c r="E161" s="57"/>
      <c r="F161" s="57"/>
      <c r="G161" s="57"/>
      <c r="H161" s="57"/>
      <c r="I161" s="57"/>
      <c r="J161" s="57"/>
      <c r="K161" s="57"/>
      <c r="L161" s="57"/>
      <c r="M161" s="57"/>
      <c r="N161" s="57"/>
      <c r="O161" s="57"/>
      <c r="P161" s="57"/>
      <c r="Q161" s="57"/>
      <c r="R161" s="57"/>
    </row>
    <row r="162" spans="1:18">
      <c r="A162" s="12"/>
      <c r="B162" s="11"/>
      <c r="C162" s="11"/>
      <c r="D162" s="11"/>
      <c r="E162" s="11"/>
      <c r="F162" s="11"/>
      <c r="G162" s="11"/>
      <c r="H162" s="11"/>
      <c r="I162" s="11"/>
      <c r="J162" s="11"/>
      <c r="K162" s="11"/>
      <c r="L162" s="11"/>
      <c r="M162" s="11"/>
      <c r="N162" s="11"/>
      <c r="O162" s="11"/>
      <c r="P162" s="11"/>
      <c r="Q162" s="11"/>
      <c r="R162" s="11"/>
    </row>
    <row r="163" spans="1:18">
      <c r="A163" s="12"/>
      <c r="B163" s="57" t="s">
        <v>1578</v>
      </c>
      <c r="C163" s="57"/>
      <c r="D163" s="57"/>
      <c r="E163" s="57"/>
      <c r="F163" s="57"/>
      <c r="G163" s="57"/>
      <c r="H163" s="57"/>
      <c r="I163" s="57"/>
      <c r="J163" s="57"/>
      <c r="K163" s="57"/>
      <c r="L163" s="57"/>
      <c r="M163" s="57"/>
      <c r="N163" s="57"/>
      <c r="O163" s="57"/>
      <c r="P163" s="57"/>
      <c r="Q163" s="57"/>
      <c r="R163" s="57"/>
    </row>
    <row r="164" spans="1:18">
      <c r="A164" s="12"/>
      <c r="B164" s="11"/>
      <c r="C164" s="11"/>
      <c r="D164" s="11"/>
      <c r="E164" s="11"/>
      <c r="F164" s="11"/>
      <c r="G164" s="11"/>
      <c r="H164" s="11"/>
      <c r="I164" s="11"/>
      <c r="J164" s="11"/>
      <c r="K164" s="11"/>
      <c r="L164" s="11"/>
      <c r="M164" s="11"/>
      <c r="N164" s="11"/>
      <c r="O164" s="11"/>
      <c r="P164" s="11"/>
      <c r="Q164" s="11"/>
      <c r="R164" s="11"/>
    </row>
    <row r="165" spans="1:18">
      <c r="A165" s="12"/>
      <c r="B165" s="57" t="s">
        <v>1579</v>
      </c>
      <c r="C165" s="57"/>
      <c r="D165" s="57"/>
      <c r="E165" s="57"/>
      <c r="F165" s="57"/>
      <c r="G165" s="57"/>
      <c r="H165" s="57"/>
      <c r="I165" s="57"/>
      <c r="J165" s="57"/>
      <c r="K165" s="57"/>
      <c r="L165" s="57"/>
      <c r="M165" s="57"/>
      <c r="N165" s="57"/>
      <c r="O165" s="57"/>
      <c r="P165" s="57"/>
      <c r="Q165" s="57"/>
      <c r="R165" s="57"/>
    </row>
    <row r="166" spans="1:18">
      <c r="A166" s="12"/>
      <c r="B166" s="29"/>
      <c r="C166" s="29"/>
      <c r="D166" s="29"/>
      <c r="E166" s="29"/>
      <c r="F166" s="29"/>
      <c r="G166" s="29"/>
      <c r="H166" s="29"/>
    </row>
    <row r="167" spans="1:18">
      <c r="A167" s="12"/>
      <c r="B167" s="16"/>
      <c r="C167" s="16"/>
      <c r="D167" s="16"/>
      <c r="E167" s="16"/>
      <c r="F167" s="16"/>
      <c r="G167" s="16"/>
      <c r="H167" s="16"/>
    </row>
    <row r="168" spans="1:18">
      <c r="A168" s="12"/>
      <c r="B168" s="36"/>
      <c r="C168" s="197" t="s">
        <v>1564</v>
      </c>
      <c r="D168" s="197"/>
      <c r="E168" s="36"/>
      <c r="F168" s="291" t="s">
        <v>1519</v>
      </c>
      <c r="G168" s="291"/>
      <c r="H168" s="291"/>
    </row>
    <row r="169" spans="1:18">
      <c r="A169" s="12"/>
      <c r="B169" s="36"/>
      <c r="C169" s="197" t="s">
        <v>1565</v>
      </c>
      <c r="D169" s="197"/>
      <c r="E169" s="36"/>
      <c r="F169" s="291" t="s">
        <v>1520</v>
      </c>
      <c r="G169" s="291"/>
      <c r="H169" s="291"/>
    </row>
    <row r="170" spans="1:18" ht="15.75" thickBot="1">
      <c r="A170" s="12"/>
      <c r="B170" s="36"/>
      <c r="C170" s="288"/>
      <c r="D170" s="288"/>
      <c r="E170" s="36"/>
      <c r="F170" s="247" t="s">
        <v>303</v>
      </c>
      <c r="G170" s="247"/>
      <c r="H170" s="247"/>
    </row>
    <row r="171" spans="1:18">
      <c r="A171" s="12"/>
      <c r="B171" s="72" t="s">
        <v>1530</v>
      </c>
      <c r="C171" s="86">
        <v>158741</v>
      </c>
      <c r="D171" s="69"/>
      <c r="E171" s="47"/>
      <c r="F171" s="74" t="s">
        <v>237</v>
      </c>
      <c r="G171" s="73">
        <v>45.34</v>
      </c>
      <c r="H171" s="69"/>
    </row>
    <row r="172" spans="1:18">
      <c r="A172" s="12"/>
      <c r="B172" s="72"/>
      <c r="C172" s="87"/>
      <c r="D172" s="85"/>
      <c r="E172" s="47"/>
      <c r="F172" s="83"/>
      <c r="G172" s="84"/>
      <c r="H172" s="85"/>
    </row>
    <row r="173" spans="1:18">
      <c r="A173" s="12"/>
      <c r="B173" s="259" t="s">
        <v>1531</v>
      </c>
      <c r="C173" s="98">
        <v>37800</v>
      </c>
      <c r="D173" s="36"/>
      <c r="E173" s="36"/>
      <c r="F173" s="38">
        <v>30.07</v>
      </c>
      <c r="G173" s="38"/>
      <c r="H173" s="36"/>
    </row>
    <row r="174" spans="1:18">
      <c r="A174" s="12"/>
      <c r="B174" s="259"/>
      <c r="C174" s="98"/>
      <c r="D174" s="36"/>
      <c r="E174" s="36"/>
      <c r="F174" s="38"/>
      <c r="G174" s="38"/>
      <c r="H174" s="36"/>
    </row>
    <row r="175" spans="1:18">
      <c r="A175" s="12"/>
      <c r="B175" s="260" t="s">
        <v>1566</v>
      </c>
      <c r="C175" s="41" t="s">
        <v>1580</v>
      </c>
      <c r="D175" s="72" t="s">
        <v>240</v>
      </c>
      <c r="E175" s="47"/>
      <c r="F175" s="41">
        <v>42.69</v>
      </c>
      <c r="G175" s="41"/>
      <c r="H175" s="47"/>
    </row>
    <row r="176" spans="1:18">
      <c r="A176" s="12"/>
      <c r="B176" s="260"/>
      <c r="C176" s="41"/>
      <c r="D176" s="72"/>
      <c r="E176" s="47"/>
      <c r="F176" s="41"/>
      <c r="G176" s="41"/>
      <c r="H176" s="47"/>
    </row>
    <row r="177" spans="1:8">
      <c r="A177" s="12"/>
      <c r="B177" s="259" t="s">
        <v>1534</v>
      </c>
      <c r="C177" s="38" t="s">
        <v>371</v>
      </c>
      <c r="D177" s="36"/>
      <c r="E177" s="36"/>
      <c r="F177" s="38" t="s">
        <v>371</v>
      </c>
      <c r="G177" s="38"/>
      <c r="H177" s="36"/>
    </row>
    <row r="178" spans="1:8" ht="15.75" thickBot="1">
      <c r="A178" s="12"/>
      <c r="B178" s="259"/>
      <c r="C178" s="50"/>
      <c r="D178" s="32"/>
      <c r="E178" s="36"/>
      <c r="F178" s="38"/>
      <c r="G178" s="38"/>
      <c r="H178" s="36"/>
    </row>
    <row r="179" spans="1:8">
      <c r="A179" s="12"/>
      <c r="B179" s="72" t="s">
        <v>1538</v>
      </c>
      <c r="C179" s="86">
        <v>196361</v>
      </c>
      <c r="D179" s="69"/>
      <c r="E179" s="47"/>
      <c r="F179" s="41">
        <v>42.81</v>
      </c>
      <c r="G179" s="41"/>
      <c r="H179" s="47"/>
    </row>
    <row r="180" spans="1:8">
      <c r="A180" s="12"/>
      <c r="B180" s="72"/>
      <c r="C180" s="90"/>
      <c r="D180" s="47"/>
      <c r="E180" s="47"/>
      <c r="F180" s="41"/>
      <c r="G180" s="41"/>
      <c r="H180" s="47"/>
    </row>
    <row r="181" spans="1:8">
      <c r="A181" s="12"/>
      <c r="B181" s="259" t="s">
        <v>1531</v>
      </c>
      <c r="C181" s="98">
        <v>42800</v>
      </c>
      <c r="D181" s="36"/>
      <c r="E181" s="36"/>
      <c r="F181" s="38">
        <v>30.3</v>
      </c>
      <c r="G181" s="38"/>
      <c r="H181" s="36"/>
    </row>
    <row r="182" spans="1:8">
      <c r="A182" s="12"/>
      <c r="B182" s="259"/>
      <c r="C182" s="98"/>
      <c r="D182" s="36"/>
      <c r="E182" s="36"/>
      <c r="F182" s="38"/>
      <c r="G182" s="38"/>
      <c r="H182" s="36"/>
    </row>
    <row r="183" spans="1:8">
      <c r="A183" s="12"/>
      <c r="B183" s="260" t="s">
        <v>1566</v>
      </c>
      <c r="C183" s="41" t="s">
        <v>1581</v>
      </c>
      <c r="D183" s="72" t="s">
        <v>240</v>
      </c>
      <c r="E183" s="47"/>
      <c r="F183" s="41">
        <v>43.3</v>
      </c>
      <c r="G183" s="41"/>
      <c r="H183" s="47"/>
    </row>
    <row r="184" spans="1:8">
      <c r="A184" s="12"/>
      <c r="B184" s="260"/>
      <c r="C184" s="41"/>
      <c r="D184" s="72"/>
      <c r="E184" s="47"/>
      <c r="F184" s="41"/>
      <c r="G184" s="41"/>
      <c r="H184" s="47"/>
    </row>
    <row r="185" spans="1:8">
      <c r="A185" s="12"/>
      <c r="B185" s="259" t="s">
        <v>1534</v>
      </c>
      <c r="C185" s="38" t="s">
        <v>371</v>
      </c>
      <c r="D185" s="36"/>
      <c r="E185" s="36"/>
      <c r="F185" s="38" t="s">
        <v>371</v>
      </c>
      <c r="G185" s="38"/>
      <c r="H185" s="36"/>
    </row>
    <row r="186" spans="1:8" ht="15.75" thickBot="1">
      <c r="A186" s="12"/>
      <c r="B186" s="259"/>
      <c r="C186" s="50"/>
      <c r="D186" s="32"/>
      <c r="E186" s="36"/>
      <c r="F186" s="38"/>
      <c r="G186" s="38"/>
      <c r="H186" s="36"/>
    </row>
    <row r="187" spans="1:8">
      <c r="A187" s="12"/>
      <c r="B187" s="72" t="s">
        <v>1542</v>
      </c>
      <c r="C187" s="86">
        <v>188445</v>
      </c>
      <c r="D187" s="69"/>
      <c r="E187" s="47"/>
      <c r="F187" s="41">
        <v>39.85</v>
      </c>
      <c r="G187" s="41"/>
      <c r="H187" s="47"/>
    </row>
    <row r="188" spans="1:8">
      <c r="A188" s="12"/>
      <c r="B188" s="72"/>
      <c r="C188" s="90"/>
      <c r="D188" s="47"/>
      <c r="E188" s="47"/>
      <c r="F188" s="41"/>
      <c r="G188" s="41"/>
      <c r="H188" s="47"/>
    </row>
    <row r="189" spans="1:8">
      <c r="A189" s="12"/>
      <c r="B189" s="259" t="s">
        <v>1531</v>
      </c>
      <c r="C189" s="98">
        <v>25000</v>
      </c>
      <c r="D189" s="36"/>
      <c r="E189" s="36"/>
      <c r="F189" s="38">
        <v>51.55</v>
      </c>
      <c r="G189" s="38"/>
      <c r="H189" s="36"/>
    </row>
    <row r="190" spans="1:8">
      <c r="A190" s="12"/>
      <c r="B190" s="259"/>
      <c r="C190" s="98"/>
      <c r="D190" s="36"/>
      <c r="E190" s="36"/>
      <c r="F190" s="38"/>
      <c r="G190" s="38"/>
      <c r="H190" s="36"/>
    </row>
    <row r="191" spans="1:8">
      <c r="A191" s="12"/>
      <c r="B191" s="260" t="s">
        <v>1566</v>
      </c>
      <c r="C191" s="41" t="s">
        <v>1582</v>
      </c>
      <c r="D191" s="72" t="s">
        <v>240</v>
      </c>
      <c r="E191" s="47"/>
      <c r="F191" s="41">
        <v>35.81</v>
      </c>
      <c r="G191" s="41"/>
      <c r="H191" s="47"/>
    </row>
    <row r="192" spans="1:8">
      <c r="A192" s="12"/>
      <c r="B192" s="260"/>
      <c r="C192" s="41"/>
      <c r="D192" s="72"/>
      <c r="E192" s="47"/>
      <c r="F192" s="41"/>
      <c r="G192" s="41"/>
      <c r="H192" s="47"/>
    </row>
    <row r="193" spans="1:8">
      <c r="A193" s="12"/>
      <c r="B193" s="259" t="s">
        <v>1534</v>
      </c>
      <c r="C193" s="38" t="s">
        <v>371</v>
      </c>
      <c r="D193" s="36"/>
      <c r="E193" s="36"/>
      <c r="F193" s="38" t="s">
        <v>371</v>
      </c>
      <c r="G193" s="38"/>
      <c r="H193" s="36"/>
    </row>
    <row r="194" spans="1:8" ht="15.75" thickBot="1">
      <c r="A194" s="12"/>
      <c r="B194" s="259"/>
      <c r="C194" s="50"/>
      <c r="D194" s="32"/>
      <c r="E194" s="36"/>
      <c r="F194" s="38"/>
      <c r="G194" s="38"/>
      <c r="H194" s="36"/>
    </row>
    <row r="195" spans="1:8">
      <c r="A195" s="12"/>
      <c r="B195" s="72" t="s">
        <v>1546</v>
      </c>
      <c r="C195" s="86">
        <v>184146</v>
      </c>
      <c r="D195" s="69"/>
      <c r="E195" s="47"/>
      <c r="F195" s="41">
        <v>42.07</v>
      </c>
      <c r="G195" s="41"/>
      <c r="H195" s="47"/>
    </row>
    <row r="196" spans="1:8" ht="15.75" thickBot="1">
      <c r="A196" s="12"/>
      <c r="B196" s="72"/>
      <c r="C196" s="108"/>
      <c r="D196" s="79"/>
      <c r="E196" s="47"/>
      <c r="F196" s="41"/>
      <c r="G196" s="41"/>
      <c r="H196" s="47"/>
    </row>
    <row r="197" spans="1:8" ht="15.75" thickTop="1"/>
  </sheetData>
  <mergeCells count="600">
    <mergeCell ref="B160:R160"/>
    <mergeCell ref="B161:R161"/>
    <mergeCell ref="B162:R162"/>
    <mergeCell ref="B163:R163"/>
    <mergeCell ref="B164:R164"/>
    <mergeCell ref="B165:R165"/>
    <mergeCell ref="B154:R154"/>
    <mergeCell ref="B155:R155"/>
    <mergeCell ref="B156:R156"/>
    <mergeCell ref="B157:R157"/>
    <mergeCell ref="B158:R158"/>
    <mergeCell ref="B159:R159"/>
    <mergeCell ref="B117:R117"/>
    <mergeCell ref="B118:R118"/>
    <mergeCell ref="B119:R119"/>
    <mergeCell ref="B120:R120"/>
    <mergeCell ref="B121:R121"/>
    <mergeCell ref="B153:R153"/>
    <mergeCell ref="B111:R111"/>
    <mergeCell ref="B112:R112"/>
    <mergeCell ref="B113:R113"/>
    <mergeCell ref="B114:R114"/>
    <mergeCell ref="B115:R115"/>
    <mergeCell ref="B116:R116"/>
    <mergeCell ref="B45:R45"/>
    <mergeCell ref="B46:R46"/>
    <mergeCell ref="B90:R90"/>
    <mergeCell ref="B108:R108"/>
    <mergeCell ref="B109:R109"/>
    <mergeCell ref="B110:R110"/>
    <mergeCell ref="B30:R30"/>
    <mergeCell ref="B31:R31"/>
    <mergeCell ref="B41:R41"/>
    <mergeCell ref="B42:R42"/>
    <mergeCell ref="B43:R43"/>
    <mergeCell ref="B44:R44"/>
    <mergeCell ref="B9:R9"/>
    <mergeCell ref="B10:R10"/>
    <mergeCell ref="B11:R11"/>
    <mergeCell ref="B24:R24"/>
    <mergeCell ref="B25:R25"/>
    <mergeCell ref="B26:R26"/>
    <mergeCell ref="A1:A2"/>
    <mergeCell ref="B1:R1"/>
    <mergeCell ref="B2:R2"/>
    <mergeCell ref="B3:R3"/>
    <mergeCell ref="A4:A196"/>
    <mergeCell ref="B4:R4"/>
    <mergeCell ref="B5:R5"/>
    <mergeCell ref="B6:R6"/>
    <mergeCell ref="B7:R7"/>
    <mergeCell ref="B8:R8"/>
    <mergeCell ref="B195:B196"/>
    <mergeCell ref="C195:C196"/>
    <mergeCell ref="D195:D196"/>
    <mergeCell ref="E195:E196"/>
    <mergeCell ref="F195:G196"/>
    <mergeCell ref="H195:H196"/>
    <mergeCell ref="B193:B194"/>
    <mergeCell ref="C193:C194"/>
    <mergeCell ref="D193:D194"/>
    <mergeCell ref="E193:E194"/>
    <mergeCell ref="F193:G194"/>
    <mergeCell ref="H193:H194"/>
    <mergeCell ref="B191:B192"/>
    <mergeCell ref="C191:C192"/>
    <mergeCell ref="D191:D192"/>
    <mergeCell ref="E191:E192"/>
    <mergeCell ref="F191:G192"/>
    <mergeCell ref="H191:H192"/>
    <mergeCell ref="B189:B190"/>
    <mergeCell ref="C189:C190"/>
    <mergeCell ref="D189:D190"/>
    <mergeCell ref="E189:E190"/>
    <mergeCell ref="F189:G190"/>
    <mergeCell ref="H189:H190"/>
    <mergeCell ref="B187:B188"/>
    <mergeCell ref="C187:C188"/>
    <mergeCell ref="D187:D188"/>
    <mergeCell ref="E187:E188"/>
    <mergeCell ref="F187:G188"/>
    <mergeCell ref="H187:H188"/>
    <mergeCell ref="B185:B186"/>
    <mergeCell ref="C185:C186"/>
    <mergeCell ref="D185:D186"/>
    <mergeCell ref="E185:E186"/>
    <mergeCell ref="F185:G186"/>
    <mergeCell ref="H185:H186"/>
    <mergeCell ref="B183:B184"/>
    <mergeCell ref="C183:C184"/>
    <mergeCell ref="D183:D184"/>
    <mergeCell ref="E183:E184"/>
    <mergeCell ref="F183:G184"/>
    <mergeCell ref="H183:H184"/>
    <mergeCell ref="B181:B182"/>
    <mergeCell ref="C181:C182"/>
    <mergeCell ref="D181:D182"/>
    <mergeCell ref="E181:E182"/>
    <mergeCell ref="F181:G182"/>
    <mergeCell ref="H181:H182"/>
    <mergeCell ref="B179:B180"/>
    <mergeCell ref="C179:C180"/>
    <mergeCell ref="D179:D180"/>
    <mergeCell ref="E179:E180"/>
    <mergeCell ref="F179:G180"/>
    <mergeCell ref="H179:H180"/>
    <mergeCell ref="B177:B178"/>
    <mergeCell ref="C177:C178"/>
    <mergeCell ref="D177:D178"/>
    <mergeCell ref="E177:E178"/>
    <mergeCell ref="F177:G178"/>
    <mergeCell ref="H177:H178"/>
    <mergeCell ref="B175:B176"/>
    <mergeCell ref="C175:C176"/>
    <mergeCell ref="D175:D176"/>
    <mergeCell ref="E175:E176"/>
    <mergeCell ref="F175:G176"/>
    <mergeCell ref="H175:H176"/>
    <mergeCell ref="H171:H172"/>
    <mergeCell ref="B173:B174"/>
    <mergeCell ref="C173:C174"/>
    <mergeCell ref="D173:D174"/>
    <mergeCell ref="E173:E174"/>
    <mergeCell ref="F173:G174"/>
    <mergeCell ref="H173:H174"/>
    <mergeCell ref="B171:B172"/>
    <mergeCell ref="C171:C172"/>
    <mergeCell ref="D171:D172"/>
    <mergeCell ref="E171:E172"/>
    <mergeCell ref="F171:F172"/>
    <mergeCell ref="G171:G172"/>
    <mergeCell ref="B166:H166"/>
    <mergeCell ref="B168:B170"/>
    <mergeCell ref="C168:D168"/>
    <mergeCell ref="C169:D169"/>
    <mergeCell ref="C170:D170"/>
    <mergeCell ref="E168:E170"/>
    <mergeCell ref="F168:H168"/>
    <mergeCell ref="F169:H169"/>
    <mergeCell ref="F170:H170"/>
    <mergeCell ref="B151:B152"/>
    <mergeCell ref="C151:C152"/>
    <mergeCell ref="D151:D152"/>
    <mergeCell ref="E151:E152"/>
    <mergeCell ref="F151:G152"/>
    <mergeCell ref="H151:H152"/>
    <mergeCell ref="B149:B150"/>
    <mergeCell ref="C149:C150"/>
    <mergeCell ref="D149:D150"/>
    <mergeCell ref="E149:E150"/>
    <mergeCell ref="F149:G150"/>
    <mergeCell ref="H149:H150"/>
    <mergeCell ref="B147:B148"/>
    <mergeCell ref="C147:C148"/>
    <mergeCell ref="D147:D148"/>
    <mergeCell ref="E147:E148"/>
    <mergeCell ref="F147:G148"/>
    <mergeCell ref="H147:H148"/>
    <mergeCell ref="B145:B146"/>
    <mergeCell ref="C145:C146"/>
    <mergeCell ref="D145:D146"/>
    <mergeCell ref="E145:E146"/>
    <mergeCell ref="F145:G146"/>
    <mergeCell ref="H145:H146"/>
    <mergeCell ref="B143:B144"/>
    <mergeCell ref="C143:C144"/>
    <mergeCell ref="D143:D144"/>
    <mergeCell ref="E143:E144"/>
    <mergeCell ref="F143:G144"/>
    <mergeCell ref="H143:H144"/>
    <mergeCell ref="B141:B142"/>
    <mergeCell ref="C141:C142"/>
    <mergeCell ref="D141:D142"/>
    <mergeCell ref="E141:E142"/>
    <mergeCell ref="F141:G142"/>
    <mergeCell ref="H141:H142"/>
    <mergeCell ref="B139:B140"/>
    <mergeCell ref="C139:C140"/>
    <mergeCell ref="D139:D140"/>
    <mergeCell ref="E139:E140"/>
    <mergeCell ref="F139:G140"/>
    <mergeCell ref="H139:H140"/>
    <mergeCell ref="B137:B138"/>
    <mergeCell ref="C137:C138"/>
    <mergeCell ref="D137:D138"/>
    <mergeCell ref="E137:E138"/>
    <mergeCell ref="F137:G138"/>
    <mergeCell ref="H137:H138"/>
    <mergeCell ref="B135:B136"/>
    <mergeCell ref="C135:C136"/>
    <mergeCell ref="D135:D136"/>
    <mergeCell ref="E135:E136"/>
    <mergeCell ref="F135:G136"/>
    <mergeCell ref="H135:H136"/>
    <mergeCell ref="B133:B134"/>
    <mergeCell ref="C133:C134"/>
    <mergeCell ref="D133:D134"/>
    <mergeCell ref="E133:E134"/>
    <mergeCell ref="F133:G134"/>
    <mergeCell ref="H133:H134"/>
    <mergeCell ref="B131:B132"/>
    <mergeCell ref="C131:C132"/>
    <mergeCell ref="D131:D132"/>
    <mergeCell ref="E131:E132"/>
    <mergeCell ref="F131:G132"/>
    <mergeCell ref="H131:H132"/>
    <mergeCell ref="H127:H128"/>
    <mergeCell ref="B129:B130"/>
    <mergeCell ref="C129:C130"/>
    <mergeCell ref="D129:D130"/>
    <mergeCell ref="E129:E130"/>
    <mergeCell ref="F129:G130"/>
    <mergeCell ref="H129:H130"/>
    <mergeCell ref="B127:B128"/>
    <mergeCell ref="C127:C128"/>
    <mergeCell ref="D127:D128"/>
    <mergeCell ref="E127:E128"/>
    <mergeCell ref="F127:F128"/>
    <mergeCell ref="G127:G128"/>
    <mergeCell ref="B122:H122"/>
    <mergeCell ref="B124:B126"/>
    <mergeCell ref="C124:D124"/>
    <mergeCell ref="C125:D125"/>
    <mergeCell ref="C126:D126"/>
    <mergeCell ref="E124:E126"/>
    <mergeCell ref="F124:H124"/>
    <mergeCell ref="F125:H125"/>
    <mergeCell ref="F126:H126"/>
    <mergeCell ref="K106:K107"/>
    <mergeCell ref="L106:L107"/>
    <mergeCell ref="M106:M107"/>
    <mergeCell ref="N106:N107"/>
    <mergeCell ref="O106:O107"/>
    <mergeCell ref="P106:R107"/>
    <mergeCell ref="O104:O105"/>
    <mergeCell ref="P104:Q105"/>
    <mergeCell ref="R104:R105"/>
    <mergeCell ref="B106:B107"/>
    <mergeCell ref="C106:C107"/>
    <mergeCell ref="D106:D107"/>
    <mergeCell ref="E106:E107"/>
    <mergeCell ref="F106:F107"/>
    <mergeCell ref="G106:I107"/>
    <mergeCell ref="J106:J107"/>
    <mergeCell ref="I104:I105"/>
    <mergeCell ref="J104:J105"/>
    <mergeCell ref="K104:K105"/>
    <mergeCell ref="L104:L105"/>
    <mergeCell ref="M104:M105"/>
    <mergeCell ref="N104:N105"/>
    <mergeCell ref="N102:N103"/>
    <mergeCell ref="O102:O103"/>
    <mergeCell ref="P102:Q103"/>
    <mergeCell ref="R102:R103"/>
    <mergeCell ref="B104:B105"/>
    <mergeCell ref="C104:C105"/>
    <mergeCell ref="D104:D105"/>
    <mergeCell ref="E104:E105"/>
    <mergeCell ref="F104:F105"/>
    <mergeCell ref="G104:H105"/>
    <mergeCell ref="G102:H103"/>
    <mergeCell ref="I102:I103"/>
    <mergeCell ref="J102:J103"/>
    <mergeCell ref="K102:K103"/>
    <mergeCell ref="L102:L103"/>
    <mergeCell ref="M102:M103"/>
    <mergeCell ref="N100:N101"/>
    <mergeCell ref="O100:O101"/>
    <mergeCell ref="P100:P101"/>
    <mergeCell ref="Q100:Q101"/>
    <mergeCell ref="R100:R101"/>
    <mergeCell ref="B102:B103"/>
    <mergeCell ref="C102:C103"/>
    <mergeCell ref="D102:D103"/>
    <mergeCell ref="E102:E103"/>
    <mergeCell ref="F102:F103"/>
    <mergeCell ref="H100:H101"/>
    <mergeCell ref="I100:I101"/>
    <mergeCell ref="J100:J101"/>
    <mergeCell ref="K100:K101"/>
    <mergeCell ref="L100:L101"/>
    <mergeCell ref="M100:M101"/>
    <mergeCell ref="B100:B101"/>
    <mergeCell ref="C100:C101"/>
    <mergeCell ref="D100:D101"/>
    <mergeCell ref="E100:E101"/>
    <mergeCell ref="F100:F101"/>
    <mergeCell ref="G100:G101"/>
    <mergeCell ref="O95:O99"/>
    <mergeCell ref="P95:R95"/>
    <mergeCell ref="P96:R96"/>
    <mergeCell ref="P97:R97"/>
    <mergeCell ref="P98:R98"/>
    <mergeCell ref="P99:R99"/>
    <mergeCell ref="J95:J99"/>
    <mergeCell ref="L95:L99"/>
    <mergeCell ref="M95:N95"/>
    <mergeCell ref="M96:N96"/>
    <mergeCell ref="M97:N97"/>
    <mergeCell ref="M98:N98"/>
    <mergeCell ref="M99:N99"/>
    <mergeCell ref="F95:F99"/>
    <mergeCell ref="G95:I95"/>
    <mergeCell ref="G96:I96"/>
    <mergeCell ref="G97:I97"/>
    <mergeCell ref="G98:I98"/>
    <mergeCell ref="G99:I99"/>
    <mergeCell ref="D93:R93"/>
    <mergeCell ref="D94:K94"/>
    <mergeCell ref="M94:R94"/>
    <mergeCell ref="B95:B99"/>
    <mergeCell ref="C95:C99"/>
    <mergeCell ref="D95:E95"/>
    <mergeCell ref="D96:E96"/>
    <mergeCell ref="D97:E97"/>
    <mergeCell ref="D98:E98"/>
    <mergeCell ref="D99:E99"/>
    <mergeCell ref="I88:I89"/>
    <mergeCell ref="J88:J89"/>
    <mergeCell ref="K88:K89"/>
    <mergeCell ref="L88:M89"/>
    <mergeCell ref="N88:N89"/>
    <mergeCell ref="B91:R91"/>
    <mergeCell ref="B88:B89"/>
    <mergeCell ref="C88:C89"/>
    <mergeCell ref="D88:D89"/>
    <mergeCell ref="E88:E89"/>
    <mergeCell ref="F88:G89"/>
    <mergeCell ref="H88:H89"/>
    <mergeCell ref="H86:H87"/>
    <mergeCell ref="I86:I87"/>
    <mergeCell ref="J86:J87"/>
    <mergeCell ref="K86:K87"/>
    <mergeCell ref="L86:M87"/>
    <mergeCell ref="N86:N87"/>
    <mergeCell ref="I84:I85"/>
    <mergeCell ref="J84:J85"/>
    <mergeCell ref="K84:K85"/>
    <mergeCell ref="L84:M85"/>
    <mergeCell ref="N84:N85"/>
    <mergeCell ref="B86:B87"/>
    <mergeCell ref="C86:C87"/>
    <mergeCell ref="D86:D87"/>
    <mergeCell ref="E86:E87"/>
    <mergeCell ref="F86:G87"/>
    <mergeCell ref="I82:I83"/>
    <mergeCell ref="J82:J83"/>
    <mergeCell ref="K82:K83"/>
    <mergeCell ref="L82:N83"/>
    <mergeCell ref="B84:B85"/>
    <mergeCell ref="C84:C85"/>
    <mergeCell ref="D84:D85"/>
    <mergeCell ref="E84:E85"/>
    <mergeCell ref="F84:G85"/>
    <mergeCell ref="H84:H85"/>
    <mergeCell ref="I80:I81"/>
    <mergeCell ref="J80:J81"/>
    <mergeCell ref="K80:K81"/>
    <mergeCell ref="L80:N81"/>
    <mergeCell ref="B82:B83"/>
    <mergeCell ref="C82:C83"/>
    <mergeCell ref="D82:D83"/>
    <mergeCell ref="E82:E83"/>
    <mergeCell ref="F82:G83"/>
    <mergeCell ref="H82:H83"/>
    <mergeCell ref="B80:B81"/>
    <mergeCell ref="C80:C81"/>
    <mergeCell ref="D80:D81"/>
    <mergeCell ref="E80:E81"/>
    <mergeCell ref="F80:G81"/>
    <mergeCell ref="H80:H81"/>
    <mergeCell ref="H78:H79"/>
    <mergeCell ref="I78:I79"/>
    <mergeCell ref="J78:J79"/>
    <mergeCell ref="K78:K79"/>
    <mergeCell ref="L78:M79"/>
    <mergeCell ref="N78:N79"/>
    <mergeCell ref="H76:H77"/>
    <mergeCell ref="I76:I77"/>
    <mergeCell ref="J76:J77"/>
    <mergeCell ref="K76:K77"/>
    <mergeCell ref="L76:N77"/>
    <mergeCell ref="B78:B79"/>
    <mergeCell ref="C78:C79"/>
    <mergeCell ref="D78:D79"/>
    <mergeCell ref="E78:E79"/>
    <mergeCell ref="F78:G79"/>
    <mergeCell ref="I74:I75"/>
    <mergeCell ref="J74:J75"/>
    <mergeCell ref="K74:K75"/>
    <mergeCell ref="L74:M75"/>
    <mergeCell ref="N74:N75"/>
    <mergeCell ref="B76:B77"/>
    <mergeCell ref="C76:C77"/>
    <mergeCell ref="D76:D77"/>
    <mergeCell ref="E76:E77"/>
    <mergeCell ref="F76:G77"/>
    <mergeCell ref="I72:I73"/>
    <mergeCell ref="J72:J73"/>
    <mergeCell ref="K72:K73"/>
    <mergeCell ref="L72:N73"/>
    <mergeCell ref="B74:B75"/>
    <mergeCell ref="C74:C75"/>
    <mergeCell ref="D74:D75"/>
    <mergeCell ref="E74:E75"/>
    <mergeCell ref="F74:G75"/>
    <mergeCell ref="H74:H75"/>
    <mergeCell ref="I70:I71"/>
    <mergeCell ref="J70:J71"/>
    <mergeCell ref="K70:K71"/>
    <mergeCell ref="L70:N71"/>
    <mergeCell ref="B72:B73"/>
    <mergeCell ref="C72:C73"/>
    <mergeCell ref="D72:D73"/>
    <mergeCell ref="E72:E73"/>
    <mergeCell ref="F72:G73"/>
    <mergeCell ref="H72:H73"/>
    <mergeCell ref="J68:J69"/>
    <mergeCell ref="K68:K69"/>
    <mergeCell ref="L68:M69"/>
    <mergeCell ref="N68:N69"/>
    <mergeCell ref="B70:B71"/>
    <mergeCell ref="C70:C71"/>
    <mergeCell ref="D70:D71"/>
    <mergeCell ref="E70:E71"/>
    <mergeCell ref="F70:G71"/>
    <mergeCell ref="H70:H71"/>
    <mergeCell ref="J66:J67"/>
    <mergeCell ref="K66:K67"/>
    <mergeCell ref="L66:N67"/>
    <mergeCell ref="B68:B69"/>
    <mergeCell ref="C68:C69"/>
    <mergeCell ref="D68:D69"/>
    <mergeCell ref="E68:E69"/>
    <mergeCell ref="F68:G69"/>
    <mergeCell ref="H68:H69"/>
    <mergeCell ref="I68:I69"/>
    <mergeCell ref="K64:K65"/>
    <mergeCell ref="L64:M65"/>
    <mergeCell ref="N64:N65"/>
    <mergeCell ref="B66:B67"/>
    <mergeCell ref="C66:C67"/>
    <mergeCell ref="D66:D67"/>
    <mergeCell ref="E66:E67"/>
    <mergeCell ref="F66:G67"/>
    <mergeCell ref="H66:H67"/>
    <mergeCell ref="I66:I67"/>
    <mergeCell ref="K62:K63"/>
    <mergeCell ref="L62:N63"/>
    <mergeCell ref="B64:B65"/>
    <mergeCell ref="C64:C65"/>
    <mergeCell ref="D64:D65"/>
    <mergeCell ref="E64:E65"/>
    <mergeCell ref="F64:G65"/>
    <mergeCell ref="H64:H65"/>
    <mergeCell ref="I64:I65"/>
    <mergeCell ref="J64:J65"/>
    <mergeCell ref="K60:K61"/>
    <mergeCell ref="L60:N61"/>
    <mergeCell ref="B62:B63"/>
    <mergeCell ref="C62:C63"/>
    <mergeCell ref="D62:D63"/>
    <mergeCell ref="E62:E63"/>
    <mergeCell ref="F62:G63"/>
    <mergeCell ref="H62:H63"/>
    <mergeCell ref="I62:I63"/>
    <mergeCell ref="J62:J63"/>
    <mergeCell ref="L58:M59"/>
    <mergeCell ref="N58:N59"/>
    <mergeCell ref="B60:B61"/>
    <mergeCell ref="C60:C61"/>
    <mergeCell ref="D60:D61"/>
    <mergeCell ref="E60:E61"/>
    <mergeCell ref="F60:G61"/>
    <mergeCell ref="H60:H61"/>
    <mergeCell ref="I60:I61"/>
    <mergeCell ref="J60:J61"/>
    <mergeCell ref="L56:N57"/>
    <mergeCell ref="B58:B59"/>
    <mergeCell ref="C58:C59"/>
    <mergeCell ref="D58:D59"/>
    <mergeCell ref="E58:E59"/>
    <mergeCell ref="F58:G59"/>
    <mergeCell ref="H58:H59"/>
    <mergeCell ref="I58:I59"/>
    <mergeCell ref="J58:J59"/>
    <mergeCell ref="K58:K59"/>
    <mergeCell ref="N54:N55"/>
    <mergeCell ref="B56:B57"/>
    <mergeCell ref="C56:C57"/>
    <mergeCell ref="D56:D57"/>
    <mergeCell ref="E56:E57"/>
    <mergeCell ref="F56:G57"/>
    <mergeCell ref="H56:H57"/>
    <mergeCell ref="I56:I57"/>
    <mergeCell ref="J56:J57"/>
    <mergeCell ref="K56:K57"/>
    <mergeCell ref="H54:H55"/>
    <mergeCell ref="I54:I55"/>
    <mergeCell ref="J54:J55"/>
    <mergeCell ref="K54:K55"/>
    <mergeCell ref="L54:L55"/>
    <mergeCell ref="M54:M55"/>
    <mergeCell ref="B54:B55"/>
    <mergeCell ref="C54:C55"/>
    <mergeCell ref="D54:D55"/>
    <mergeCell ref="E54:E55"/>
    <mergeCell ref="F54:F55"/>
    <mergeCell ref="G54:G55"/>
    <mergeCell ref="I49:I53"/>
    <mergeCell ref="K49:K53"/>
    <mergeCell ref="L49:N49"/>
    <mergeCell ref="L50:N50"/>
    <mergeCell ref="L51:N51"/>
    <mergeCell ref="L52:N52"/>
    <mergeCell ref="L53:N53"/>
    <mergeCell ref="E49:E53"/>
    <mergeCell ref="F49:H49"/>
    <mergeCell ref="F50:H50"/>
    <mergeCell ref="F51:H51"/>
    <mergeCell ref="F52:H52"/>
    <mergeCell ref="F53:H53"/>
    <mergeCell ref="H38:H39"/>
    <mergeCell ref="I38:I39"/>
    <mergeCell ref="J38:J39"/>
    <mergeCell ref="B47:N47"/>
    <mergeCell ref="B49:B53"/>
    <mergeCell ref="C49:D49"/>
    <mergeCell ref="C50:D50"/>
    <mergeCell ref="C51:D51"/>
    <mergeCell ref="C52:D52"/>
    <mergeCell ref="C53:D53"/>
    <mergeCell ref="B38:B39"/>
    <mergeCell ref="C38:C39"/>
    <mergeCell ref="D38:D39"/>
    <mergeCell ref="E38:E39"/>
    <mergeCell ref="F38:F39"/>
    <mergeCell ref="G38:G39"/>
    <mergeCell ref="M22:M23"/>
    <mergeCell ref="N22:N23"/>
    <mergeCell ref="B32:J32"/>
    <mergeCell ref="C34:J34"/>
    <mergeCell ref="C35:D35"/>
    <mergeCell ref="F35:G35"/>
    <mergeCell ref="I35:J35"/>
    <mergeCell ref="B27:R27"/>
    <mergeCell ref="B28:R28"/>
    <mergeCell ref="B29:R29"/>
    <mergeCell ref="G22:G23"/>
    <mergeCell ref="H22:H23"/>
    <mergeCell ref="I22:I23"/>
    <mergeCell ref="J22:J23"/>
    <mergeCell ref="K22:K23"/>
    <mergeCell ref="L22:L23"/>
    <mergeCell ref="J20:J21"/>
    <mergeCell ref="K20:K21"/>
    <mergeCell ref="L20:L21"/>
    <mergeCell ref="M20:M21"/>
    <mergeCell ref="N20:N21"/>
    <mergeCell ref="B22:B23"/>
    <mergeCell ref="C22:C23"/>
    <mergeCell ref="D22:D23"/>
    <mergeCell ref="E22:E23"/>
    <mergeCell ref="F22:F23"/>
    <mergeCell ref="L18:M19"/>
    <mergeCell ref="N18:N19"/>
    <mergeCell ref="B20:B21"/>
    <mergeCell ref="C20:C21"/>
    <mergeCell ref="D20:D21"/>
    <mergeCell ref="E20:E21"/>
    <mergeCell ref="F20:F21"/>
    <mergeCell ref="G20:G21"/>
    <mergeCell ref="H20:H21"/>
    <mergeCell ref="I20:I21"/>
    <mergeCell ref="M16:M17"/>
    <mergeCell ref="N16:N17"/>
    <mergeCell ref="B18:B19"/>
    <mergeCell ref="C18:C19"/>
    <mergeCell ref="D18:E19"/>
    <mergeCell ref="F18:F19"/>
    <mergeCell ref="G18:G19"/>
    <mergeCell ref="H18:I19"/>
    <mergeCell ref="J18:J19"/>
    <mergeCell ref="K18:K19"/>
    <mergeCell ref="G16:G17"/>
    <mergeCell ref="H16:H17"/>
    <mergeCell ref="I16:I17"/>
    <mergeCell ref="J16:J17"/>
    <mergeCell ref="K16:K17"/>
    <mergeCell ref="L16:L17"/>
    <mergeCell ref="B12:N12"/>
    <mergeCell ref="D14:N14"/>
    <mergeCell ref="D15:F15"/>
    <mergeCell ref="H15:J15"/>
    <mergeCell ref="L15:N15"/>
    <mergeCell ref="B16:B17"/>
    <mergeCell ref="C16:C17"/>
    <mergeCell ref="D16:D17"/>
    <mergeCell ref="E16:E17"/>
    <mergeCell ref="F16:F17"/>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8"/>
  <sheetViews>
    <sheetView showGridLines="0" workbookViewId="0"/>
  </sheetViews>
  <sheetFormatPr defaultRowHeight="15"/>
  <cols>
    <col min="1" max="2" width="36.5703125" bestFit="1" customWidth="1"/>
    <col min="3" max="3" width="30.5703125" customWidth="1"/>
    <col min="4" max="4" width="6.5703125" customWidth="1"/>
    <col min="5" max="5" width="13.28515625" customWidth="1"/>
    <col min="6" max="7" width="30.5703125" customWidth="1"/>
    <col min="8" max="8" width="6.5703125" customWidth="1"/>
    <col min="9" max="9" width="13.28515625" customWidth="1"/>
    <col min="10" max="11" width="30.5703125" customWidth="1"/>
    <col min="12" max="12" width="6.5703125" customWidth="1"/>
    <col min="13" max="13" width="13.28515625" customWidth="1"/>
    <col min="14" max="14" width="30.5703125" customWidth="1"/>
  </cols>
  <sheetData>
    <row r="1" spans="1:14" ht="15" customHeight="1">
      <c r="A1" s="8" t="s">
        <v>1583</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ht="30">
      <c r="A3" s="3" t="s">
        <v>1584</v>
      </c>
      <c r="B3" s="11"/>
      <c r="C3" s="11"/>
      <c r="D3" s="11"/>
      <c r="E3" s="11"/>
      <c r="F3" s="11"/>
      <c r="G3" s="11"/>
      <c r="H3" s="11"/>
      <c r="I3" s="11"/>
      <c r="J3" s="11"/>
      <c r="K3" s="11"/>
      <c r="L3" s="11"/>
      <c r="M3" s="11"/>
      <c r="N3" s="11"/>
    </row>
    <row r="4" spans="1:14">
      <c r="A4" s="12" t="s">
        <v>1585</v>
      </c>
      <c r="B4" s="55" t="s">
        <v>1586</v>
      </c>
      <c r="C4" s="55"/>
      <c r="D4" s="55"/>
      <c r="E4" s="55"/>
      <c r="F4" s="55"/>
      <c r="G4" s="55"/>
      <c r="H4" s="55"/>
      <c r="I4" s="55"/>
      <c r="J4" s="55"/>
      <c r="K4" s="55"/>
      <c r="L4" s="55"/>
      <c r="M4" s="55"/>
      <c r="N4" s="55"/>
    </row>
    <row r="5" spans="1:14">
      <c r="A5" s="12"/>
      <c r="B5" s="11"/>
      <c r="C5" s="11"/>
      <c r="D5" s="11"/>
      <c r="E5" s="11"/>
      <c r="F5" s="11"/>
      <c r="G5" s="11"/>
      <c r="H5" s="11"/>
      <c r="I5" s="11"/>
      <c r="J5" s="11"/>
      <c r="K5" s="11"/>
      <c r="L5" s="11"/>
      <c r="M5" s="11"/>
      <c r="N5" s="11"/>
    </row>
    <row r="6" spans="1:14">
      <c r="A6" s="12"/>
      <c r="B6" s="57" t="s">
        <v>1587</v>
      </c>
      <c r="C6" s="57"/>
      <c r="D6" s="57"/>
      <c r="E6" s="57"/>
      <c r="F6" s="57"/>
      <c r="G6" s="57"/>
      <c r="H6" s="57"/>
      <c r="I6" s="57"/>
      <c r="J6" s="57"/>
      <c r="K6" s="57"/>
      <c r="L6" s="57"/>
      <c r="M6" s="57"/>
      <c r="N6" s="57"/>
    </row>
    <row r="7" spans="1:14">
      <c r="A7" s="12"/>
      <c r="B7" s="29"/>
      <c r="C7" s="29"/>
      <c r="D7" s="29"/>
      <c r="E7" s="29"/>
      <c r="F7" s="29"/>
      <c r="G7" s="29"/>
      <c r="H7" s="29"/>
      <c r="I7" s="29"/>
      <c r="J7" s="29"/>
      <c r="K7" s="29"/>
      <c r="L7" s="29"/>
      <c r="M7" s="29"/>
      <c r="N7" s="29"/>
    </row>
    <row r="8" spans="1:14">
      <c r="A8" s="12"/>
      <c r="B8" s="16"/>
      <c r="C8" s="16"/>
      <c r="D8" s="16"/>
      <c r="E8" s="16"/>
      <c r="F8" s="16"/>
      <c r="G8" s="16"/>
      <c r="H8" s="16"/>
      <c r="I8" s="16"/>
      <c r="J8" s="16"/>
      <c r="K8" s="16"/>
      <c r="L8" s="16"/>
      <c r="M8" s="16"/>
      <c r="N8" s="16"/>
    </row>
    <row r="9" spans="1:14" ht="15.75" thickBot="1">
      <c r="A9" s="12"/>
      <c r="B9" s="17"/>
      <c r="C9" s="17"/>
      <c r="D9" s="30" t="s">
        <v>230</v>
      </c>
      <c r="E9" s="30"/>
      <c r="F9" s="30"/>
      <c r="G9" s="30"/>
      <c r="H9" s="30"/>
      <c r="I9" s="30"/>
      <c r="J9" s="30"/>
      <c r="K9" s="30"/>
      <c r="L9" s="30"/>
      <c r="M9" s="30"/>
      <c r="N9" s="30"/>
    </row>
    <row r="10" spans="1:14" ht="15.75" thickBot="1">
      <c r="A10" s="12"/>
      <c r="B10" s="20" t="s">
        <v>356</v>
      </c>
      <c r="C10" s="17"/>
      <c r="D10" s="31" t="s">
        <v>232</v>
      </c>
      <c r="E10" s="31"/>
      <c r="F10" s="31"/>
      <c r="G10" s="21"/>
      <c r="H10" s="31" t="s">
        <v>233</v>
      </c>
      <c r="I10" s="31"/>
      <c r="J10" s="31"/>
      <c r="K10" s="21"/>
      <c r="L10" s="31" t="s">
        <v>234</v>
      </c>
      <c r="M10" s="31"/>
      <c r="N10" s="31"/>
    </row>
    <row r="11" spans="1:14">
      <c r="A11" s="12"/>
      <c r="B11" s="74" t="s">
        <v>1588</v>
      </c>
      <c r="C11" s="47"/>
      <c r="D11" s="74" t="s">
        <v>237</v>
      </c>
      <c r="E11" s="73">
        <v>140</v>
      </c>
      <c r="F11" s="69"/>
      <c r="G11" s="47"/>
      <c r="H11" s="74" t="s">
        <v>237</v>
      </c>
      <c r="I11" s="73">
        <v>186</v>
      </c>
      <c r="J11" s="69"/>
      <c r="K11" s="47"/>
      <c r="L11" s="74" t="s">
        <v>237</v>
      </c>
      <c r="M11" s="73">
        <v>177</v>
      </c>
      <c r="N11" s="69"/>
    </row>
    <row r="12" spans="1:14">
      <c r="A12" s="12"/>
      <c r="B12" s="72"/>
      <c r="C12" s="47"/>
      <c r="D12" s="83"/>
      <c r="E12" s="84"/>
      <c r="F12" s="85"/>
      <c r="G12" s="47"/>
      <c r="H12" s="83"/>
      <c r="I12" s="84"/>
      <c r="J12" s="85"/>
      <c r="K12" s="47"/>
      <c r="L12" s="83"/>
      <c r="M12" s="84"/>
      <c r="N12" s="85"/>
    </row>
    <row r="13" spans="1:14">
      <c r="A13" s="12"/>
      <c r="B13" s="35" t="s">
        <v>1589</v>
      </c>
      <c r="C13" s="36"/>
      <c r="D13" s="38">
        <v>122</v>
      </c>
      <c r="E13" s="38"/>
      <c r="F13" s="36"/>
      <c r="G13" s="36"/>
      <c r="H13" s="38">
        <v>214</v>
      </c>
      <c r="I13" s="38"/>
      <c r="J13" s="36"/>
      <c r="K13" s="36"/>
      <c r="L13" s="38">
        <v>139</v>
      </c>
      <c r="M13" s="38"/>
      <c r="N13" s="36"/>
    </row>
    <row r="14" spans="1:14">
      <c r="A14" s="12"/>
      <c r="B14" s="35"/>
      <c r="C14" s="36"/>
      <c r="D14" s="38"/>
      <c r="E14" s="38"/>
      <c r="F14" s="36"/>
      <c r="G14" s="36"/>
      <c r="H14" s="38"/>
      <c r="I14" s="38"/>
      <c r="J14" s="36"/>
      <c r="K14" s="36"/>
      <c r="L14" s="38"/>
      <c r="M14" s="38"/>
      <c r="N14" s="36"/>
    </row>
    <row r="15" spans="1:14">
      <c r="A15" s="12"/>
      <c r="B15" s="11"/>
      <c r="C15" s="11"/>
      <c r="D15" s="11"/>
      <c r="E15" s="11"/>
      <c r="F15" s="11"/>
      <c r="G15" s="11"/>
      <c r="H15" s="11"/>
      <c r="I15" s="11"/>
      <c r="J15" s="11"/>
      <c r="K15" s="11"/>
      <c r="L15" s="11"/>
      <c r="M15" s="11"/>
      <c r="N15" s="11"/>
    </row>
    <row r="16" spans="1:14">
      <c r="A16" s="12"/>
      <c r="B16" s="57" t="s">
        <v>1590</v>
      </c>
      <c r="C16" s="57"/>
      <c r="D16" s="57"/>
      <c r="E16" s="57"/>
      <c r="F16" s="57"/>
      <c r="G16" s="57"/>
      <c r="H16" s="57"/>
      <c r="I16" s="57"/>
      <c r="J16" s="57"/>
      <c r="K16" s="57"/>
      <c r="L16" s="57"/>
      <c r="M16" s="57"/>
      <c r="N16" s="57"/>
    </row>
    <row r="17" spans="1:14">
      <c r="A17" s="12"/>
      <c r="B17" s="29"/>
      <c r="C17" s="29"/>
      <c r="D17" s="29"/>
      <c r="E17" s="29"/>
      <c r="F17" s="29"/>
      <c r="G17" s="29"/>
      <c r="H17" s="29"/>
      <c r="I17" s="29"/>
      <c r="J17" s="29"/>
      <c r="K17" s="29"/>
      <c r="L17" s="29"/>
      <c r="M17" s="29"/>
      <c r="N17" s="29"/>
    </row>
    <row r="18" spans="1:14">
      <c r="A18" s="12"/>
      <c r="B18" s="16"/>
      <c r="C18" s="16"/>
      <c r="D18" s="16"/>
      <c r="E18" s="16"/>
      <c r="F18" s="16"/>
      <c r="G18" s="16"/>
      <c r="H18" s="16"/>
      <c r="I18" s="16"/>
      <c r="J18" s="16"/>
      <c r="K18" s="16"/>
      <c r="L18" s="16"/>
      <c r="M18" s="16"/>
      <c r="N18" s="16"/>
    </row>
    <row r="19" spans="1:14" ht="15.75" thickBot="1">
      <c r="A19" s="12"/>
      <c r="B19" s="17"/>
      <c r="C19" s="17"/>
      <c r="D19" s="30" t="s">
        <v>230</v>
      </c>
      <c r="E19" s="30"/>
      <c r="F19" s="30"/>
      <c r="G19" s="30"/>
      <c r="H19" s="30"/>
      <c r="I19" s="30"/>
      <c r="J19" s="30"/>
      <c r="K19" s="30"/>
      <c r="L19" s="30"/>
      <c r="M19" s="30"/>
      <c r="N19" s="30"/>
    </row>
    <row r="20" spans="1:14" ht="15.75" thickBot="1">
      <c r="A20" s="12"/>
      <c r="B20" s="20" t="s">
        <v>356</v>
      </c>
      <c r="C20" s="17"/>
      <c r="D20" s="31" t="s">
        <v>232</v>
      </c>
      <c r="E20" s="31"/>
      <c r="F20" s="31"/>
      <c r="G20" s="21"/>
      <c r="H20" s="31" t="s">
        <v>233</v>
      </c>
      <c r="I20" s="31"/>
      <c r="J20" s="31"/>
      <c r="K20" s="21"/>
      <c r="L20" s="31" t="s">
        <v>234</v>
      </c>
      <c r="M20" s="31"/>
      <c r="N20" s="31"/>
    </row>
    <row r="21" spans="1:14">
      <c r="A21" s="12"/>
      <c r="B21" s="74" t="s">
        <v>1591</v>
      </c>
      <c r="C21" s="47"/>
      <c r="D21" s="74" t="s">
        <v>237</v>
      </c>
      <c r="E21" s="73">
        <v>45</v>
      </c>
      <c r="F21" s="69"/>
      <c r="G21" s="47"/>
      <c r="H21" s="74" t="s">
        <v>237</v>
      </c>
      <c r="I21" s="73">
        <v>32</v>
      </c>
      <c r="J21" s="69"/>
      <c r="K21" s="47"/>
      <c r="L21" s="74" t="s">
        <v>237</v>
      </c>
      <c r="M21" s="73">
        <v>47</v>
      </c>
      <c r="N21" s="69"/>
    </row>
    <row r="22" spans="1:14">
      <c r="A22" s="12"/>
      <c r="B22" s="72"/>
      <c r="C22" s="47"/>
      <c r="D22" s="83"/>
      <c r="E22" s="84"/>
      <c r="F22" s="85"/>
      <c r="G22" s="47"/>
      <c r="H22" s="83"/>
      <c r="I22" s="84"/>
      <c r="J22" s="85"/>
      <c r="K22" s="47"/>
      <c r="L22" s="83"/>
      <c r="M22" s="84"/>
      <c r="N22" s="85"/>
    </row>
    <row r="23" spans="1:14">
      <c r="A23" s="12"/>
      <c r="B23" s="35" t="s">
        <v>1592</v>
      </c>
      <c r="C23" s="36"/>
      <c r="D23" s="38">
        <v>149</v>
      </c>
      <c r="E23" s="38"/>
      <c r="F23" s="36"/>
      <c r="G23" s="36"/>
      <c r="H23" s="38">
        <v>181</v>
      </c>
      <c r="I23" s="38"/>
      <c r="J23" s="36"/>
      <c r="K23" s="36"/>
      <c r="L23" s="38">
        <v>270</v>
      </c>
      <c r="M23" s="38"/>
      <c r="N23" s="36"/>
    </row>
    <row r="24" spans="1:14">
      <c r="A24" s="12"/>
      <c r="B24" s="35"/>
      <c r="C24" s="36"/>
      <c r="D24" s="38"/>
      <c r="E24" s="38"/>
      <c r="F24" s="36"/>
      <c r="G24" s="36"/>
      <c r="H24" s="38"/>
      <c r="I24" s="38"/>
      <c r="J24" s="36"/>
      <c r="K24" s="36"/>
      <c r="L24" s="38"/>
      <c r="M24" s="38"/>
      <c r="N24" s="36"/>
    </row>
    <row r="25" spans="1:14">
      <c r="A25" s="12"/>
      <c r="B25" s="72" t="s">
        <v>1593</v>
      </c>
      <c r="C25" s="47"/>
      <c r="D25" s="41">
        <v>49</v>
      </c>
      <c r="E25" s="41"/>
      <c r="F25" s="47"/>
      <c r="G25" s="47"/>
      <c r="H25" s="41">
        <v>26</v>
      </c>
      <c r="I25" s="41"/>
      <c r="J25" s="47"/>
      <c r="K25" s="47"/>
      <c r="L25" s="41">
        <v>32</v>
      </c>
      <c r="M25" s="41"/>
      <c r="N25" s="47"/>
    </row>
    <row r="26" spans="1:14">
      <c r="A26" s="12"/>
      <c r="B26" s="72"/>
      <c r="C26" s="47"/>
      <c r="D26" s="41"/>
      <c r="E26" s="41"/>
      <c r="F26" s="47"/>
      <c r="G26" s="47"/>
      <c r="H26" s="41"/>
      <c r="I26" s="41"/>
      <c r="J26" s="47"/>
      <c r="K26" s="47"/>
      <c r="L26" s="41"/>
      <c r="M26" s="41"/>
      <c r="N26" s="47"/>
    </row>
    <row r="27" spans="1:14">
      <c r="A27" s="12"/>
      <c r="B27" s="11"/>
      <c r="C27" s="11"/>
      <c r="D27" s="11"/>
      <c r="E27" s="11"/>
      <c r="F27" s="11"/>
      <c r="G27" s="11"/>
      <c r="H27" s="11"/>
      <c r="I27" s="11"/>
      <c r="J27" s="11"/>
      <c r="K27" s="11"/>
      <c r="L27" s="11"/>
      <c r="M27" s="11"/>
      <c r="N27" s="11"/>
    </row>
    <row r="28" spans="1:14" ht="25.5" customHeight="1">
      <c r="A28" s="12"/>
      <c r="B28" s="57" t="s">
        <v>1594</v>
      </c>
      <c r="C28" s="57"/>
      <c r="D28" s="57"/>
      <c r="E28" s="57"/>
      <c r="F28" s="57"/>
      <c r="G28" s="57"/>
      <c r="H28" s="57"/>
      <c r="I28" s="57"/>
      <c r="J28" s="57"/>
      <c r="K28" s="57"/>
      <c r="L28" s="57"/>
      <c r="M28" s="57"/>
      <c r="N28" s="57"/>
    </row>
  </sheetData>
  <mergeCells count="78">
    <mergeCell ref="B27:N27"/>
    <mergeCell ref="B28:N28"/>
    <mergeCell ref="N25:N26"/>
    <mergeCell ref="A1:A2"/>
    <mergeCell ref="B1:N1"/>
    <mergeCell ref="B2:N2"/>
    <mergeCell ref="B3:N3"/>
    <mergeCell ref="A4:A28"/>
    <mergeCell ref="B4:N4"/>
    <mergeCell ref="B5:N5"/>
    <mergeCell ref="B6:N6"/>
    <mergeCell ref="B15:N15"/>
    <mergeCell ref="N23:N24"/>
    <mergeCell ref="B25:B26"/>
    <mergeCell ref="C25:C26"/>
    <mergeCell ref="D25:E26"/>
    <mergeCell ref="F25:F26"/>
    <mergeCell ref="G25:G26"/>
    <mergeCell ref="H25:I26"/>
    <mergeCell ref="J25:J26"/>
    <mergeCell ref="K25:K26"/>
    <mergeCell ref="L25:M26"/>
    <mergeCell ref="N21:N22"/>
    <mergeCell ref="B23:B24"/>
    <mergeCell ref="C23:C24"/>
    <mergeCell ref="D23:E24"/>
    <mergeCell ref="F23:F24"/>
    <mergeCell ref="G23:G24"/>
    <mergeCell ref="H23:I24"/>
    <mergeCell ref="J23:J24"/>
    <mergeCell ref="K23:K24"/>
    <mergeCell ref="L23:M24"/>
    <mergeCell ref="H21:H22"/>
    <mergeCell ref="I21:I22"/>
    <mergeCell ref="J21:J22"/>
    <mergeCell ref="K21:K22"/>
    <mergeCell ref="L21:L22"/>
    <mergeCell ref="M21:M22"/>
    <mergeCell ref="B21:B22"/>
    <mergeCell ref="C21:C22"/>
    <mergeCell ref="D21:D22"/>
    <mergeCell ref="E21:E22"/>
    <mergeCell ref="F21:F22"/>
    <mergeCell ref="G21:G22"/>
    <mergeCell ref="L13:M14"/>
    <mergeCell ref="N13:N14"/>
    <mergeCell ref="B17:N17"/>
    <mergeCell ref="D19:N19"/>
    <mergeCell ref="D20:F20"/>
    <mergeCell ref="H20:J20"/>
    <mergeCell ref="L20:N20"/>
    <mergeCell ref="B16:N16"/>
    <mergeCell ref="M11:M12"/>
    <mergeCell ref="N11:N12"/>
    <mergeCell ref="B13:B14"/>
    <mergeCell ref="C13:C14"/>
    <mergeCell ref="D13:E14"/>
    <mergeCell ref="F13:F14"/>
    <mergeCell ref="G13:G14"/>
    <mergeCell ref="H13:I14"/>
    <mergeCell ref="J13:J14"/>
    <mergeCell ref="K13:K14"/>
    <mergeCell ref="G11:G12"/>
    <mergeCell ref="H11:H12"/>
    <mergeCell ref="I11:I12"/>
    <mergeCell ref="J11:J12"/>
    <mergeCell ref="K11:K12"/>
    <mergeCell ref="L11:L12"/>
    <mergeCell ref="B7:N7"/>
    <mergeCell ref="D9:N9"/>
    <mergeCell ref="D10:F10"/>
    <mergeCell ref="H10:J10"/>
    <mergeCell ref="L10:N10"/>
    <mergeCell ref="B11:B12"/>
    <mergeCell ref="C11:C12"/>
    <mergeCell ref="D11:D12"/>
    <mergeCell ref="E11:E12"/>
    <mergeCell ref="F11:F12"/>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5"/>
  <sheetViews>
    <sheetView showGridLines="0" workbookViewId="0"/>
  </sheetViews>
  <sheetFormatPr defaultRowHeight="15"/>
  <cols>
    <col min="1" max="1" width="35.5703125" bestFit="1" customWidth="1"/>
    <col min="2" max="2" width="36.5703125" customWidth="1"/>
    <col min="3" max="3" width="31.140625" customWidth="1"/>
    <col min="4" max="4" width="6.7109375" customWidth="1"/>
    <col min="5" max="5" width="10" customWidth="1"/>
    <col min="6" max="7" width="31.140625" customWidth="1"/>
    <col min="8" max="8" width="6.7109375" customWidth="1"/>
    <col min="9" max="9" width="12" customWidth="1"/>
    <col min="10" max="10" width="5.28515625" customWidth="1"/>
    <col min="11" max="11" width="31.140625" customWidth="1"/>
    <col min="12" max="13" width="6.7109375" customWidth="1"/>
    <col min="14" max="14" width="31.140625" customWidth="1"/>
  </cols>
  <sheetData>
    <row r="1" spans="1:14" ht="15" customHeight="1">
      <c r="A1" s="8" t="s">
        <v>1595</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c r="A3" s="3" t="s">
        <v>1596</v>
      </c>
      <c r="B3" s="11"/>
      <c r="C3" s="11"/>
      <c r="D3" s="11"/>
      <c r="E3" s="11"/>
      <c r="F3" s="11"/>
      <c r="G3" s="11"/>
      <c r="H3" s="11"/>
      <c r="I3" s="11"/>
      <c r="J3" s="11"/>
      <c r="K3" s="11"/>
      <c r="L3" s="11"/>
      <c r="M3" s="11"/>
      <c r="N3" s="11"/>
    </row>
    <row r="4" spans="1:14">
      <c r="A4" s="12" t="s">
        <v>1595</v>
      </c>
      <c r="B4" s="55" t="s">
        <v>1595</v>
      </c>
      <c r="C4" s="55"/>
      <c r="D4" s="55"/>
      <c r="E4" s="55"/>
      <c r="F4" s="55"/>
      <c r="G4" s="55"/>
      <c r="H4" s="55"/>
      <c r="I4" s="55"/>
      <c r="J4" s="55"/>
      <c r="K4" s="55"/>
      <c r="L4" s="55"/>
      <c r="M4" s="55"/>
      <c r="N4" s="55"/>
    </row>
    <row r="5" spans="1:14">
      <c r="A5" s="12"/>
      <c r="B5" s="11"/>
      <c r="C5" s="11"/>
      <c r="D5" s="11"/>
      <c r="E5" s="11"/>
      <c r="F5" s="11"/>
      <c r="G5" s="11"/>
      <c r="H5" s="11"/>
      <c r="I5" s="11"/>
      <c r="J5" s="11"/>
      <c r="K5" s="11"/>
      <c r="L5" s="11"/>
      <c r="M5" s="11"/>
      <c r="N5" s="11"/>
    </row>
    <row r="6" spans="1:14">
      <c r="A6" s="12"/>
      <c r="B6" s="57" t="s">
        <v>1597</v>
      </c>
      <c r="C6" s="57"/>
      <c r="D6" s="57"/>
      <c r="E6" s="57"/>
      <c r="F6" s="57"/>
      <c r="G6" s="57"/>
      <c r="H6" s="57"/>
      <c r="I6" s="57"/>
      <c r="J6" s="57"/>
      <c r="K6" s="57"/>
      <c r="L6" s="57"/>
      <c r="M6" s="57"/>
      <c r="N6" s="57"/>
    </row>
    <row r="7" spans="1:14">
      <c r="A7" s="12"/>
      <c r="B7" s="29"/>
      <c r="C7" s="29"/>
      <c r="D7" s="29"/>
      <c r="E7" s="29"/>
      <c r="F7" s="29"/>
      <c r="G7" s="29"/>
      <c r="H7" s="29"/>
      <c r="I7" s="29"/>
      <c r="J7" s="29"/>
      <c r="K7" s="29"/>
      <c r="L7" s="29"/>
      <c r="M7" s="29"/>
      <c r="N7" s="29"/>
    </row>
    <row r="8" spans="1:14">
      <c r="A8" s="12"/>
      <c r="B8" s="16"/>
      <c r="C8" s="16"/>
      <c r="D8" s="16"/>
      <c r="E8" s="16"/>
      <c r="F8" s="16"/>
      <c r="G8" s="16"/>
      <c r="H8" s="16"/>
      <c r="I8" s="16"/>
      <c r="J8" s="16"/>
      <c r="K8" s="16"/>
      <c r="L8" s="16"/>
      <c r="M8" s="16"/>
      <c r="N8" s="16"/>
    </row>
    <row r="9" spans="1:14" ht="15.75" thickBot="1">
      <c r="A9" s="12"/>
      <c r="B9" s="22"/>
      <c r="C9" s="17"/>
      <c r="D9" s="30" t="s">
        <v>230</v>
      </c>
      <c r="E9" s="30"/>
      <c r="F9" s="30"/>
      <c r="G9" s="30"/>
      <c r="H9" s="30"/>
      <c r="I9" s="30"/>
      <c r="J9" s="30"/>
      <c r="K9" s="30"/>
      <c r="L9" s="30"/>
      <c r="M9" s="30"/>
      <c r="N9" s="30"/>
    </row>
    <row r="10" spans="1:14" ht="15.75" thickBot="1">
      <c r="A10" s="12"/>
      <c r="B10" s="20" t="s">
        <v>356</v>
      </c>
      <c r="C10" s="17"/>
      <c r="D10" s="31" t="s">
        <v>232</v>
      </c>
      <c r="E10" s="31"/>
      <c r="F10" s="31"/>
      <c r="G10" s="21"/>
      <c r="H10" s="31" t="s">
        <v>233</v>
      </c>
      <c r="I10" s="31"/>
      <c r="J10" s="31"/>
      <c r="K10" s="21"/>
      <c r="L10" s="31" t="s">
        <v>234</v>
      </c>
      <c r="M10" s="31"/>
      <c r="N10" s="31"/>
    </row>
    <row r="11" spans="1:14" ht="15.75" thickBot="1">
      <c r="A11" s="12"/>
      <c r="B11" s="17"/>
      <c r="C11" s="17"/>
      <c r="D11" s="33"/>
      <c r="E11" s="33"/>
      <c r="F11" s="33"/>
      <c r="G11" s="17"/>
      <c r="H11" s="33"/>
      <c r="I11" s="33"/>
      <c r="J11" s="33"/>
      <c r="K11" s="17"/>
      <c r="L11" s="153" t="s">
        <v>853</v>
      </c>
      <c r="M11" s="153"/>
      <c r="N11" s="153"/>
    </row>
    <row r="12" spans="1:14">
      <c r="A12" s="12"/>
      <c r="B12" s="72" t="s">
        <v>1598</v>
      </c>
      <c r="C12" s="47"/>
      <c r="D12" s="74" t="s">
        <v>237</v>
      </c>
      <c r="E12" s="73">
        <v>15</v>
      </c>
      <c r="F12" s="69"/>
      <c r="G12" s="47"/>
      <c r="H12" s="74" t="s">
        <v>237</v>
      </c>
      <c r="I12" s="73">
        <v>17</v>
      </c>
      <c r="J12" s="69"/>
      <c r="K12" s="47"/>
      <c r="L12" s="74" t="s">
        <v>237</v>
      </c>
      <c r="M12" s="73">
        <v>6</v>
      </c>
      <c r="N12" s="69"/>
    </row>
    <row r="13" spans="1:14">
      <c r="A13" s="12"/>
      <c r="B13" s="72"/>
      <c r="C13" s="47"/>
      <c r="D13" s="83"/>
      <c r="E13" s="84"/>
      <c r="F13" s="85"/>
      <c r="G13" s="47"/>
      <c r="H13" s="83"/>
      <c r="I13" s="84"/>
      <c r="J13" s="85"/>
      <c r="K13" s="47"/>
      <c r="L13" s="83"/>
      <c r="M13" s="84"/>
      <c r="N13" s="85"/>
    </row>
    <row r="14" spans="1:14">
      <c r="A14" s="12"/>
      <c r="B14" s="35" t="s">
        <v>1599</v>
      </c>
      <c r="C14" s="36"/>
      <c r="D14" s="38">
        <v>3</v>
      </c>
      <c r="E14" s="38"/>
      <c r="F14" s="36"/>
      <c r="G14" s="36"/>
      <c r="H14" s="38" t="s">
        <v>1600</v>
      </c>
      <c r="I14" s="38"/>
      <c r="J14" s="35" t="s">
        <v>240</v>
      </c>
      <c r="K14" s="36"/>
      <c r="L14" s="38" t="s">
        <v>371</v>
      </c>
      <c r="M14" s="38"/>
      <c r="N14" s="36"/>
    </row>
    <row r="15" spans="1:14" ht="15.75" thickBot="1">
      <c r="A15" s="12"/>
      <c r="B15" s="35"/>
      <c r="C15" s="36"/>
      <c r="D15" s="50"/>
      <c r="E15" s="50"/>
      <c r="F15" s="32"/>
      <c r="G15" s="36"/>
      <c r="H15" s="50"/>
      <c r="I15" s="50"/>
      <c r="J15" s="49"/>
      <c r="K15" s="36"/>
      <c r="L15" s="50"/>
      <c r="M15" s="50"/>
      <c r="N15" s="32"/>
    </row>
    <row r="16" spans="1:14">
      <c r="A16" s="12"/>
      <c r="B16" s="72" t="s">
        <v>190</v>
      </c>
      <c r="C16" s="47"/>
      <c r="D16" s="74" t="s">
        <v>237</v>
      </c>
      <c r="E16" s="73">
        <v>18</v>
      </c>
      <c r="F16" s="69"/>
      <c r="G16" s="47"/>
      <c r="H16" s="74" t="s">
        <v>237</v>
      </c>
      <c r="I16" s="73" t="s">
        <v>394</v>
      </c>
      <c r="J16" s="74" t="s">
        <v>240</v>
      </c>
      <c r="K16" s="47"/>
      <c r="L16" s="74" t="s">
        <v>237</v>
      </c>
      <c r="M16" s="73">
        <v>6</v>
      </c>
      <c r="N16" s="69"/>
    </row>
    <row r="17" spans="1:14" ht="15.75" thickBot="1">
      <c r="A17" s="12"/>
      <c r="B17" s="72"/>
      <c r="C17" s="47"/>
      <c r="D17" s="77"/>
      <c r="E17" s="78"/>
      <c r="F17" s="79"/>
      <c r="G17" s="47"/>
      <c r="H17" s="77"/>
      <c r="I17" s="78"/>
      <c r="J17" s="77"/>
      <c r="K17" s="47"/>
      <c r="L17" s="77"/>
      <c r="M17" s="78"/>
      <c r="N17" s="79"/>
    </row>
    <row r="18" spans="1:14" ht="15.75" thickTop="1">
      <c r="A18" s="12"/>
      <c r="B18" s="11"/>
      <c r="C18" s="11"/>
      <c r="D18" s="11"/>
      <c r="E18" s="11"/>
      <c r="F18" s="11"/>
      <c r="G18" s="11"/>
      <c r="H18" s="11"/>
      <c r="I18" s="11"/>
      <c r="J18" s="11"/>
      <c r="K18" s="11"/>
      <c r="L18" s="11"/>
      <c r="M18" s="11"/>
      <c r="N18" s="11"/>
    </row>
    <row r="19" spans="1:14" ht="25.5" customHeight="1">
      <c r="A19" s="12"/>
      <c r="B19" s="58" t="s">
        <v>1601</v>
      </c>
      <c r="C19" s="58"/>
      <c r="D19" s="58"/>
      <c r="E19" s="58"/>
      <c r="F19" s="58"/>
      <c r="G19" s="58"/>
      <c r="H19" s="58"/>
      <c r="I19" s="58"/>
      <c r="J19" s="58"/>
      <c r="K19" s="58"/>
      <c r="L19" s="58"/>
      <c r="M19" s="58"/>
      <c r="N19" s="58"/>
    </row>
    <row r="20" spans="1:14">
      <c r="A20" s="12"/>
      <c r="B20" s="11"/>
      <c r="C20" s="11"/>
      <c r="D20" s="11"/>
      <c r="E20" s="11"/>
      <c r="F20" s="11"/>
      <c r="G20" s="11"/>
      <c r="H20" s="11"/>
      <c r="I20" s="11"/>
      <c r="J20" s="11"/>
      <c r="K20" s="11"/>
      <c r="L20" s="11"/>
      <c r="M20" s="11"/>
      <c r="N20" s="11"/>
    </row>
    <row r="21" spans="1:14" ht="25.5" customHeight="1">
      <c r="A21" s="12"/>
      <c r="B21" s="58" t="s">
        <v>1602</v>
      </c>
      <c r="C21" s="58"/>
      <c r="D21" s="58"/>
      <c r="E21" s="58"/>
      <c r="F21" s="58"/>
      <c r="G21" s="58"/>
      <c r="H21" s="58"/>
      <c r="I21" s="58"/>
      <c r="J21" s="58"/>
      <c r="K21" s="58"/>
      <c r="L21" s="58"/>
      <c r="M21" s="58"/>
      <c r="N21" s="58"/>
    </row>
    <row r="22" spans="1:14">
      <c r="A22" s="12"/>
      <c r="B22" s="11"/>
      <c r="C22" s="11"/>
      <c r="D22" s="11"/>
      <c r="E22" s="11"/>
      <c r="F22" s="11"/>
      <c r="G22" s="11"/>
      <c r="H22" s="11"/>
      <c r="I22" s="11"/>
      <c r="J22" s="11"/>
      <c r="K22" s="11"/>
      <c r="L22" s="11"/>
      <c r="M22" s="11"/>
      <c r="N22" s="11"/>
    </row>
    <row r="23" spans="1:14" ht="25.5" customHeight="1">
      <c r="A23" s="12"/>
      <c r="B23" s="58" t="s">
        <v>1603</v>
      </c>
      <c r="C23" s="58"/>
      <c r="D23" s="58"/>
      <c r="E23" s="58"/>
      <c r="F23" s="58"/>
      <c r="G23" s="58"/>
      <c r="H23" s="58"/>
      <c r="I23" s="58"/>
      <c r="J23" s="58"/>
      <c r="K23" s="58"/>
      <c r="L23" s="58"/>
      <c r="M23" s="58"/>
      <c r="N23" s="58"/>
    </row>
    <row r="24" spans="1:14">
      <c r="A24" s="12"/>
      <c r="B24" s="11"/>
      <c r="C24" s="11"/>
      <c r="D24" s="11"/>
      <c r="E24" s="11"/>
      <c r="F24" s="11"/>
      <c r="G24" s="11"/>
      <c r="H24" s="11"/>
      <c r="I24" s="11"/>
      <c r="J24" s="11"/>
      <c r="K24" s="11"/>
      <c r="L24" s="11"/>
      <c r="M24" s="11"/>
      <c r="N24" s="11"/>
    </row>
    <row r="25" spans="1:14">
      <c r="A25" s="12"/>
      <c r="B25" s="58" t="s">
        <v>1604</v>
      </c>
      <c r="C25" s="58"/>
      <c r="D25" s="58"/>
      <c r="E25" s="58"/>
      <c r="F25" s="58"/>
      <c r="G25" s="58"/>
      <c r="H25" s="58"/>
      <c r="I25" s="58"/>
      <c r="J25" s="58"/>
      <c r="K25" s="58"/>
      <c r="L25" s="58"/>
      <c r="M25" s="58"/>
      <c r="N25" s="58"/>
    </row>
  </sheetData>
  <mergeCells count="60">
    <mergeCell ref="B22:N22"/>
    <mergeCell ref="B23:N23"/>
    <mergeCell ref="B24:N24"/>
    <mergeCell ref="B25:N25"/>
    <mergeCell ref="B5:N5"/>
    <mergeCell ref="B6:N6"/>
    <mergeCell ref="B18:N18"/>
    <mergeCell ref="B19:N19"/>
    <mergeCell ref="B20:N20"/>
    <mergeCell ref="B21:N21"/>
    <mergeCell ref="K16:K17"/>
    <mergeCell ref="L16:L17"/>
    <mergeCell ref="M16:M17"/>
    <mergeCell ref="N16:N17"/>
    <mergeCell ref="A1:A2"/>
    <mergeCell ref="B1:N1"/>
    <mergeCell ref="B2:N2"/>
    <mergeCell ref="B3:N3"/>
    <mergeCell ref="A4:A25"/>
    <mergeCell ref="B4:N4"/>
    <mergeCell ref="N14:N15"/>
    <mergeCell ref="B16:B17"/>
    <mergeCell ref="C16:C17"/>
    <mergeCell ref="D16:D17"/>
    <mergeCell ref="E16:E17"/>
    <mergeCell ref="F16:F17"/>
    <mergeCell ref="G16:G17"/>
    <mergeCell ref="H16:H17"/>
    <mergeCell ref="I16:I17"/>
    <mergeCell ref="J16:J17"/>
    <mergeCell ref="N12:N13"/>
    <mergeCell ref="B14:B15"/>
    <mergeCell ref="C14:C15"/>
    <mergeCell ref="D14:E15"/>
    <mergeCell ref="F14:F15"/>
    <mergeCell ref="G14:G15"/>
    <mergeCell ref="H14:I15"/>
    <mergeCell ref="J14:J15"/>
    <mergeCell ref="K14:K15"/>
    <mergeCell ref="L14:M15"/>
    <mergeCell ref="H12:H13"/>
    <mergeCell ref="I12:I13"/>
    <mergeCell ref="J12:J13"/>
    <mergeCell ref="K12:K13"/>
    <mergeCell ref="L12:L13"/>
    <mergeCell ref="M12:M13"/>
    <mergeCell ref="B12:B13"/>
    <mergeCell ref="C12:C13"/>
    <mergeCell ref="D12:D13"/>
    <mergeCell ref="E12:E13"/>
    <mergeCell ref="F12:F13"/>
    <mergeCell ref="G12:G13"/>
    <mergeCell ref="B7:N7"/>
    <mergeCell ref="D9:N9"/>
    <mergeCell ref="D10:F10"/>
    <mergeCell ref="H10:J10"/>
    <mergeCell ref="L10:N10"/>
    <mergeCell ref="D11:F11"/>
    <mergeCell ref="H11:J11"/>
    <mergeCell ref="L11:N11"/>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showGridLines="0" workbookViewId="0"/>
  </sheetViews>
  <sheetFormatPr defaultRowHeight="15"/>
  <cols>
    <col min="1" max="1" width="36.5703125" bestFit="1" customWidth="1"/>
    <col min="2" max="3" width="12.5703125" bestFit="1" customWidth="1"/>
  </cols>
  <sheetData>
    <row r="1" spans="1:3" ht="30">
      <c r="A1" s="1" t="s">
        <v>70</v>
      </c>
      <c r="B1" s="8" t="s">
        <v>2</v>
      </c>
      <c r="C1" s="8" t="s">
        <v>30</v>
      </c>
    </row>
    <row r="2" spans="1:3" ht="30">
      <c r="A2" s="1" t="s">
        <v>71</v>
      </c>
      <c r="B2" s="8"/>
      <c r="C2" s="8"/>
    </row>
    <row r="3" spans="1:3">
      <c r="A3" s="3" t="s">
        <v>33</v>
      </c>
      <c r="B3" s="4"/>
      <c r="C3" s="4"/>
    </row>
    <row r="4" spans="1:3">
      <c r="A4" s="2" t="s">
        <v>72</v>
      </c>
      <c r="B4" s="7">
        <v>48</v>
      </c>
      <c r="C4" s="7">
        <v>48</v>
      </c>
    </row>
    <row r="5" spans="1:3">
      <c r="A5" s="3" t="s">
        <v>38</v>
      </c>
      <c r="B5" s="4"/>
      <c r="C5" s="4"/>
    </row>
    <row r="6" spans="1:3">
      <c r="A6" s="2" t="s">
        <v>73</v>
      </c>
      <c r="B6" s="6">
        <v>3033</v>
      </c>
      <c r="C6" s="6">
        <v>2772</v>
      </c>
    </row>
    <row r="7" spans="1:3" ht="30">
      <c r="A7" s="2" t="s">
        <v>74</v>
      </c>
      <c r="B7" s="6">
        <v>3620</v>
      </c>
      <c r="C7" s="6">
        <v>3467</v>
      </c>
    </row>
    <row r="8" spans="1:3">
      <c r="A8" s="3" t="s">
        <v>75</v>
      </c>
      <c r="B8" s="4"/>
      <c r="C8" s="4"/>
    </row>
    <row r="9" spans="1:3" ht="30">
      <c r="A9" s="2" t="s">
        <v>76</v>
      </c>
      <c r="B9" s="7">
        <v>1</v>
      </c>
      <c r="C9" s="7">
        <v>1</v>
      </c>
    </row>
    <row r="10" spans="1:3">
      <c r="A10" s="2" t="s">
        <v>77</v>
      </c>
      <c r="B10" s="6">
        <v>750000000</v>
      </c>
      <c r="C10" s="6">
        <v>750000000</v>
      </c>
    </row>
    <row r="11" spans="1:3">
      <c r="A11" s="2" t="s">
        <v>78</v>
      </c>
      <c r="B11" s="6">
        <v>154720451</v>
      </c>
      <c r="C11" s="6">
        <v>158984279</v>
      </c>
    </row>
    <row r="12" spans="1:3" ht="30">
      <c r="A12" s="2" t="s">
        <v>79</v>
      </c>
      <c r="B12" s="7">
        <v>1</v>
      </c>
      <c r="C12" s="7">
        <v>1</v>
      </c>
    </row>
    <row r="13" spans="1:3">
      <c r="A13" s="2" t="s">
        <v>80</v>
      </c>
      <c r="B13" s="6">
        <v>1000000</v>
      </c>
      <c r="C13" s="6">
        <v>1000000</v>
      </c>
    </row>
    <row r="14" spans="1:3" ht="30">
      <c r="A14" s="2" t="s">
        <v>81</v>
      </c>
      <c r="B14" s="4">
        <v>0</v>
      </c>
      <c r="C14" s="4">
        <v>493</v>
      </c>
    </row>
    <row r="15" spans="1:3" ht="30">
      <c r="A15" s="2" t="s">
        <v>82</v>
      </c>
      <c r="B15" s="6">
        <v>9149009</v>
      </c>
      <c r="C15" s="6">
        <v>8819517</v>
      </c>
    </row>
    <row r="16" spans="1:3">
      <c r="A16" s="2" t="s">
        <v>83</v>
      </c>
      <c r="B16" s="4"/>
      <c r="C16" s="4"/>
    </row>
    <row r="17" spans="1:3">
      <c r="A17" s="3" t="s">
        <v>38</v>
      </c>
      <c r="B17" s="4"/>
      <c r="C17" s="4"/>
    </row>
    <row r="18" spans="1:3">
      <c r="A18" s="2" t="s">
        <v>73</v>
      </c>
      <c r="B18" s="6">
        <v>1680</v>
      </c>
      <c r="C18" s="6">
        <v>1523</v>
      </c>
    </row>
    <row r="19" spans="1:3">
      <c r="A19" s="2" t="s">
        <v>84</v>
      </c>
      <c r="B19" s="4"/>
      <c r="C19" s="4"/>
    </row>
    <row r="20" spans="1:3">
      <c r="A20" s="3" t="s">
        <v>38</v>
      </c>
      <c r="B20" s="4"/>
      <c r="C20" s="4"/>
    </row>
    <row r="21" spans="1:3">
      <c r="A21" s="2" t="s">
        <v>73</v>
      </c>
      <c r="B21" s="7">
        <v>1038</v>
      </c>
      <c r="C21" s="7">
        <v>968</v>
      </c>
    </row>
  </sheetData>
  <mergeCells count="2">
    <mergeCell ref="B1:B2"/>
    <mergeCell ref="C1:C2"/>
  </mergeCell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20"/>
  <sheetViews>
    <sheetView showGridLines="0" workbookViewId="0"/>
  </sheetViews>
  <sheetFormatPr defaultRowHeight="15"/>
  <cols>
    <col min="1" max="3" width="36.5703125" bestFit="1" customWidth="1"/>
    <col min="4" max="4" width="6.85546875" customWidth="1"/>
    <col min="5" max="5" width="18.5703125" customWidth="1"/>
    <col min="6" max="6" width="5.28515625" customWidth="1"/>
    <col min="7" max="7" width="31.5703125" customWidth="1"/>
    <col min="8" max="8" width="6.85546875" customWidth="1"/>
    <col min="9" max="9" width="18.5703125" customWidth="1"/>
    <col min="10" max="10" width="5.28515625" customWidth="1"/>
    <col min="11" max="11" width="31.5703125" customWidth="1"/>
    <col min="12" max="12" width="6.85546875" customWidth="1"/>
    <col min="13" max="13" width="18.5703125" customWidth="1"/>
    <col min="14" max="14" width="5.28515625" customWidth="1"/>
    <col min="15" max="15" width="31.5703125" customWidth="1"/>
    <col min="16" max="16" width="6.85546875" customWidth="1"/>
    <col min="17" max="17" width="18.5703125" customWidth="1"/>
    <col min="18" max="18" width="5.28515625" customWidth="1"/>
    <col min="19" max="19" width="31.5703125" customWidth="1"/>
    <col min="20" max="20" width="6.85546875" customWidth="1"/>
    <col min="21" max="21" width="22" customWidth="1"/>
    <col min="22" max="23" width="31.5703125" customWidth="1"/>
    <col min="24" max="24" width="6.85546875" customWidth="1"/>
    <col min="25" max="25" width="22" customWidth="1"/>
    <col min="26" max="26" width="31.5703125" customWidth="1"/>
  </cols>
  <sheetData>
    <row r="1" spans="1:26" ht="15" customHeight="1">
      <c r="A1" s="8" t="s">
        <v>1605</v>
      </c>
      <c r="B1" s="8" t="s">
        <v>1</v>
      </c>
      <c r="C1" s="8"/>
      <c r="D1" s="8"/>
      <c r="E1" s="8"/>
      <c r="F1" s="8"/>
      <c r="G1" s="8"/>
      <c r="H1" s="8"/>
      <c r="I1" s="8"/>
      <c r="J1" s="8"/>
      <c r="K1" s="8"/>
      <c r="L1" s="8"/>
      <c r="M1" s="8"/>
      <c r="N1" s="8"/>
      <c r="O1" s="8"/>
      <c r="P1" s="8"/>
      <c r="Q1" s="8"/>
      <c r="R1" s="8"/>
      <c r="S1" s="8"/>
      <c r="T1" s="8"/>
      <c r="U1" s="8"/>
      <c r="V1" s="8"/>
      <c r="W1" s="8"/>
      <c r="X1" s="8"/>
      <c r="Y1" s="8"/>
      <c r="Z1" s="8"/>
    </row>
    <row r="2" spans="1:26" ht="15" customHeight="1">
      <c r="A2" s="8"/>
      <c r="B2" s="8" t="s">
        <v>30</v>
      </c>
      <c r="C2" s="8"/>
      <c r="D2" s="8"/>
      <c r="E2" s="8"/>
      <c r="F2" s="8"/>
      <c r="G2" s="8"/>
      <c r="H2" s="8"/>
      <c r="I2" s="8"/>
      <c r="J2" s="8"/>
      <c r="K2" s="8"/>
      <c r="L2" s="8"/>
      <c r="M2" s="8"/>
      <c r="N2" s="8"/>
      <c r="O2" s="8"/>
      <c r="P2" s="8"/>
      <c r="Q2" s="8"/>
      <c r="R2" s="8"/>
      <c r="S2" s="8"/>
      <c r="T2" s="8"/>
      <c r="U2" s="8"/>
      <c r="V2" s="8"/>
      <c r="W2" s="8"/>
      <c r="X2" s="8"/>
      <c r="Y2" s="8"/>
      <c r="Z2" s="8"/>
    </row>
    <row r="3" spans="1:26" ht="30">
      <c r="A3" s="3" t="s">
        <v>1606</v>
      </c>
      <c r="B3" s="11"/>
      <c r="C3" s="11"/>
      <c r="D3" s="11"/>
      <c r="E3" s="11"/>
      <c r="F3" s="11"/>
      <c r="G3" s="11"/>
      <c r="H3" s="11"/>
      <c r="I3" s="11"/>
      <c r="J3" s="11"/>
      <c r="K3" s="11"/>
      <c r="L3" s="11"/>
      <c r="M3" s="11"/>
      <c r="N3" s="11"/>
      <c r="O3" s="11"/>
      <c r="P3" s="11"/>
      <c r="Q3" s="11"/>
      <c r="R3" s="11"/>
      <c r="S3" s="11"/>
      <c r="T3" s="11"/>
      <c r="U3" s="11"/>
      <c r="V3" s="11"/>
      <c r="W3" s="11"/>
      <c r="X3" s="11"/>
      <c r="Y3" s="11"/>
      <c r="Z3" s="11"/>
    </row>
    <row r="4" spans="1:26">
      <c r="A4" s="12" t="s">
        <v>1605</v>
      </c>
      <c r="B4" s="55" t="s">
        <v>1605</v>
      </c>
      <c r="C4" s="55"/>
      <c r="D4" s="55"/>
      <c r="E4" s="55"/>
      <c r="F4" s="55"/>
      <c r="G4" s="55"/>
      <c r="H4" s="55"/>
      <c r="I4" s="55"/>
      <c r="J4" s="55"/>
      <c r="K4" s="55"/>
      <c r="L4" s="55"/>
      <c r="M4" s="55"/>
      <c r="N4" s="55"/>
      <c r="O4" s="55"/>
      <c r="P4" s="55"/>
      <c r="Q4" s="55"/>
      <c r="R4" s="55"/>
      <c r="S4" s="55"/>
      <c r="T4" s="55"/>
      <c r="U4" s="55"/>
      <c r="V4" s="55"/>
      <c r="W4" s="55"/>
      <c r="X4" s="55"/>
      <c r="Y4" s="55"/>
      <c r="Z4" s="55"/>
    </row>
    <row r="5" spans="1:26">
      <c r="A5" s="12"/>
      <c r="B5" s="11"/>
      <c r="C5" s="11"/>
      <c r="D5" s="11"/>
      <c r="E5" s="11"/>
      <c r="F5" s="11"/>
      <c r="G5" s="11"/>
      <c r="H5" s="11"/>
      <c r="I5" s="11"/>
      <c r="J5" s="11"/>
      <c r="K5" s="11"/>
      <c r="L5" s="11"/>
      <c r="M5" s="11"/>
      <c r="N5" s="11"/>
      <c r="O5" s="11"/>
      <c r="P5" s="11"/>
      <c r="Q5" s="11"/>
      <c r="R5" s="11"/>
      <c r="S5" s="11"/>
      <c r="T5" s="11"/>
      <c r="U5" s="11"/>
      <c r="V5" s="11"/>
      <c r="W5" s="11"/>
      <c r="X5" s="11"/>
      <c r="Y5" s="11"/>
      <c r="Z5" s="11"/>
    </row>
    <row r="6" spans="1:26">
      <c r="A6" s="12"/>
      <c r="B6" s="57" t="s">
        <v>1607</v>
      </c>
      <c r="C6" s="57"/>
      <c r="D6" s="57"/>
      <c r="E6" s="57"/>
      <c r="F6" s="57"/>
      <c r="G6" s="57"/>
      <c r="H6" s="57"/>
      <c r="I6" s="57"/>
      <c r="J6" s="57"/>
      <c r="K6" s="57"/>
      <c r="L6" s="57"/>
      <c r="M6" s="57"/>
      <c r="N6" s="57"/>
      <c r="O6" s="57"/>
      <c r="P6" s="57"/>
      <c r="Q6" s="57"/>
      <c r="R6" s="57"/>
      <c r="S6" s="57"/>
      <c r="T6" s="57"/>
      <c r="U6" s="57"/>
      <c r="V6" s="57"/>
      <c r="W6" s="57"/>
      <c r="X6" s="57"/>
      <c r="Y6" s="57"/>
      <c r="Z6" s="57"/>
    </row>
    <row r="7" spans="1:26">
      <c r="A7" s="12"/>
      <c r="B7" s="11"/>
      <c r="C7" s="11"/>
      <c r="D7" s="11"/>
      <c r="E7" s="11"/>
      <c r="F7" s="11"/>
      <c r="G7" s="11"/>
      <c r="H7" s="11"/>
      <c r="I7" s="11"/>
      <c r="J7" s="11"/>
      <c r="K7" s="11"/>
      <c r="L7" s="11"/>
      <c r="M7" s="11"/>
      <c r="N7" s="11"/>
      <c r="O7" s="11"/>
      <c r="P7" s="11"/>
      <c r="Q7" s="11"/>
      <c r="R7" s="11"/>
      <c r="S7" s="11"/>
      <c r="T7" s="11"/>
      <c r="U7" s="11"/>
      <c r="V7" s="11"/>
      <c r="W7" s="11"/>
      <c r="X7" s="11"/>
      <c r="Y7" s="11"/>
      <c r="Z7" s="11"/>
    </row>
    <row r="8" spans="1:26" ht="25.5" customHeight="1">
      <c r="A8" s="12"/>
      <c r="B8" s="57" t="s">
        <v>1608</v>
      </c>
      <c r="C8" s="57"/>
      <c r="D8" s="57"/>
      <c r="E8" s="57"/>
      <c r="F8" s="57"/>
      <c r="G8" s="57"/>
      <c r="H8" s="57"/>
      <c r="I8" s="57"/>
      <c r="J8" s="57"/>
      <c r="K8" s="57"/>
      <c r="L8" s="57"/>
      <c r="M8" s="57"/>
      <c r="N8" s="57"/>
      <c r="O8" s="57"/>
      <c r="P8" s="57"/>
      <c r="Q8" s="57"/>
      <c r="R8" s="57"/>
      <c r="S8" s="57"/>
      <c r="T8" s="57"/>
      <c r="U8" s="57"/>
      <c r="V8" s="57"/>
      <c r="W8" s="57"/>
      <c r="X8" s="57"/>
      <c r="Y8" s="57"/>
      <c r="Z8" s="57"/>
    </row>
    <row r="9" spans="1:26">
      <c r="A9" s="12"/>
      <c r="B9" s="11"/>
      <c r="C9" s="11"/>
      <c r="D9" s="11"/>
      <c r="E9" s="11"/>
      <c r="F9" s="11"/>
      <c r="G9" s="11"/>
      <c r="H9" s="11"/>
      <c r="I9" s="11"/>
      <c r="J9" s="11"/>
      <c r="K9" s="11"/>
      <c r="L9" s="11"/>
      <c r="M9" s="11"/>
      <c r="N9" s="11"/>
      <c r="O9" s="11"/>
      <c r="P9" s="11"/>
      <c r="Q9" s="11"/>
      <c r="R9" s="11"/>
      <c r="S9" s="11"/>
      <c r="T9" s="11"/>
      <c r="U9" s="11"/>
      <c r="V9" s="11"/>
      <c r="W9" s="11"/>
      <c r="X9" s="11"/>
      <c r="Y9" s="11"/>
      <c r="Z9" s="11"/>
    </row>
    <row r="10" spans="1:26">
      <c r="A10" s="12"/>
      <c r="B10" s="57" t="s">
        <v>1609</v>
      </c>
      <c r="C10" s="57"/>
      <c r="D10" s="57"/>
      <c r="E10" s="57"/>
      <c r="F10" s="57"/>
      <c r="G10" s="57"/>
      <c r="H10" s="57"/>
      <c r="I10" s="57"/>
      <c r="J10" s="57"/>
      <c r="K10" s="57"/>
      <c r="L10" s="57"/>
      <c r="M10" s="57"/>
      <c r="N10" s="57"/>
      <c r="O10" s="57"/>
      <c r="P10" s="57"/>
      <c r="Q10" s="57"/>
      <c r="R10" s="57"/>
      <c r="S10" s="57"/>
      <c r="T10" s="57"/>
      <c r="U10" s="57"/>
      <c r="V10" s="57"/>
      <c r="W10" s="57"/>
      <c r="X10" s="57"/>
      <c r="Y10" s="57"/>
      <c r="Z10" s="57"/>
    </row>
    <row r="11" spans="1:26">
      <c r="A11" s="12"/>
      <c r="B11" s="58"/>
      <c r="C11" s="58"/>
      <c r="D11" s="58"/>
      <c r="E11" s="58"/>
      <c r="F11" s="58"/>
      <c r="G11" s="58"/>
      <c r="H11" s="58"/>
      <c r="I11" s="58"/>
      <c r="J11" s="58"/>
      <c r="K11" s="58"/>
      <c r="L11" s="58"/>
      <c r="M11" s="58"/>
      <c r="N11" s="58"/>
      <c r="O11" s="58"/>
      <c r="P11" s="58"/>
      <c r="Q11" s="58"/>
      <c r="R11" s="58"/>
      <c r="S11" s="58"/>
      <c r="T11" s="58"/>
      <c r="U11" s="58"/>
      <c r="V11" s="58"/>
      <c r="W11" s="58"/>
      <c r="X11" s="58"/>
      <c r="Y11" s="58"/>
      <c r="Z11" s="58"/>
    </row>
    <row r="12" spans="1:26">
      <c r="A12" s="12"/>
      <c r="B12" s="16"/>
      <c r="C12" s="16"/>
    </row>
    <row r="13" spans="1:26" ht="306">
      <c r="A13" s="12"/>
      <c r="B13" s="187" t="s">
        <v>650</v>
      </c>
      <c r="C13" s="54" t="s">
        <v>1610</v>
      </c>
    </row>
    <row r="14" spans="1:26">
      <c r="A14" s="12"/>
      <c r="B14" s="224"/>
      <c r="C14" s="224"/>
      <c r="D14" s="224"/>
      <c r="E14" s="224"/>
      <c r="F14" s="224"/>
      <c r="G14" s="224"/>
      <c r="H14" s="224"/>
      <c r="I14" s="224"/>
      <c r="J14" s="224"/>
      <c r="K14" s="224"/>
      <c r="L14" s="224"/>
      <c r="M14" s="224"/>
      <c r="N14" s="224"/>
      <c r="O14" s="224"/>
      <c r="P14" s="224"/>
      <c r="Q14" s="224"/>
      <c r="R14" s="224"/>
      <c r="S14" s="224"/>
      <c r="T14" s="224"/>
      <c r="U14" s="224"/>
      <c r="V14" s="224"/>
      <c r="W14" s="224"/>
      <c r="X14" s="224"/>
      <c r="Y14" s="224"/>
      <c r="Z14" s="224"/>
    </row>
    <row r="15" spans="1:26">
      <c r="A15" s="12"/>
      <c r="B15" s="16"/>
      <c r="C15" s="16"/>
    </row>
    <row r="16" spans="1:26" ht="293.25">
      <c r="A16" s="12"/>
      <c r="B16" s="187" t="s">
        <v>650</v>
      </c>
      <c r="C16" s="54" t="s">
        <v>1611</v>
      </c>
    </row>
    <row r="17" spans="1:26">
      <c r="A17" s="12"/>
      <c r="B17" s="58"/>
      <c r="C17" s="58"/>
      <c r="D17" s="58"/>
      <c r="E17" s="58"/>
      <c r="F17" s="58"/>
      <c r="G17" s="58"/>
      <c r="H17" s="58"/>
      <c r="I17" s="58"/>
      <c r="J17" s="58"/>
      <c r="K17" s="58"/>
      <c r="L17" s="58"/>
      <c r="M17" s="58"/>
      <c r="N17" s="58"/>
      <c r="O17" s="58"/>
      <c r="P17" s="58"/>
      <c r="Q17" s="58"/>
      <c r="R17" s="58"/>
      <c r="S17" s="58"/>
      <c r="T17" s="58"/>
      <c r="U17" s="58"/>
      <c r="V17" s="58"/>
      <c r="W17" s="58"/>
      <c r="X17" s="58"/>
      <c r="Y17" s="58"/>
      <c r="Z17" s="58"/>
    </row>
    <row r="18" spans="1:26">
      <c r="A18" s="12"/>
      <c r="B18" s="16"/>
      <c r="C18" s="16"/>
    </row>
    <row r="19" spans="1:26" ht="255">
      <c r="A19" s="12"/>
      <c r="B19" s="187" t="s">
        <v>650</v>
      </c>
      <c r="C19" s="54" t="s">
        <v>1612</v>
      </c>
    </row>
    <row r="20" spans="1:26">
      <c r="A20" s="12"/>
      <c r="B20" s="11"/>
      <c r="C20" s="11"/>
      <c r="D20" s="11"/>
      <c r="E20" s="11"/>
      <c r="F20" s="11"/>
      <c r="G20" s="11"/>
      <c r="H20" s="11"/>
      <c r="I20" s="11"/>
      <c r="J20" s="11"/>
      <c r="K20" s="11"/>
      <c r="L20" s="11"/>
      <c r="M20" s="11"/>
      <c r="N20" s="11"/>
      <c r="O20" s="11"/>
      <c r="P20" s="11"/>
      <c r="Q20" s="11"/>
      <c r="R20" s="11"/>
      <c r="S20" s="11"/>
      <c r="T20" s="11"/>
      <c r="U20" s="11"/>
      <c r="V20" s="11"/>
      <c r="W20" s="11"/>
      <c r="X20" s="11"/>
      <c r="Y20" s="11"/>
      <c r="Z20" s="11"/>
    </row>
    <row r="21" spans="1:26">
      <c r="A21" s="12"/>
      <c r="B21" s="57" t="s">
        <v>1613</v>
      </c>
      <c r="C21" s="57"/>
      <c r="D21" s="57"/>
      <c r="E21" s="57"/>
      <c r="F21" s="57"/>
      <c r="G21" s="57"/>
      <c r="H21" s="57"/>
      <c r="I21" s="57"/>
      <c r="J21" s="57"/>
      <c r="K21" s="57"/>
      <c r="L21" s="57"/>
      <c r="M21" s="57"/>
      <c r="N21" s="57"/>
      <c r="O21" s="57"/>
      <c r="P21" s="57"/>
      <c r="Q21" s="57"/>
      <c r="R21" s="57"/>
      <c r="S21" s="57"/>
      <c r="T21" s="57"/>
      <c r="U21" s="57"/>
      <c r="V21" s="57"/>
      <c r="W21" s="57"/>
      <c r="X21" s="57"/>
      <c r="Y21" s="57"/>
      <c r="Z21" s="57"/>
    </row>
    <row r="22" spans="1:26">
      <c r="A22" s="12"/>
      <c r="B22" s="11"/>
      <c r="C22" s="11"/>
      <c r="D22" s="11"/>
      <c r="E22" s="11"/>
      <c r="F22" s="11"/>
      <c r="G22" s="11"/>
      <c r="H22" s="11"/>
      <c r="I22" s="11"/>
      <c r="J22" s="11"/>
      <c r="K22" s="11"/>
      <c r="L22" s="11"/>
      <c r="M22" s="11"/>
      <c r="N22" s="11"/>
      <c r="O22" s="11"/>
      <c r="P22" s="11"/>
      <c r="Q22" s="11"/>
      <c r="R22" s="11"/>
      <c r="S22" s="11"/>
      <c r="T22" s="11"/>
      <c r="U22" s="11"/>
      <c r="V22" s="11"/>
      <c r="W22" s="11"/>
      <c r="X22" s="11"/>
      <c r="Y22" s="11"/>
      <c r="Z22" s="11"/>
    </row>
    <row r="23" spans="1:26">
      <c r="A23" s="12"/>
      <c r="B23" s="57" t="s">
        <v>1614</v>
      </c>
      <c r="C23" s="57"/>
      <c r="D23" s="57"/>
      <c r="E23" s="57"/>
      <c r="F23" s="57"/>
      <c r="G23" s="57"/>
      <c r="H23" s="57"/>
      <c r="I23" s="57"/>
      <c r="J23" s="57"/>
      <c r="K23" s="57"/>
      <c r="L23" s="57"/>
      <c r="M23" s="57"/>
      <c r="N23" s="57"/>
      <c r="O23" s="57"/>
      <c r="P23" s="57"/>
      <c r="Q23" s="57"/>
      <c r="R23" s="57"/>
      <c r="S23" s="57"/>
      <c r="T23" s="57"/>
      <c r="U23" s="57"/>
      <c r="V23" s="57"/>
      <c r="W23" s="57"/>
      <c r="X23" s="57"/>
      <c r="Y23" s="57"/>
      <c r="Z23" s="57"/>
    </row>
    <row r="24" spans="1:26">
      <c r="A24" s="12"/>
      <c r="B24" s="29"/>
      <c r="C24" s="29"/>
      <c r="D24" s="29"/>
      <c r="E24" s="29"/>
      <c r="F24" s="29"/>
      <c r="G24" s="29"/>
      <c r="H24" s="29"/>
      <c r="I24" s="29"/>
      <c r="J24" s="29"/>
      <c r="K24" s="29"/>
      <c r="L24" s="29"/>
      <c r="M24" s="29"/>
      <c r="N24" s="29"/>
      <c r="O24" s="29"/>
      <c r="P24" s="29"/>
      <c r="Q24" s="29"/>
      <c r="R24" s="29"/>
      <c r="S24" s="29"/>
      <c r="T24" s="29"/>
      <c r="U24" s="29"/>
      <c r="V24" s="29"/>
      <c r="W24" s="29"/>
      <c r="X24" s="29"/>
      <c r="Y24" s="29"/>
      <c r="Z24" s="29"/>
    </row>
    <row r="25" spans="1:26">
      <c r="A25" s="12"/>
      <c r="B25" s="16"/>
      <c r="C25" s="16"/>
      <c r="D25" s="16"/>
      <c r="E25" s="16"/>
      <c r="F25" s="16"/>
      <c r="G25" s="16"/>
      <c r="H25" s="16"/>
      <c r="I25" s="16"/>
      <c r="J25" s="16"/>
      <c r="K25" s="16"/>
      <c r="L25" s="16"/>
      <c r="M25" s="16"/>
      <c r="N25" s="16"/>
      <c r="O25" s="16"/>
      <c r="P25" s="16"/>
      <c r="Q25" s="16"/>
      <c r="R25" s="16"/>
      <c r="S25" s="16"/>
      <c r="T25" s="16"/>
      <c r="U25" s="16"/>
      <c r="V25" s="16"/>
      <c r="W25" s="16"/>
      <c r="X25" s="16"/>
      <c r="Y25" s="16"/>
      <c r="Z25" s="16"/>
    </row>
    <row r="26" spans="1:26">
      <c r="A26" s="12"/>
      <c r="B26" s="81" t="s">
        <v>230</v>
      </c>
      <c r="C26" s="17"/>
      <c r="D26" s="36"/>
      <c r="E26" s="36"/>
      <c r="F26" s="36"/>
      <c r="G26" s="17"/>
      <c r="H26" s="36"/>
      <c r="I26" s="36"/>
      <c r="J26" s="36"/>
      <c r="K26" s="17"/>
      <c r="L26" s="36"/>
      <c r="M26" s="36"/>
      <c r="N26" s="36"/>
      <c r="O26" s="17"/>
      <c r="P26" s="36"/>
      <c r="Q26" s="36"/>
      <c r="R26" s="36"/>
      <c r="S26" s="17"/>
      <c r="T26" s="36"/>
      <c r="U26" s="36"/>
      <c r="V26" s="36"/>
      <c r="W26" s="17"/>
      <c r="X26" s="36"/>
      <c r="Y26" s="36"/>
      <c r="Z26" s="36"/>
    </row>
    <row r="27" spans="1:26" ht="15.75" thickBot="1">
      <c r="A27" s="12"/>
      <c r="B27" s="20" t="s">
        <v>356</v>
      </c>
      <c r="C27" s="17"/>
      <c r="D27" s="247" t="s">
        <v>965</v>
      </c>
      <c r="E27" s="247"/>
      <c r="F27" s="247"/>
      <c r="G27" s="17"/>
      <c r="H27" s="30" t="s">
        <v>431</v>
      </c>
      <c r="I27" s="30"/>
      <c r="J27" s="30"/>
      <c r="K27" s="17"/>
      <c r="L27" s="247" t="s">
        <v>1615</v>
      </c>
      <c r="M27" s="247"/>
      <c r="N27" s="247"/>
      <c r="O27" s="17"/>
      <c r="P27" s="30" t="s">
        <v>1375</v>
      </c>
      <c r="Q27" s="30"/>
      <c r="R27" s="30"/>
      <c r="S27" s="17"/>
      <c r="T27" s="30" t="s">
        <v>1616</v>
      </c>
      <c r="U27" s="30"/>
      <c r="V27" s="30"/>
      <c r="W27" s="17"/>
      <c r="X27" s="30" t="s">
        <v>190</v>
      </c>
      <c r="Y27" s="30"/>
      <c r="Z27" s="30"/>
    </row>
    <row r="28" spans="1:26">
      <c r="A28" s="12"/>
      <c r="B28" s="225" t="s">
        <v>232</v>
      </c>
      <c r="C28" s="26"/>
      <c r="D28" s="69"/>
      <c r="E28" s="69"/>
      <c r="F28" s="69"/>
      <c r="G28" s="26"/>
      <c r="H28" s="69"/>
      <c r="I28" s="69"/>
      <c r="J28" s="69"/>
      <c r="K28" s="26"/>
      <c r="L28" s="69"/>
      <c r="M28" s="69"/>
      <c r="N28" s="69"/>
      <c r="O28" s="26"/>
      <c r="P28" s="69"/>
      <c r="Q28" s="69"/>
      <c r="R28" s="69"/>
      <c r="S28" s="26"/>
      <c r="T28" s="69"/>
      <c r="U28" s="69"/>
      <c r="V28" s="69"/>
      <c r="W28" s="26"/>
      <c r="X28" s="69"/>
      <c r="Y28" s="69"/>
      <c r="Z28" s="69"/>
    </row>
    <row r="29" spans="1:26">
      <c r="A29" s="12"/>
      <c r="B29" s="23" t="s">
        <v>852</v>
      </c>
      <c r="C29" s="17"/>
      <c r="D29" s="36"/>
      <c r="E29" s="36"/>
      <c r="F29" s="36"/>
      <c r="G29" s="17"/>
      <c r="H29" s="36"/>
      <c r="I29" s="36"/>
      <c r="J29" s="36"/>
      <c r="K29" s="17"/>
      <c r="L29" s="36"/>
      <c r="M29" s="36"/>
      <c r="N29" s="36"/>
      <c r="O29" s="17"/>
      <c r="P29" s="36"/>
      <c r="Q29" s="36"/>
      <c r="R29" s="36"/>
      <c r="S29" s="17"/>
      <c r="T29" s="36"/>
      <c r="U29" s="36"/>
      <c r="V29" s="36"/>
      <c r="W29" s="17"/>
      <c r="X29" s="36"/>
      <c r="Y29" s="36"/>
      <c r="Z29" s="36"/>
    </row>
    <row r="30" spans="1:26">
      <c r="A30" s="12"/>
      <c r="B30" s="72" t="s">
        <v>90</v>
      </c>
      <c r="C30" s="47"/>
      <c r="D30" s="72" t="s">
        <v>237</v>
      </c>
      <c r="E30" s="90">
        <v>4321</v>
      </c>
      <c r="F30" s="47"/>
      <c r="G30" s="47"/>
      <c r="H30" s="72" t="s">
        <v>237</v>
      </c>
      <c r="I30" s="90">
        <v>4578</v>
      </c>
      <c r="J30" s="47"/>
      <c r="K30" s="47"/>
      <c r="L30" s="72" t="s">
        <v>237</v>
      </c>
      <c r="M30" s="90">
        <v>4099</v>
      </c>
      <c r="N30" s="47"/>
      <c r="O30" s="47"/>
      <c r="P30" s="72" t="s">
        <v>237</v>
      </c>
      <c r="Q30" s="41" t="s">
        <v>371</v>
      </c>
      <c r="R30" s="47"/>
      <c r="S30" s="47"/>
      <c r="T30" s="72" t="s">
        <v>237</v>
      </c>
      <c r="U30" s="41" t="s">
        <v>371</v>
      </c>
      <c r="V30" s="47"/>
      <c r="W30" s="47"/>
      <c r="X30" s="72" t="s">
        <v>237</v>
      </c>
      <c r="Y30" s="90">
        <v>12998</v>
      </c>
      <c r="Z30" s="47"/>
    </row>
    <row r="31" spans="1:26">
      <c r="A31" s="12"/>
      <c r="B31" s="72"/>
      <c r="C31" s="47"/>
      <c r="D31" s="72"/>
      <c r="E31" s="90"/>
      <c r="F31" s="47"/>
      <c r="G31" s="47"/>
      <c r="H31" s="72"/>
      <c r="I31" s="90"/>
      <c r="J31" s="47"/>
      <c r="K31" s="47"/>
      <c r="L31" s="72"/>
      <c r="M31" s="90"/>
      <c r="N31" s="47"/>
      <c r="O31" s="47"/>
      <c r="P31" s="72"/>
      <c r="Q31" s="41"/>
      <c r="R31" s="47"/>
      <c r="S31" s="47"/>
      <c r="T31" s="72"/>
      <c r="U31" s="41"/>
      <c r="V31" s="47"/>
      <c r="W31" s="47"/>
      <c r="X31" s="72"/>
      <c r="Y31" s="90"/>
      <c r="Z31" s="47"/>
    </row>
    <row r="32" spans="1:26">
      <c r="A32" s="12"/>
      <c r="B32" s="35" t="s">
        <v>1617</v>
      </c>
      <c r="C32" s="36"/>
      <c r="D32" s="38">
        <v>574</v>
      </c>
      <c r="E32" s="38"/>
      <c r="F32" s="36"/>
      <c r="G32" s="36"/>
      <c r="H32" s="38">
        <v>382</v>
      </c>
      <c r="I32" s="38"/>
      <c r="J32" s="36"/>
      <c r="K32" s="36"/>
      <c r="L32" s="38">
        <v>524</v>
      </c>
      <c r="M32" s="38"/>
      <c r="N32" s="36"/>
      <c r="O32" s="36"/>
      <c r="P32" s="38" t="s">
        <v>1618</v>
      </c>
      <c r="Q32" s="38"/>
      <c r="R32" s="35" t="s">
        <v>240</v>
      </c>
      <c r="S32" s="36"/>
      <c r="T32" s="38" t="s">
        <v>371</v>
      </c>
      <c r="U32" s="38"/>
      <c r="V32" s="36"/>
      <c r="W32" s="36"/>
      <c r="X32" s="98">
        <v>1416</v>
      </c>
      <c r="Y32" s="98"/>
      <c r="Z32" s="36"/>
    </row>
    <row r="33" spans="1:26">
      <c r="A33" s="12"/>
      <c r="B33" s="35"/>
      <c r="C33" s="36"/>
      <c r="D33" s="38"/>
      <c r="E33" s="38"/>
      <c r="F33" s="36"/>
      <c r="G33" s="36"/>
      <c r="H33" s="38"/>
      <c r="I33" s="38"/>
      <c r="J33" s="36"/>
      <c r="K33" s="36"/>
      <c r="L33" s="38"/>
      <c r="M33" s="38"/>
      <c r="N33" s="36"/>
      <c r="O33" s="36"/>
      <c r="P33" s="38"/>
      <c r="Q33" s="38"/>
      <c r="R33" s="35"/>
      <c r="S33" s="36"/>
      <c r="T33" s="38"/>
      <c r="U33" s="38"/>
      <c r="V33" s="36"/>
      <c r="W33" s="36"/>
      <c r="X33" s="98"/>
      <c r="Y33" s="98"/>
      <c r="Z33" s="36"/>
    </row>
    <row r="34" spans="1:26">
      <c r="A34" s="12"/>
      <c r="B34" s="72" t="s">
        <v>94</v>
      </c>
      <c r="C34" s="47"/>
      <c r="D34" s="41">
        <v>152</v>
      </c>
      <c r="E34" s="41"/>
      <c r="F34" s="47"/>
      <c r="G34" s="47"/>
      <c r="H34" s="41">
        <v>704</v>
      </c>
      <c r="I34" s="41"/>
      <c r="J34" s="47"/>
      <c r="K34" s="47"/>
      <c r="L34" s="41">
        <v>148</v>
      </c>
      <c r="M34" s="41"/>
      <c r="N34" s="47"/>
      <c r="O34" s="47"/>
      <c r="P34" s="41">
        <v>14</v>
      </c>
      <c r="Q34" s="41"/>
      <c r="R34" s="47"/>
      <c r="S34" s="47"/>
      <c r="T34" s="41" t="s">
        <v>371</v>
      </c>
      <c r="U34" s="41"/>
      <c r="V34" s="47"/>
      <c r="W34" s="47"/>
      <c r="X34" s="90">
        <v>1018</v>
      </c>
      <c r="Y34" s="90"/>
      <c r="Z34" s="47"/>
    </row>
    <row r="35" spans="1:26">
      <c r="A35" s="12"/>
      <c r="B35" s="72"/>
      <c r="C35" s="47"/>
      <c r="D35" s="41"/>
      <c r="E35" s="41"/>
      <c r="F35" s="47"/>
      <c r="G35" s="47"/>
      <c r="H35" s="41"/>
      <c r="I35" s="41"/>
      <c r="J35" s="47"/>
      <c r="K35" s="47"/>
      <c r="L35" s="41"/>
      <c r="M35" s="41"/>
      <c r="N35" s="47"/>
      <c r="O35" s="47"/>
      <c r="P35" s="41"/>
      <c r="Q35" s="41"/>
      <c r="R35" s="47"/>
      <c r="S35" s="47"/>
      <c r="T35" s="41"/>
      <c r="U35" s="41"/>
      <c r="V35" s="47"/>
      <c r="W35" s="47"/>
      <c r="X35" s="90"/>
      <c r="Y35" s="90"/>
      <c r="Z35" s="47"/>
    </row>
    <row r="36" spans="1:26">
      <c r="A36" s="12"/>
      <c r="B36" s="17"/>
      <c r="C36" s="17"/>
      <c r="D36" s="36"/>
      <c r="E36" s="36"/>
      <c r="F36" s="36"/>
      <c r="G36" s="17"/>
      <c r="H36" s="36"/>
      <c r="I36" s="36"/>
      <c r="J36" s="36"/>
      <c r="K36" s="17"/>
      <c r="L36" s="36"/>
      <c r="M36" s="36"/>
      <c r="N36" s="36"/>
      <c r="O36" s="17"/>
      <c r="P36" s="36"/>
      <c r="Q36" s="36"/>
      <c r="R36" s="36"/>
      <c r="S36" s="17"/>
      <c r="T36" s="36"/>
      <c r="U36" s="36"/>
      <c r="V36" s="36"/>
      <c r="W36" s="17"/>
      <c r="X36" s="36"/>
      <c r="Y36" s="36"/>
      <c r="Z36" s="36"/>
    </row>
    <row r="37" spans="1:26">
      <c r="A37" s="12"/>
      <c r="B37" s="225" t="s">
        <v>233</v>
      </c>
      <c r="C37" s="26"/>
      <c r="D37" s="47"/>
      <c r="E37" s="47"/>
      <c r="F37" s="47"/>
      <c r="G37" s="26"/>
      <c r="H37" s="47"/>
      <c r="I37" s="47"/>
      <c r="J37" s="47"/>
      <c r="K37" s="26"/>
      <c r="L37" s="47"/>
      <c r="M37" s="47"/>
      <c r="N37" s="47"/>
      <c r="O37" s="26"/>
      <c r="P37" s="47"/>
      <c r="Q37" s="47"/>
      <c r="R37" s="47"/>
      <c r="S37" s="26"/>
      <c r="T37" s="47"/>
      <c r="U37" s="47"/>
      <c r="V37" s="47"/>
      <c r="W37" s="26"/>
      <c r="X37" s="47"/>
      <c r="Y37" s="47"/>
      <c r="Z37" s="47"/>
    </row>
    <row r="38" spans="1:26">
      <c r="A38" s="12"/>
      <c r="B38" s="23" t="s">
        <v>852</v>
      </c>
      <c r="C38" s="17"/>
      <c r="D38" s="36"/>
      <c r="E38" s="36"/>
      <c r="F38" s="36"/>
      <c r="G38" s="17"/>
      <c r="H38" s="36"/>
      <c r="I38" s="36"/>
      <c r="J38" s="36"/>
      <c r="K38" s="17"/>
      <c r="L38" s="36"/>
      <c r="M38" s="36"/>
      <c r="N38" s="36"/>
      <c r="O38" s="17"/>
      <c r="P38" s="36"/>
      <c r="Q38" s="36"/>
      <c r="R38" s="36"/>
      <c r="S38" s="17"/>
      <c r="T38" s="36"/>
      <c r="U38" s="36"/>
      <c r="V38" s="36"/>
      <c r="W38" s="17"/>
      <c r="X38" s="36"/>
      <c r="Y38" s="36"/>
      <c r="Z38" s="36"/>
    </row>
    <row r="39" spans="1:26">
      <c r="A39" s="12"/>
      <c r="B39" s="72" t="s">
        <v>90</v>
      </c>
      <c r="C39" s="47"/>
      <c r="D39" s="72" t="s">
        <v>237</v>
      </c>
      <c r="E39" s="90">
        <v>4844</v>
      </c>
      <c r="F39" s="47"/>
      <c r="G39" s="47"/>
      <c r="H39" s="72" t="s">
        <v>237</v>
      </c>
      <c r="I39" s="90">
        <v>4689</v>
      </c>
      <c r="J39" s="47"/>
      <c r="K39" s="47"/>
      <c r="L39" s="72" t="s">
        <v>237</v>
      </c>
      <c r="M39" s="90">
        <v>4662</v>
      </c>
      <c r="N39" s="47"/>
      <c r="O39" s="47"/>
      <c r="P39" s="72" t="s">
        <v>237</v>
      </c>
      <c r="Q39" s="41" t="s">
        <v>371</v>
      </c>
      <c r="R39" s="47"/>
      <c r="S39" s="47"/>
      <c r="T39" s="72" t="s">
        <v>237</v>
      </c>
      <c r="U39" s="41" t="s">
        <v>371</v>
      </c>
      <c r="V39" s="47"/>
      <c r="W39" s="47"/>
      <c r="X39" s="72" t="s">
        <v>237</v>
      </c>
      <c r="Y39" s="90">
        <v>14195</v>
      </c>
      <c r="Z39" s="47"/>
    </row>
    <row r="40" spans="1:26">
      <c r="A40" s="12"/>
      <c r="B40" s="72"/>
      <c r="C40" s="47"/>
      <c r="D40" s="72"/>
      <c r="E40" s="90"/>
      <c r="F40" s="47"/>
      <c r="G40" s="47"/>
      <c r="H40" s="72"/>
      <c r="I40" s="90"/>
      <c r="J40" s="47"/>
      <c r="K40" s="47"/>
      <c r="L40" s="72"/>
      <c r="M40" s="90"/>
      <c r="N40" s="47"/>
      <c r="O40" s="47"/>
      <c r="P40" s="72"/>
      <c r="Q40" s="41"/>
      <c r="R40" s="47"/>
      <c r="S40" s="47"/>
      <c r="T40" s="72"/>
      <c r="U40" s="41"/>
      <c r="V40" s="47"/>
      <c r="W40" s="47"/>
      <c r="X40" s="72"/>
      <c r="Y40" s="90"/>
      <c r="Z40" s="47"/>
    </row>
    <row r="41" spans="1:26">
      <c r="A41" s="12"/>
      <c r="B41" s="35" t="s">
        <v>1617</v>
      </c>
      <c r="C41" s="36"/>
      <c r="D41" s="38">
        <v>401</v>
      </c>
      <c r="E41" s="38"/>
      <c r="F41" s="36"/>
      <c r="G41" s="36"/>
      <c r="H41" s="38">
        <v>162</v>
      </c>
      <c r="I41" s="38"/>
      <c r="J41" s="36"/>
      <c r="K41" s="36"/>
      <c r="L41" s="38">
        <v>511</v>
      </c>
      <c r="M41" s="38"/>
      <c r="N41" s="36"/>
      <c r="O41" s="36"/>
      <c r="P41" s="38" t="s">
        <v>1007</v>
      </c>
      <c r="Q41" s="38"/>
      <c r="R41" s="35" t="s">
        <v>240</v>
      </c>
      <c r="S41" s="36"/>
      <c r="T41" s="38" t="s">
        <v>371</v>
      </c>
      <c r="U41" s="38"/>
      <c r="V41" s="36"/>
      <c r="W41" s="36"/>
      <c r="X41" s="38">
        <v>961</v>
      </c>
      <c r="Y41" s="38"/>
      <c r="Z41" s="36"/>
    </row>
    <row r="42" spans="1:26">
      <c r="A42" s="12"/>
      <c r="B42" s="35"/>
      <c r="C42" s="36"/>
      <c r="D42" s="38"/>
      <c r="E42" s="38"/>
      <c r="F42" s="36"/>
      <c r="G42" s="36"/>
      <c r="H42" s="38"/>
      <c r="I42" s="38"/>
      <c r="J42" s="36"/>
      <c r="K42" s="36"/>
      <c r="L42" s="38"/>
      <c r="M42" s="38"/>
      <c r="N42" s="36"/>
      <c r="O42" s="36"/>
      <c r="P42" s="38"/>
      <c r="Q42" s="38"/>
      <c r="R42" s="35"/>
      <c r="S42" s="36"/>
      <c r="T42" s="38"/>
      <c r="U42" s="38"/>
      <c r="V42" s="36"/>
      <c r="W42" s="36"/>
      <c r="X42" s="38"/>
      <c r="Y42" s="38"/>
      <c r="Z42" s="36"/>
    </row>
    <row r="43" spans="1:26">
      <c r="A43" s="12"/>
      <c r="B43" s="72" t="s">
        <v>94</v>
      </c>
      <c r="C43" s="47"/>
      <c r="D43" s="41">
        <v>176</v>
      </c>
      <c r="E43" s="41"/>
      <c r="F43" s="47"/>
      <c r="G43" s="47"/>
      <c r="H43" s="41">
        <v>722</v>
      </c>
      <c r="I43" s="41"/>
      <c r="J43" s="47"/>
      <c r="K43" s="47"/>
      <c r="L43" s="41">
        <v>158</v>
      </c>
      <c r="M43" s="41"/>
      <c r="N43" s="47"/>
      <c r="O43" s="47"/>
      <c r="P43" s="41">
        <v>14</v>
      </c>
      <c r="Q43" s="41"/>
      <c r="R43" s="47"/>
      <c r="S43" s="47"/>
      <c r="T43" s="41" t="s">
        <v>371</v>
      </c>
      <c r="U43" s="41"/>
      <c r="V43" s="47"/>
      <c r="W43" s="47"/>
      <c r="X43" s="90">
        <v>1070</v>
      </c>
      <c r="Y43" s="90"/>
      <c r="Z43" s="47"/>
    </row>
    <row r="44" spans="1:26">
      <c r="A44" s="12"/>
      <c r="B44" s="72"/>
      <c r="C44" s="47"/>
      <c r="D44" s="41"/>
      <c r="E44" s="41"/>
      <c r="F44" s="47"/>
      <c r="G44" s="47"/>
      <c r="H44" s="41"/>
      <c r="I44" s="41"/>
      <c r="J44" s="47"/>
      <c r="K44" s="47"/>
      <c r="L44" s="41"/>
      <c r="M44" s="41"/>
      <c r="N44" s="47"/>
      <c r="O44" s="47"/>
      <c r="P44" s="41"/>
      <c r="Q44" s="41"/>
      <c r="R44" s="47"/>
      <c r="S44" s="47"/>
      <c r="T44" s="41"/>
      <c r="U44" s="41"/>
      <c r="V44" s="47"/>
      <c r="W44" s="47"/>
      <c r="X44" s="90"/>
      <c r="Y44" s="90"/>
      <c r="Z44" s="47"/>
    </row>
    <row r="45" spans="1:26">
      <c r="A45" s="12"/>
      <c r="B45" s="17"/>
      <c r="C45" s="17"/>
      <c r="D45" s="36"/>
      <c r="E45" s="36"/>
      <c r="F45" s="36"/>
      <c r="G45" s="17"/>
      <c r="H45" s="36"/>
      <c r="I45" s="36"/>
      <c r="J45" s="36"/>
      <c r="K45" s="17"/>
      <c r="L45" s="36"/>
      <c r="M45" s="36"/>
      <c r="N45" s="36"/>
      <c r="O45" s="17"/>
      <c r="P45" s="36"/>
      <c r="Q45" s="36"/>
      <c r="R45" s="36"/>
      <c r="S45" s="17"/>
      <c r="T45" s="36"/>
      <c r="U45" s="36"/>
      <c r="V45" s="36"/>
      <c r="W45" s="17"/>
      <c r="X45" s="36"/>
      <c r="Y45" s="36"/>
      <c r="Z45" s="36"/>
    </row>
    <row r="46" spans="1:26">
      <c r="A46" s="12"/>
      <c r="B46" s="225" t="s">
        <v>234</v>
      </c>
      <c r="C46" s="26"/>
      <c r="D46" s="47"/>
      <c r="E46" s="47"/>
      <c r="F46" s="47"/>
      <c r="G46" s="26"/>
      <c r="H46" s="47"/>
      <c r="I46" s="47"/>
      <c r="J46" s="47"/>
      <c r="K46" s="26"/>
      <c r="L46" s="47"/>
      <c r="M46" s="47"/>
      <c r="N46" s="47"/>
      <c r="O46" s="26"/>
      <c r="P46" s="47"/>
      <c r="Q46" s="47"/>
      <c r="R46" s="47"/>
      <c r="S46" s="26"/>
      <c r="T46" s="47"/>
      <c r="U46" s="47"/>
      <c r="V46" s="47"/>
      <c r="W46" s="26"/>
      <c r="X46" s="47"/>
      <c r="Y46" s="47"/>
      <c r="Z46" s="47"/>
    </row>
    <row r="47" spans="1:26">
      <c r="A47" s="12"/>
      <c r="B47" s="23" t="s">
        <v>853</v>
      </c>
      <c r="C47" s="17"/>
      <c r="D47" s="36"/>
      <c r="E47" s="36"/>
      <c r="F47" s="36"/>
      <c r="G47" s="17"/>
      <c r="H47" s="36"/>
      <c r="I47" s="36"/>
      <c r="J47" s="36"/>
      <c r="K47" s="17"/>
      <c r="L47" s="36"/>
      <c r="M47" s="36"/>
      <c r="N47" s="36"/>
      <c r="O47" s="17"/>
      <c r="P47" s="36"/>
      <c r="Q47" s="36"/>
      <c r="R47" s="36"/>
      <c r="S47" s="17"/>
      <c r="T47" s="36"/>
      <c r="U47" s="36"/>
      <c r="V47" s="36"/>
      <c r="W47" s="17"/>
      <c r="X47" s="36"/>
      <c r="Y47" s="36"/>
      <c r="Z47" s="36"/>
    </row>
    <row r="48" spans="1:26">
      <c r="A48" s="12"/>
      <c r="B48" s="72" t="s">
        <v>90</v>
      </c>
      <c r="C48" s="47"/>
      <c r="D48" s="72" t="s">
        <v>237</v>
      </c>
      <c r="E48" s="90">
        <v>5007</v>
      </c>
      <c r="F48" s="47"/>
      <c r="G48" s="47"/>
      <c r="H48" s="72" t="s">
        <v>237</v>
      </c>
      <c r="I48" s="90">
        <v>4781</v>
      </c>
      <c r="J48" s="47"/>
      <c r="K48" s="47"/>
      <c r="L48" s="72" t="s">
        <v>237</v>
      </c>
      <c r="M48" s="90">
        <v>4885</v>
      </c>
      <c r="N48" s="47"/>
      <c r="O48" s="47"/>
      <c r="P48" s="72" t="s">
        <v>237</v>
      </c>
      <c r="Q48" s="41" t="s">
        <v>371</v>
      </c>
      <c r="R48" s="47"/>
      <c r="S48" s="47"/>
      <c r="T48" s="72" t="s">
        <v>237</v>
      </c>
      <c r="U48" s="41" t="s">
        <v>371</v>
      </c>
      <c r="V48" s="47"/>
      <c r="W48" s="47"/>
      <c r="X48" s="72" t="s">
        <v>237</v>
      </c>
      <c r="Y48" s="90">
        <v>14673</v>
      </c>
      <c r="Z48" s="47"/>
    </row>
    <row r="49" spans="1:26">
      <c r="A49" s="12"/>
      <c r="B49" s="72"/>
      <c r="C49" s="47"/>
      <c r="D49" s="72"/>
      <c r="E49" s="90"/>
      <c r="F49" s="47"/>
      <c r="G49" s="47"/>
      <c r="H49" s="72"/>
      <c r="I49" s="90"/>
      <c r="J49" s="47"/>
      <c r="K49" s="47"/>
      <c r="L49" s="72"/>
      <c r="M49" s="90"/>
      <c r="N49" s="47"/>
      <c r="O49" s="47"/>
      <c r="P49" s="72"/>
      <c r="Q49" s="41"/>
      <c r="R49" s="47"/>
      <c r="S49" s="47"/>
      <c r="T49" s="72"/>
      <c r="U49" s="41"/>
      <c r="V49" s="47"/>
      <c r="W49" s="47"/>
      <c r="X49" s="72"/>
      <c r="Y49" s="90"/>
      <c r="Z49" s="47"/>
    </row>
    <row r="50" spans="1:26">
      <c r="A50" s="12"/>
      <c r="B50" s="35" t="s">
        <v>1617</v>
      </c>
      <c r="C50" s="36"/>
      <c r="D50" s="38">
        <v>78</v>
      </c>
      <c r="E50" s="38"/>
      <c r="F50" s="36"/>
      <c r="G50" s="36"/>
      <c r="H50" s="38" t="s">
        <v>1619</v>
      </c>
      <c r="I50" s="38"/>
      <c r="J50" s="35" t="s">
        <v>240</v>
      </c>
      <c r="K50" s="36"/>
      <c r="L50" s="38">
        <v>145</v>
      </c>
      <c r="M50" s="38"/>
      <c r="N50" s="36"/>
      <c r="O50" s="36"/>
      <c r="P50" s="38" t="s">
        <v>381</v>
      </c>
      <c r="Q50" s="38"/>
      <c r="R50" s="35" t="s">
        <v>240</v>
      </c>
      <c r="S50" s="36"/>
      <c r="T50" s="38" t="s">
        <v>371</v>
      </c>
      <c r="U50" s="38"/>
      <c r="V50" s="36"/>
      <c r="W50" s="36"/>
      <c r="X50" s="38">
        <v>77</v>
      </c>
      <c r="Y50" s="38"/>
      <c r="Z50" s="36"/>
    </row>
    <row r="51" spans="1:26">
      <c r="A51" s="12"/>
      <c r="B51" s="35"/>
      <c r="C51" s="36"/>
      <c r="D51" s="38"/>
      <c r="E51" s="38"/>
      <c r="F51" s="36"/>
      <c r="G51" s="36"/>
      <c r="H51" s="38"/>
      <c r="I51" s="38"/>
      <c r="J51" s="35"/>
      <c r="K51" s="36"/>
      <c r="L51" s="38"/>
      <c r="M51" s="38"/>
      <c r="N51" s="36"/>
      <c r="O51" s="36"/>
      <c r="P51" s="38"/>
      <c r="Q51" s="38"/>
      <c r="R51" s="35"/>
      <c r="S51" s="36"/>
      <c r="T51" s="38"/>
      <c r="U51" s="38"/>
      <c r="V51" s="36"/>
      <c r="W51" s="36"/>
      <c r="X51" s="38"/>
      <c r="Y51" s="38"/>
      <c r="Z51" s="36"/>
    </row>
    <row r="52" spans="1:26">
      <c r="A52" s="12"/>
      <c r="B52" s="72" t="s">
        <v>94</v>
      </c>
      <c r="C52" s="47"/>
      <c r="D52" s="41">
        <v>203</v>
      </c>
      <c r="E52" s="41"/>
      <c r="F52" s="47"/>
      <c r="G52" s="47"/>
      <c r="H52" s="41">
        <v>761</v>
      </c>
      <c r="I52" s="41"/>
      <c r="J52" s="47"/>
      <c r="K52" s="47"/>
      <c r="L52" s="41">
        <v>159</v>
      </c>
      <c r="M52" s="41"/>
      <c r="N52" s="47"/>
      <c r="O52" s="47"/>
      <c r="P52" s="41">
        <v>16</v>
      </c>
      <c r="Q52" s="41"/>
      <c r="R52" s="47"/>
      <c r="S52" s="47"/>
      <c r="T52" s="41" t="s">
        <v>371</v>
      </c>
      <c r="U52" s="41"/>
      <c r="V52" s="47"/>
      <c r="W52" s="47"/>
      <c r="X52" s="90">
        <v>1139</v>
      </c>
      <c r="Y52" s="90"/>
      <c r="Z52" s="47"/>
    </row>
    <row r="53" spans="1:26">
      <c r="A53" s="12"/>
      <c r="B53" s="72"/>
      <c r="C53" s="47"/>
      <c r="D53" s="41"/>
      <c r="E53" s="41"/>
      <c r="F53" s="47"/>
      <c r="G53" s="47"/>
      <c r="H53" s="41"/>
      <c r="I53" s="41"/>
      <c r="J53" s="47"/>
      <c r="K53" s="47"/>
      <c r="L53" s="41"/>
      <c r="M53" s="41"/>
      <c r="N53" s="47"/>
      <c r="O53" s="47"/>
      <c r="P53" s="41"/>
      <c r="Q53" s="41"/>
      <c r="R53" s="47"/>
      <c r="S53" s="47"/>
      <c r="T53" s="41"/>
      <c r="U53" s="41"/>
      <c r="V53" s="47"/>
      <c r="W53" s="47"/>
      <c r="X53" s="90"/>
      <c r="Y53" s="90"/>
      <c r="Z53" s="47"/>
    </row>
    <row r="54" spans="1:26">
      <c r="A54" s="12"/>
      <c r="B54" s="36"/>
      <c r="C54" s="36"/>
      <c r="D54" s="36"/>
      <c r="E54" s="36"/>
      <c r="F54" s="36"/>
      <c r="G54" s="36"/>
      <c r="H54" s="36"/>
      <c r="I54" s="36"/>
      <c r="J54" s="36"/>
      <c r="K54" s="36"/>
      <c r="L54" s="36"/>
      <c r="M54" s="36"/>
      <c r="N54" s="36"/>
      <c r="O54" s="36"/>
      <c r="P54" s="36"/>
      <c r="Q54" s="36"/>
      <c r="R54" s="36"/>
      <c r="S54" s="36"/>
      <c r="T54" s="36"/>
      <c r="U54" s="36"/>
      <c r="V54" s="36"/>
      <c r="W54" s="36"/>
      <c r="X54" s="36"/>
      <c r="Y54" s="36"/>
      <c r="Z54" s="36"/>
    </row>
    <row r="55" spans="1:26">
      <c r="A55" s="12"/>
      <c r="B55" s="16"/>
      <c r="C55" s="16"/>
    </row>
    <row r="56" spans="1:26" ht="56.25">
      <c r="A56" s="12"/>
      <c r="B56" s="292" t="s">
        <v>248</v>
      </c>
      <c r="C56" s="52" t="s">
        <v>1620</v>
      </c>
    </row>
    <row r="57" spans="1:26">
      <c r="A57" s="12"/>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c r="A58" s="12"/>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c r="A59" s="12"/>
      <c r="B59" s="57" t="s">
        <v>1621</v>
      </c>
      <c r="C59" s="57"/>
      <c r="D59" s="57"/>
      <c r="E59" s="57"/>
      <c r="F59" s="57"/>
      <c r="G59" s="57"/>
      <c r="H59" s="57"/>
      <c r="I59" s="57"/>
      <c r="J59" s="57"/>
      <c r="K59" s="57"/>
      <c r="L59" s="57"/>
      <c r="M59" s="57"/>
      <c r="N59" s="57"/>
      <c r="O59" s="57"/>
      <c r="P59" s="57"/>
      <c r="Q59" s="57"/>
      <c r="R59" s="57"/>
      <c r="S59" s="57"/>
      <c r="T59" s="57"/>
      <c r="U59" s="57"/>
      <c r="V59" s="57"/>
      <c r="W59" s="57"/>
      <c r="X59" s="57"/>
      <c r="Y59" s="57"/>
      <c r="Z59" s="57"/>
    </row>
    <row r="60" spans="1:26">
      <c r="A60" s="12"/>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c r="A61" s="12"/>
      <c r="B61" s="57" t="s">
        <v>1622</v>
      </c>
      <c r="C61" s="57"/>
      <c r="D61" s="57"/>
      <c r="E61" s="57"/>
      <c r="F61" s="57"/>
      <c r="G61" s="57"/>
      <c r="H61" s="57"/>
      <c r="I61" s="57"/>
      <c r="J61" s="57"/>
      <c r="K61" s="57"/>
      <c r="L61" s="57"/>
      <c r="M61" s="57"/>
      <c r="N61" s="57"/>
      <c r="O61" s="57"/>
      <c r="P61" s="57"/>
      <c r="Q61" s="57"/>
      <c r="R61" s="57"/>
      <c r="S61" s="57"/>
      <c r="T61" s="57"/>
      <c r="U61" s="57"/>
      <c r="V61" s="57"/>
      <c r="W61" s="57"/>
      <c r="X61" s="57"/>
      <c r="Y61" s="57"/>
      <c r="Z61" s="57"/>
    </row>
    <row r="62" spans="1:26">
      <c r="A62" s="12"/>
      <c r="B62" s="29"/>
      <c r="C62" s="29"/>
      <c r="D62" s="29"/>
      <c r="E62" s="29"/>
      <c r="F62" s="29"/>
      <c r="G62" s="29"/>
      <c r="H62" s="29"/>
      <c r="I62" s="29"/>
      <c r="J62" s="29"/>
      <c r="K62" s="29"/>
      <c r="L62" s="29"/>
      <c r="M62" s="29"/>
      <c r="N62" s="29"/>
    </row>
    <row r="63" spans="1:26">
      <c r="A63" s="12"/>
      <c r="B63" s="16"/>
      <c r="C63" s="16"/>
      <c r="D63" s="16"/>
      <c r="E63" s="16"/>
      <c r="F63" s="16"/>
      <c r="G63" s="16"/>
      <c r="H63" s="16"/>
      <c r="I63" s="16"/>
      <c r="J63" s="16"/>
      <c r="K63" s="16"/>
      <c r="L63" s="16"/>
      <c r="M63" s="16"/>
      <c r="N63" s="16"/>
    </row>
    <row r="64" spans="1:26" ht="15.75" thickBot="1">
      <c r="A64" s="12"/>
      <c r="B64" s="17"/>
      <c r="C64" s="17"/>
      <c r="D64" s="30" t="s">
        <v>230</v>
      </c>
      <c r="E64" s="30"/>
      <c r="F64" s="30"/>
      <c r="G64" s="30"/>
      <c r="H64" s="30"/>
      <c r="I64" s="30"/>
      <c r="J64" s="30"/>
      <c r="K64" s="30"/>
      <c r="L64" s="30"/>
      <c r="M64" s="30"/>
      <c r="N64" s="30"/>
    </row>
    <row r="65" spans="1:14" ht="15.75" thickBot="1">
      <c r="A65" s="12"/>
      <c r="B65" s="20" t="s">
        <v>356</v>
      </c>
      <c r="C65" s="17"/>
      <c r="D65" s="31" t="s">
        <v>232</v>
      </c>
      <c r="E65" s="31"/>
      <c r="F65" s="31"/>
      <c r="G65" s="21"/>
      <c r="H65" s="31" t="s">
        <v>233</v>
      </c>
      <c r="I65" s="31"/>
      <c r="J65" s="31"/>
      <c r="K65" s="21"/>
      <c r="L65" s="31" t="s">
        <v>234</v>
      </c>
      <c r="M65" s="31"/>
      <c r="N65" s="31"/>
    </row>
    <row r="66" spans="1:14" ht="15.75" thickBot="1">
      <c r="A66" s="12"/>
      <c r="B66" s="22"/>
      <c r="C66" s="17"/>
      <c r="D66" s="226" t="s">
        <v>852</v>
      </c>
      <c r="E66" s="226"/>
      <c r="F66" s="226"/>
      <c r="G66" s="21"/>
      <c r="H66" s="226" t="s">
        <v>852</v>
      </c>
      <c r="I66" s="226"/>
      <c r="J66" s="226"/>
      <c r="K66" s="21"/>
      <c r="L66" s="226" t="s">
        <v>853</v>
      </c>
      <c r="M66" s="226"/>
      <c r="N66" s="226"/>
    </row>
    <row r="67" spans="1:14">
      <c r="A67" s="12"/>
      <c r="B67" s="37" t="s">
        <v>1623</v>
      </c>
      <c r="C67" s="36"/>
      <c r="D67" s="37" t="s">
        <v>237</v>
      </c>
      <c r="E67" s="88">
        <v>1416</v>
      </c>
      <c r="F67" s="40"/>
      <c r="G67" s="36"/>
      <c r="H67" s="37" t="s">
        <v>237</v>
      </c>
      <c r="I67" s="39">
        <v>961</v>
      </c>
      <c r="J67" s="40"/>
      <c r="K67" s="36"/>
      <c r="L67" s="37" t="s">
        <v>237</v>
      </c>
      <c r="M67" s="39">
        <v>77</v>
      </c>
      <c r="N67" s="40"/>
    </row>
    <row r="68" spans="1:14">
      <c r="A68" s="12"/>
      <c r="B68" s="35"/>
      <c r="C68" s="36"/>
      <c r="D68" s="213"/>
      <c r="E68" s="214"/>
      <c r="F68" s="138"/>
      <c r="G68" s="36"/>
      <c r="H68" s="213"/>
      <c r="I68" s="209"/>
      <c r="J68" s="138"/>
      <c r="K68" s="36"/>
      <c r="L68" s="213"/>
      <c r="M68" s="209"/>
      <c r="N68" s="138"/>
    </row>
    <row r="69" spans="1:14">
      <c r="A69" s="12"/>
      <c r="B69" s="25" t="s">
        <v>373</v>
      </c>
      <c r="C69" s="26"/>
      <c r="D69" s="41" t="s">
        <v>1296</v>
      </c>
      <c r="E69" s="41"/>
      <c r="F69" s="25" t="s">
        <v>240</v>
      </c>
      <c r="G69" s="26"/>
      <c r="H69" s="41" t="s">
        <v>1624</v>
      </c>
      <c r="I69" s="41"/>
      <c r="J69" s="25" t="s">
        <v>240</v>
      </c>
      <c r="K69" s="26"/>
      <c r="L69" s="41" t="s">
        <v>244</v>
      </c>
      <c r="M69" s="41"/>
      <c r="N69" s="25" t="s">
        <v>240</v>
      </c>
    </row>
    <row r="70" spans="1:14">
      <c r="A70" s="12"/>
      <c r="B70" s="35" t="s">
        <v>1625</v>
      </c>
      <c r="C70" s="36"/>
      <c r="D70" s="38">
        <v>259</v>
      </c>
      <c r="E70" s="38"/>
      <c r="F70" s="36"/>
      <c r="G70" s="36"/>
      <c r="H70" s="38" t="s">
        <v>1626</v>
      </c>
      <c r="I70" s="38"/>
      <c r="J70" s="35" t="s">
        <v>240</v>
      </c>
      <c r="K70" s="36"/>
      <c r="L70" s="38" t="s">
        <v>1627</v>
      </c>
      <c r="M70" s="38"/>
      <c r="N70" s="35" t="s">
        <v>240</v>
      </c>
    </row>
    <row r="71" spans="1:14">
      <c r="A71" s="12"/>
      <c r="B71" s="35"/>
      <c r="C71" s="36"/>
      <c r="D71" s="38"/>
      <c r="E71" s="38"/>
      <c r="F71" s="36"/>
      <c r="G71" s="36"/>
      <c r="H71" s="38"/>
      <c r="I71" s="38"/>
      <c r="J71" s="35"/>
      <c r="K71" s="36"/>
      <c r="L71" s="38"/>
      <c r="M71" s="38"/>
      <c r="N71" s="35"/>
    </row>
    <row r="72" spans="1:14">
      <c r="A72" s="12"/>
      <c r="B72" s="25" t="s">
        <v>97</v>
      </c>
      <c r="C72" s="26"/>
      <c r="D72" s="41" t="s">
        <v>1628</v>
      </c>
      <c r="E72" s="41"/>
      <c r="F72" s="25" t="s">
        <v>240</v>
      </c>
      <c r="G72" s="26"/>
      <c r="H72" s="41" t="s">
        <v>1629</v>
      </c>
      <c r="I72" s="41"/>
      <c r="J72" s="25" t="s">
        <v>240</v>
      </c>
      <c r="K72" s="26"/>
      <c r="L72" s="41" t="s">
        <v>1630</v>
      </c>
      <c r="M72" s="41"/>
      <c r="N72" s="25" t="s">
        <v>240</v>
      </c>
    </row>
    <row r="73" spans="1:14">
      <c r="A73" s="12"/>
      <c r="B73" s="35" t="s">
        <v>98</v>
      </c>
      <c r="C73" s="36"/>
      <c r="D73" s="38">
        <v>16</v>
      </c>
      <c r="E73" s="38"/>
      <c r="F73" s="36"/>
      <c r="G73" s="36"/>
      <c r="H73" s="38">
        <v>22</v>
      </c>
      <c r="I73" s="38"/>
      <c r="J73" s="36"/>
      <c r="K73" s="36"/>
      <c r="L73" s="38">
        <v>38</v>
      </c>
      <c r="M73" s="38"/>
      <c r="N73" s="36"/>
    </row>
    <row r="74" spans="1:14">
      <c r="A74" s="12"/>
      <c r="B74" s="35"/>
      <c r="C74" s="36"/>
      <c r="D74" s="38"/>
      <c r="E74" s="38"/>
      <c r="F74" s="36"/>
      <c r="G74" s="36"/>
      <c r="H74" s="38"/>
      <c r="I74" s="38"/>
      <c r="J74" s="36"/>
      <c r="K74" s="36"/>
      <c r="L74" s="38"/>
      <c r="M74" s="38"/>
      <c r="N74" s="36"/>
    </row>
    <row r="75" spans="1:14">
      <c r="A75" s="12"/>
      <c r="B75" s="72" t="s">
        <v>95</v>
      </c>
      <c r="C75" s="47"/>
      <c r="D75" s="41" t="s">
        <v>371</v>
      </c>
      <c r="E75" s="41"/>
      <c r="F75" s="47"/>
      <c r="G75" s="47"/>
      <c r="H75" s="41" t="s">
        <v>371</v>
      </c>
      <c r="I75" s="41"/>
      <c r="J75" s="47"/>
      <c r="K75" s="47"/>
      <c r="L75" s="41" t="s">
        <v>731</v>
      </c>
      <c r="M75" s="41"/>
      <c r="N75" s="72" t="s">
        <v>240</v>
      </c>
    </row>
    <row r="76" spans="1:14">
      <c r="A76" s="12"/>
      <c r="B76" s="72"/>
      <c r="C76" s="47"/>
      <c r="D76" s="41"/>
      <c r="E76" s="41"/>
      <c r="F76" s="47"/>
      <c r="G76" s="47"/>
      <c r="H76" s="41"/>
      <c r="I76" s="41"/>
      <c r="J76" s="47"/>
      <c r="K76" s="47"/>
      <c r="L76" s="41"/>
      <c r="M76" s="41"/>
      <c r="N76" s="72"/>
    </row>
    <row r="77" spans="1:14">
      <c r="A77" s="12"/>
      <c r="B77" s="35" t="s">
        <v>1631</v>
      </c>
      <c r="C77" s="36"/>
      <c r="D77" s="38" t="s">
        <v>673</v>
      </c>
      <c r="E77" s="38"/>
      <c r="F77" s="35" t="s">
        <v>240</v>
      </c>
      <c r="G77" s="36"/>
      <c r="H77" s="38">
        <v>25</v>
      </c>
      <c r="I77" s="38"/>
      <c r="J77" s="36"/>
      <c r="K77" s="36"/>
      <c r="L77" s="38" t="s">
        <v>390</v>
      </c>
      <c r="M77" s="38"/>
      <c r="N77" s="35" t="s">
        <v>240</v>
      </c>
    </row>
    <row r="78" spans="1:14" ht="15.75" thickBot="1">
      <c r="A78" s="12"/>
      <c r="B78" s="35"/>
      <c r="C78" s="36"/>
      <c r="D78" s="50"/>
      <c r="E78" s="50"/>
      <c r="F78" s="49"/>
      <c r="G78" s="36"/>
      <c r="H78" s="50"/>
      <c r="I78" s="50"/>
      <c r="J78" s="32"/>
      <c r="K78" s="36"/>
      <c r="L78" s="50"/>
      <c r="M78" s="50"/>
      <c r="N78" s="49"/>
    </row>
    <row r="79" spans="1:14">
      <c r="A79" s="12"/>
      <c r="B79" s="72" t="s">
        <v>101</v>
      </c>
      <c r="C79" s="47"/>
      <c r="D79" s="74" t="s">
        <v>237</v>
      </c>
      <c r="E79" s="86">
        <v>1263</v>
      </c>
      <c r="F79" s="69"/>
      <c r="G79" s="47"/>
      <c r="H79" s="74" t="s">
        <v>237</v>
      </c>
      <c r="I79" s="73">
        <v>235</v>
      </c>
      <c r="J79" s="69"/>
      <c r="K79" s="47"/>
      <c r="L79" s="74" t="s">
        <v>237</v>
      </c>
      <c r="M79" s="73" t="s">
        <v>487</v>
      </c>
      <c r="N79" s="74" t="s">
        <v>240</v>
      </c>
    </row>
    <row r="80" spans="1:14" ht="15.75" thickBot="1">
      <c r="A80" s="12"/>
      <c r="B80" s="72"/>
      <c r="C80" s="47"/>
      <c r="D80" s="77"/>
      <c r="E80" s="108"/>
      <c r="F80" s="79"/>
      <c r="G80" s="47"/>
      <c r="H80" s="77"/>
      <c r="I80" s="78"/>
      <c r="J80" s="79"/>
      <c r="K80" s="47"/>
      <c r="L80" s="77"/>
      <c r="M80" s="78"/>
      <c r="N80" s="77"/>
    </row>
    <row r="81" spans="1:26" ht="15.75" thickTop="1">
      <c r="A81" s="12"/>
      <c r="B81" s="294"/>
      <c r="C81" s="294"/>
      <c r="D81" s="294"/>
      <c r="E81" s="294"/>
      <c r="F81" s="294"/>
      <c r="G81" s="294"/>
      <c r="H81" s="294"/>
      <c r="I81" s="294"/>
      <c r="J81" s="294"/>
      <c r="K81" s="294"/>
      <c r="L81" s="294"/>
      <c r="M81" s="294"/>
      <c r="N81" s="294"/>
      <c r="O81" s="294"/>
      <c r="P81" s="294"/>
      <c r="Q81" s="294"/>
      <c r="R81" s="294"/>
      <c r="S81" s="294"/>
      <c r="T81" s="294"/>
      <c r="U81" s="294"/>
      <c r="V81" s="294"/>
      <c r="W81" s="294"/>
      <c r="X81" s="294"/>
      <c r="Y81" s="294"/>
      <c r="Z81" s="294"/>
    </row>
    <row r="82" spans="1:26">
      <c r="A82" s="12"/>
      <c r="B82" s="57" t="s">
        <v>1632</v>
      </c>
      <c r="C82" s="57"/>
      <c r="D82" s="57"/>
      <c r="E82" s="57"/>
      <c r="F82" s="57"/>
      <c r="G82" s="57"/>
      <c r="H82" s="57"/>
      <c r="I82" s="57"/>
      <c r="J82" s="57"/>
      <c r="K82" s="57"/>
      <c r="L82" s="57"/>
      <c r="M82" s="57"/>
      <c r="N82" s="57"/>
      <c r="O82" s="57"/>
      <c r="P82" s="57"/>
      <c r="Q82" s="57"/>
      <c r="R82" s="57"/>
      <c r="S82" s="57"/>
      <c r="T82" s="57"/>
      <c r="U82" s="57"/>
      <c r="V82" s="57"/>
      <c r="W82" s="57"/>
      <c r="X82" s="57"/>
      <c r="Y82" s="57"/>
      <c r="Z82" s="57"/>
    </row>
    <row r="83" spans="1:26">
      <c r="A83" s="12"/>
      <c r="B83" s="29"/>
      <c r="C83" s="29"/>
      <c r="D83" s="29"/>
      <c r="E83" s="29"/>
      <c r="F83" s="29"/>
      <c r="G83" s="29"/>
      <c r="H83" s="29"/>
      <c r="I83" s="29"/>
      <c r="J83" s="29"/>
      <c r="K83" s="29"/>
      <c r="L83" s="29"/>
      <c r="M83" s="29"/>
      <c r="N83" s="29"/>
    </row>
    <row r="84" spans="1:26">
      <c r="A84" s="12"/>
      <c r="B84" s="16"/>
      <c r="C84" s="16"/>
      <c r="D84" s="16"/>
      <c r="E84" s="16"/>
      <c r="F84" s="16"/>
      <c r="G84" s="16"/>
      <c r="H84" s="16"/>
      <c r="I84" s="16"/>
      <c r="J84" s="16"/>
      <c r="K84" s="16"/>
      <c r="L84" s="16"/>
      <c r="M84" s="16"/>
      <c r="N84" s="16"/>
    </row>
    <row r="85" spans="1:26" ht="15.75" thickBot="1">
      <c r="A85" s="12"/>
      <c r="B85" s="81" t="s">
        <v>230</v>
      </c>
      <c r="C85" s="17"/>
      <c r="D85" s="30" t="s">
        <v>965</v>
      </c>
      <c r="E85" s="30"/>
      <c r="F85" s="30"/>
      <c r="G85" s="30"/>
      <c r="H85" s="30"/>
      <c r="I85" s="30"/>
      <c r="J85" s="30"/>
      <c r="K85" s="30"/>
      <c r="L85" s="30"/>
      <c r="M85" s="30"/>
      <c r="N85" s="30"/>
    </row>
    <row r="86" spans="1:26">
      <c r="A86" s="12"/>
      <c r="B86" s="82" t="s">
        <v>356</v>
      </c>
      <c r="C86" s="36"/>
      <c r="D86" s="198" t="s">
        <v>428</v>
      </c>
      <c r="E86" s="198"/>
      <c r="F86" s="198"/>
      <c r="G86" s="40"/>
      <c r="H86" s="198" t="s">
        <v>667</v>
      </c>
      <c r="I86" s="198"/>
      <c r="J86" s="198"/>
      <c r="K86" s="40"/>
      <c r="L86" s="198" t="s">
        <v>1633</v>
      </c>
      <c r="M86" s="198"/>
      <c r="N86" s="198"/>
    </row>
    <row r="87" spans="1:26" ht="15.75" thickBot="1">
      <c r="A87" s="12"/>
      <c r="B87" s="196"/>
      <c r="C87" s="36"/>
      <c r="D87" s="30"/>
      <c r="E87" s="30"/>
      <c r="F87" s="30"/>
      <c r="G87" s="36"/>
      <c r="H87" s="30" t="s">
        <v>668</v>
      </c>
      <c r="I87" s="30"/>
      <c r="J87" s="30"/>
      <c r="K87" s="36"/>
      <c r="L87" s="30"/>
      <c r="M87" s="30"/>
      <c r="N87" s="30"/>
    </row>
    <row r="88" spans="1:26">
      <c r="A88" s="12"/>
      <c r="B88" s="225" t="s">
        <v>232</v>
      </c>
      <c r="C88" s="26"/>
      <c r="D88" s="69"/>
      <c r="E88" s="69"/>
      <c r="F88" s="69"/>
      <c r="G88" s="26"/>
      <c r="H88" s="69"/>
      <c r="I88" s="69"/>
      <c r="J88" s="69"/>
      <c r="K88" s="26"/>
      <c r="L88" s="69"/>
      <c r="M88" s="69"/>
      <c r="N88" s="69"/>
    </row>
    <row r="89" spans="1:26">
      <c r="A89" s="12"/>
      <c r="B89" s="23" t="s">
        <v>852</v>
      </c>
      <c r="C89" s="17"/>
      <c r="D89" s="36"/>
      <c r="E89" s="36"/>
      <c r="F89" s="36"/>
      <c r="G89" s="17"/>
      <c r="H89" s="36"/>
      <c r="I89" s="36"/>
      <c r="J89" s="36"/>
      <c r="K89" s="17"/>
      <c r="L89" s="36"/>
      <c r="M89" s="36"/>
      <c r="N89" s="36"/>
    </row>
    <row r="90" spans="1:26">
      <c r="A90" s="12"/>
      <c r="B90" s="72" t="s">
        <v>90</v>
      </c>
      <c r="C90" s="47"/>
      <c r="D90" s="72" t="s">
        <v>237</v>
      </c>
      <c r="E90" s="90">
        <v>4321</v>
      </c>
      <c r="F90" s="47"/>
      <c r="G90" s="47"/>
      <c r="H90" s="72" t="s">
        <v>237</v>
      </c>
      <c r="I90" s="41">
        <v>22</v>
      </c>
      <c r="J90" s="47"/>
      <c r="K90" s="47"/>
      <c r="L90" s="72" t="s">
        <v>237</v>
      </c>
      <c r="M90" s="90">
        <v>4343</v>
      </c>
      <c r="N90" s="47"/>
    </row>
    <row r="91" spans="1:26">
      <c r="A91" s="12"/>
      <c r="B91" s="72"/>
      <c r="C91" s="47"/>
      <c r="D91" s="72"/>
      <c r="E91" s="90"/>
      <c r="F91" s="47"/>
      <c r="G91" s="47"/>
      <c r="H91" s="72"/>
      <c r="I91" s="41"/>
      <c r="J91" s="47"/>
      <c r="K91" s="47"/>
      <c r="L91" s="72"/>
      <c r="M91" s="90"/>
      <c r="N91" s="47"/>
    </row>
    <row r="92" spans="1:26">
      <c r="A92" s="12"/>
      <c r="B92" s="35" t="s">
        <v>1623</v>
      </c>
      <c r="C92" s="36"/>
      <c r="D92" s="38">
        <v>574</v>
      </c>
      <c r="E92" s="38"/>
      <c r="F92" s="36"/>
      <c r="G92" s="36"/>
      <c r="H92" s="38">
        <v>23</v>
      </c>
      <c r="I92" s="38"/>
      <c r="J92" s="36"/>
      <c r="K92" s="36"/>
      <c r="L92" s="38">
        <v>597</v>
      </c>
      <c r="M92" s="38"/>
      <c r="N92" s="36"/>
    </row>
    <row r="93" spans="1:26">
      <c r="A93" s="12"/>
      <c r="B93" s="35"/>
      <c r="C93" s="36"/>
      <c r="D93" s="38"/>
      <c r="E93" s="38"/>
      <c r="F93" s="36"/>
      <c r="G93" s="36"/>
      <c r="H93" s="38"/>
      <c r="I93" s="38"/>
      <c r="J93" s="36"/>
      <c r="K93" s="36"/>
      <c r="L93" s="38"/>
      <c r="M93" s="38"/>
      <c r="N93" s="36"/>
    </row>
    <row r="94" spans="1:26">
      <c r="A94" s="12"/>
      <c r="B94" s="72" t="s">
        <v>94</v>
      </c>
      <c r="C94" s="47"/>
      <c r="D94" s="41">
        <v>152</v>
      </c>
      <c r="E94" s="41"/>
      <c r="F94" s="47"/>
      <c r="G94" s="47"/>
      <c r="H94" s="41" t="s">
        <v>375</v>
      </c>
      <c r="I94" s="41"/>
      <c r="J94" s="72" t="s">
        <v>240</v>
      </c>
      <c r="K94" s="47"/>
      <c r="L94" s="41">
        <v>151</v>
      </c>
      <c r="M94" s="41"/>
      <c r="N94" s="47"/>
    </row>
    <row r="95" spans="1:26">
      <c r="A95" s="12"/>
      <c r="B95" s="72"/>
      <c r="C95" s="47"/>
      <c r="D95" s="41"/>
      <c r="E95" s="41"/>
      <c r="F95" s="47"/>
      <c r="G95" s="47"/>
      <c r="H95" s="41"/>
      <c r="I95" s="41"/>
      <c r="J95" s="72"/>
      <c r="K95" s="47"/>
      <c r="L95" s="41"/>
      <c r="M95" s="41"/>
      <c r="N95" s="47"/>
    </row>
    <row r="96" spans="1:26">
      <c r="A96" s="12"/>
      <c r="B96" s="17"/>
      <c r="C96" s="17"/>
      <c r="D96" s="36"/>
      <c r="E96" s="36"/>
      <c r="F96" s="36"/>
      <c r="G96" s="17"/>
      <c r="H96" s="36"/>
      <c r="I96" s="36"/>
      <c r="J96" s="36"/>
      <c r="K96" s="17"/>
      <c r="L96" s="36"/>
      <c r="M96" s="36"/>
      <c r="N96" s="36"/>
    </row>
    <row r="97" spans="1:14">
      <c r="A97" s="12"/>
      <c r="B97" s="225" t="s">
        <v>233</v>
      </c>
      <c r="C97" s="26"/>
      <c r="D97" s="47"/>
      <c r="E97" s="47"/>
      <c r="F97" s="47"/>
      <c r="G97" s="26"/>
      <c r="H97" s="47"/>
      <c r="I97" s="47"/>
      <c r="J97" s="47"/>
      <c r="K97" s="26"/>
      <c r="L97" s="47"/>
      <c r="M97" s="47"/>
      <c r="N97" s="47"/>
    </row>
    <row r="98" spans="1:14">
      <c r="A98" s="12"/>
      <c r="B98" s="23" t="s">
        <v>852</v>
      </c>
      <c r="C98" s="17"/>
      <c r="D98" s="36"/>
      <c r="E98" s="36"/>
      <c r="F98" s="36"/>
      <c r="G98" s="17"/>
      <c r="H98" s="36"/>
      <c r="I98" s="36"/>
      <c r="J98" s="36"/>
      <c r="K98" s="17"/>
      <c r="L98" s="36"/>
      <c r="M98" s="36"/>
      <c r="N98" s="36"/>
    </row>
    <row r="99" spans="1:14">
      <c r="A99" s="12"/>
      <c r="B99" s="72" t="s">
        <v>90</v>
      </c>
      <c r="C99" s="47"/>
      <c r="D99" s="72" t="s">
        <v>237</v>
      </c>
      <c r="E99" s="90">
        <v>4844</v>
      </c>
      <c r="F99" s="47"/>
      <c r="G99" s="47"/>
      <c r="H99" s="72" t="s">
        <v>237</v>
      </c>
      <c r="I99" s="41" t="s">
        <v>389</v>
      </c>
      <c r="J99" s="72" t="s">
        <v>240</v>
      </c>
      <c r="K99" s="47"/>
      <c r="L99" s="72" t="s">
        <v>237</v>
      </c>
      <c r="M99" s="90">
        <v>4840</v>
      </c>
      <c r="N99" s="47"/>
    </row>
    <row r="100" spans="1:14">
      <c r="A100" s="12"/>
      <c r="B100" s="72"/>
      <c r="C100" s="47"/>
      <c r="D100" s="72"/>
      <c r="E100" s="90"/>
      <c r="F100" s="47"/>
      <c r="G100" s="47"/>
      <c r="H100" s="72"/>
      <c r="I100" s="41"/>
      <c r="J100" s="72"/>
      <c r="K100" s="47"/>
      <c r="L100" s="72"/>
      <c r="M100" s="90"/>
      <c r="N100" s="47"/>
    </row>
    <row r="101" spans="1:14">
      <c r="A101" s="12"/>
      <c r="B101" s="35" t="s">
        <v>1623</v>
      </c>
      <c r="C101" s="36"/>
      <c r="D101" s="38">
        <v>401</v>
      </c>
      <c r="E101" s="38"/>
      <c r="F101" s="36"/>
      <c r="G101" s="36"/>
      <c r="H101" s="38" t="s">
        <v>1124</v>
      </c>
      <c r="I101" s="38"/>
      <c r="J101" s="35" t="s">
        <v>240</v>
      </c>
      <c r="K101" s="36"/>
      <c r="L101" s="38">
        <v>374</v>
      </c>
      <c r="M101" s="38"/>
      <c r="N101" s="36"/>
    </row>
    <row r="102" spans="1:14">
      <c r="A102" s="12"/>
      <c r="B102" s="35"/>
      <c r="C102" s="36"/>
      <c r="D102" s="38"/>
      <c r="E102" s="38"/>
      <c r="F102" s="36"/>
      <c r="G102" s="36"/>
      <c r="H102" s="38"/>
      <c r="I102" s="38"/>
      <c r="J102" s="35"/>
      <c r="K102" s="36"/>
      <c r="L102" s="38"/>
      <c r="M102" s="38"/>
      <c r="N102" s="36"/>
    </row>
    <row r="103" spans="1:14">
      <c r="A103" s="12"/>
      <c r="B103" s="72" t="s">
        <v>94</v>
      </c>
      <c r="C103" s="47"/>
      <c r="D103" s="41">
        <v>176</v>
      </c>
      <c r="E103" s="41"/>
      <c r="F103" s="47"/>
      <c r="G103" s="47"/>
      <c r="H103" s="41">
        <v>1</v>
      </c>
      <c r="I103" s="41"/>
      <c r="J103" s="47"/>
      <c r="K103" s="47"/>
      <c r="L103" s="41">
        <v>177</v>
      </c>
      <c r="M103" s="41"/>
      <c r="N103" s="47"/>
    </row>
    <row r="104" spans="1:14">
      <c r="A104" s="12"/>
      <c r="B104" s="72"/>
      <c r="C104" s="47"/>
      <c r="D104" s="41"/>
      <c r="E104" s="41"/>
      <c r="F104" s="47"/>
      <c r="G104" s="47"/>
      <c r="H104" s="41"/>
      <c r="I104" s="41"/>
      <c r="J104" s="47"/>
      <c r="K104" s="47"/>
      <c r="L104" s="41"/>
      <c r="M104" s="41"/>
      <c r="N104" s="47"/>
    </row>
    <row r="105" spans="1:14">
      <c r="A105" s="12"/>
      <c r="B105" s="17"/>
      <c r="C105" s="17"/>
      <c r="D105" s="36"/>
      <c r="E105" s="36"/>
      <c r="F105" s="36"/>
      <c r="G105" s="17"/>
      <c r="H105" s="36"/>
      <c r="I105" s="36"/>
      <c r="J105" s="36"/>
      <c r="K105" s="17"/>
      <c r="L105" s="36"/>
      <c r="M105" s="36"/>
      <c r="N105" s="36"/>
    </row>
    <row r="106" spans="1:14">
      <c r="A106" s="12"/>
      <c r="B106" s="225" t="s">
        <v>234</v>
      </c>
      <c r="C106" s="26"/>
      <c r="D106" s="47"/>
      <c r="E106" s="47"/>
      <c r="F106" s="47"/>
      <c r="G106" s="26"/>
      <c r="H106" s="47"/>
      <c r="I106" s="47"/>
      <c r="J106" s="47"/>
      <c r="K106" s="26"/>
      <c r="L106" s="47"/>
      <c r="M106" s="47"/>
      <c r="N106" s="47"/>
    </row>
    <row r="107" spans="1:14">
      <c r="A107" s="12"/>
      <c r="B107" s="23" t="s">
        <v>853</v>
      </c>
      <c r="C107" s="17"/>
      <c r="D107" s="36"/>
      <c r="E107" s="36"/>
      <c r="F107" s="36"/>
      <c r="G107" s="17"/>
      <c r="H107" s="36"/>
      <c r="I107" s="36"/>
      <c r="J107" s="36"/>
      <c r="K107" s="17"/>
      <c r="L107" s="36"/>
      <c r="M107" s="36"/>
      <c r="N107" s="36"/>
    </row>
    <row r="108" spans="1:14">
      <c r="A108" s="12"/>
      <c r="B108" s="72" t="s">
        <v>90</v>
      </c>
      <c r="C108" s="47"/>
      <c r="D108" s="72" t="s">
        <v>237</v>
      </c>
      <c r="E108" s="90">
        <v>5007</v>
      </c>
      <c r="F108" s="47"/>
      <c r="G108" s="47"/>
      <c r="H108" s="72" t="s">
        <v>237</v>
      </c>
      <c r="I108" s="41" t="s">
        <v>454</v>
      </c>
      <c r="J108" s="72" t="s">
        <v>240</v>
      </c>
      <c r="K108" s="47"/>
      <c r="L108" s="72" t="s">
        <v>237</v>
      </c>
      <c r="M108" s="90">
        <v>4991</v>
      </c>
      <c r="N108" s="47"/>
    </row>
    <row r="109" spans="1:14">
      <c r="A109" s="12"/>
      <c r="B109" s="72"/>
      <c r="C109" s="47"/>
      <c r="D109" s="72"/>
      <c r="E109" s="90"/>
      <c r="F109" s="47"/>
      <c r="G109" s="47"/>
      <c r="H109" s="72"/>
      <c r="I109" s="41"/>
      <c r="J109" s="72"/>
      <c r="K109" s="47"/>
      <c r="L109" s="72"/>
      <c r="M109" s="90"/>
      <c r="N109" s="47"/>
    </row>
    <row r="110" spans="1:14">
      <c r="A110" s="12"/>
      <c r="B110" s="35" t="s">
        <v>1623</v>
      </c>
      <c r="C110" s="36"/>
      <c r="D110" s="38">
        <v>78</v>
      </c>
      <c r="E110" s="38"/>
      <c r="F110" s="36"/>
      <c r="G110" s="36"/>
      <c r="H110" s="38" t="s">
        <v>535</v>
      </c>
      <c r="I110" s="38"/>
      <c r="J110" s="35" t="s">
        <v>240</v>
      </c>
      <c r="K110" s="36"/>
      <c r="L110" s="38">
        <v>64</v>
      </c>
      <c r="M110" s="38"/>
      <c r="N110" s="36"/>
    </row>
    <row r="111" spans="1:14">
      <c r="A111" s="12"/>
      <c r="B111" s="35"/>
      <c r="C111" s="36"/>
      <c r="D111" s="38"/>
      <c r="E111" s="38"/>
      <c r="F111" s="36"/>
      <c r="G111" s="36"/>
      <c r="H111" s="38"/>
      <c r="I111" s="38"/>
      <c r="J111" s="35"/>
      <c r="K111" s="36"/>
      <c r="L111" s="38"/>
      <c r="M111" s="38"/>
      <c r="N111" s="36"/>
    </row>
    <row r="112" spans="1:14">
      <c r="A112" s="12"/>
      <c r="B112" s="72" t="s">
        <v>94</v>
      </c>
      <c r="C112" s="47"/>
      <c r="D112" s="41">
        <v>203</v>
      </c>
      <c r="E112" s="41"/>
      <c r="F112" s="47"/>
      <c r="G112" s="47"/>
      <c r="H112" s="41">
        <v>1</v>
      </c>
      <c r="I112" s="41"/>
      <c r="J112" s="47"/>
      <c r="K112" s="47"/>
      <c r="L112" s="41">
        <v>204</v>
      </c>
      <c r="M112" s="41"/>
      <c r="N112" s="47"/>
    </row>
    <row r="113" spans="1:26">
      <c r="A113" s="12"/>
      <c r="B113" s="72"/>
      <c r="C113" s="47"/>
      <c r="D113" s="41"/>
      <c r="E113" s="41"/>
      <c r="F113" s="47"/>
      <c r="G113" s="47"/>
      <c r="H113" s="41"/>
      <c r="I113" s="41"/>
      <c r="J113" s="47"/>
      <c r="K113" s="47"/>
      <c r="L113" s="41"/>
      <c r="M113" s="41"/>
      <c r="N113" s="47"/>
    </row>
    <row r="114" spans="1:26">
      <c r="A114" s="12"/>
      <c r="B114" s="62"/>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row>
    <row r="115" spans="1:26">
      <c r="A115" s="12"/>
      <c r="B115" s="29"/>
      <c r="C115" s="29"/>
      <c r="D115" s="29"/>
      <c r="E115" s="29"/>
      <c r="F115" s="29"/>
      <c r="G115" s="29"/>
      <c r="H115" s="29"/>
      <c r="I115" s="29"/>
      <c r="J115" s="29"/>
      <c r="K115" s="29"/>
      <c r="L115" s="29"/>
      <c r="M115" s="29"/>
      <c r="N115" s="29"/>
    </row>
    <row r="116" spans="1:26">
      <c r="A116" s="12"/>
      <c r="B116" s="16"/>
      <c r="C116" s="16"/>
      <c r="D116" s="16"/>
      <c r="E116" s="16"/>
      <c r="F116" s="16"/>
      <c r="G116" s="16"/>
      <c r="H116" s="16"/>
      <c r="I116" s="16"/>
      <c r="J116" s="16"/>
      <c r="K116" s="16"/>
      <c r="L116" s="16"/>
      <c r="M116" s="16"/>
      <c r="N116" s="16"/>
    </row>
    <row r="117" spans="1:26" ht="15.75" thickBot="1">
      <c r="A117" s="12"/>
      <c r="B117" s="81" t="s">
        <v>230</v>
      </c>
      <c r="C117" s="17"/>
      <c r="D117" s="30" t="s">
        <v>431</v>
      </c>
      <c r="E117" s="30"/>
      <c r="F117" s="30"/>
      <c r="G117" s="30"/>
      <c r="H117" s="30"/>
      <c r="I117" s="30"/>
      <c r="J117" s="30"/>
      <c r="K117" s="30"/>
      <c r="L117" s="30"/>
      <c r="M117" s="30"/>
      <c r="N117" s="30"/>
    </row>
    <row r="118" spans="1:26">
      <c r="A118" s="12"/>
      <c r="B118" s="82" t="s">
        <v>356</v>
      </c>
      <c r="C118" s="36"/>
      <c r="D118" s="198" t="s">
        <v>428</v>
      </c>
      <c r="E118" s="198"/>
      <c r="F118" s="198"/>
      <c r="G118" s="40"/>
      <c r="H118" s="198" t="s">
        <v>667</v>
      </c>
      <c r="I118" s="198"/>
      <c r="J118" s="198"/>
      <c r="K118" s="40"/>
      <c r="L118" s="198" t="s">
        <v>1633</v>
      </c>
      <c r="M118" s="198"/>
      <c r="N118" s="198"/>
    </row>
    <row r="119" spans="1:26" ht="15.75" thickBot="1">
      <c r="A119" s="12"/>
      <c r="B119" s="196"/>
      <c r="C119" s="36"/>
      <c r="D119" s="30"/>
      <c r="E119" s="30"/>
      <c r="F119" s="30"/>
      <c r="G119" s="36"/>
      <c r="H119" s="30" t="s">
        <v>668</v>
      </c>
      <c r="I119" s="30"/>
      <c r="J119" s="30"/>
      <c r="K119" s="36"/>
      <c r="L119" s="30"/>
      <c r="M119" s="30"/>
      <c r="N119" s="30"/>
    </row>
    <row r="120" spans="1:26">
      <c r="A120" s="12"/>
      <c r="B120" s="225" t="s">
        <v>232</v>
      </c>
      <c r="C120" s="26"/>
      <c r="D120" s="69"/>
      <c r="E120" s="69"/>
      <c r="F120" s="69"/>
      <c r="G120" s="26"/>
      <c r="H120" s="69"/>
      <c r="I120" s="69"/>
      <c r="J120" s="69"/>
      <c r="K120" s="26"/>
      <c r="L120" s="69"/>
      <c r="M120" s="69"/>
      <c r="N120" s="69"/>
    </row>
    <row r="121" spans="1:26">
      <c r="A121" s="12"/>
      <c r="B121" s="23" t="s">
        <v>852</v>
      </c>
      <c r="C121" s="17"/>
      <c r="D121" s="36"/>
      <c r="E121" s="36"/>
      <c r="F121" s="36"/>
      <c r="G121" s="17"/>
      <c r="H121" s="36"/>
      <c r="I121" s="36"/>
      <c r="J121" s="36"/>
      <c r="K121" s="17"/>
      <c r="L121" s="36"/>
      <c r="M121" s="36"/>
      <c r="N121" s="36"/>
    </row>
    <row r="122" spans="1:26">
      <c r="A122" s="12"/>
      <c r="B122" s="72" t="s">
        <v>90</v>
      </c>
      <c r="C122" s="47"/>
      <c r="D122" s="72" t="s">
        <v>237</v>
      </c>
      <c r="E122" s="90">
        <v>4578</v>
      </c>
      <c r="F122" s="47"/>
      <c r="G122" s="47"/>
      <c r="H122" s="72" t="s">
        <v>237</v>
      </c>
      <c r="I122" s="41" t="s">
        <v>375</v>
      </c>
      <c r="J122" s="72" t="s">
        <v>240</v>
      </c>
      <c r="K122" s="47"/>
      <c r="L122" s="72" t="s">
        <v>237</v>
      </c>
      <c r="M122" s="90">
        <v>4577</v>
      </c>
      <c r="N122" s="47"/>
    </row>
    <row r="123" spans="1:26">
      <c r="A123" s="12"/>
      <c r="B123" s="72"/>
      <c r="C123" s="47"/>
      <c r="D123" s="72"/>
      <c r="E123" s="90"/>
      <c r="F123" s="47"/>
      <c r="G123" s="47"/>
      <c r="H123" s="72"/>
      <c r="I123" s="41"/>
      <c r="J123" s="72"/>
      <c r="K123" s="47"/>
      <c r="L123" s="72"/>
      <c r="M123" s="90"/>
      <c r="N123" s="47"/>
    </row>
    <row r="124" spans="1:26">
      <c r="A124" s="12"/>
      <c r="B124" s="35" t="s">
        <v>1623</v>
      </c>
      <c r="C124" s="36"/>
      <c r="D124" s="38">
        <v>382</v>
      </c>
      <c r="E124" s="38"/>
      <c r="F124" s="36"/>
      <c r="G124" s="36"/>
      <c r="H124" s="38" t="s">
        <v>389</v>
      </c>
      <c r="I124" s="38"/>
      <c r="J124" s="35" t="s">
        <v>240</v>
      </c>
      <c r="K124" s="36"/>
      <c r="L124" s="38">
        <v>378</v>
      </c>
      <c r="M124" s="38"/>
      <c r="N124" s="36"/>
    </row>
    <row r="125" spans="1:26">
      <c r="A125" s="12"/>
      <c r="B125" s="35"/>
      <c r="C125" s="36"/>
      <c r="D125" s="38"/>
      <c r="E125" s="38"/>
      <c r="F125" s="36"/>
      <c r="G125" s="36"/>
      <c r="H125" s="38"/>
      <c r="I125" s="38"/>
      <c r="J125" s="35"/>
      <c r="K125" s="36"/>
      <c r="L125" s="38"/>
      <c r="M125" s="38"/>
      <c r="N125" s="36"/>
    </row>
    <row r="126" spans="1:26">
      <c r="A126" s="12"/>
      <c r="B126" s="72" t="s">
        <v>94</v>
      </c>
      <c r="C126" s="47"/>
      <c r="D126" s="41">
        <v>704</v>
      </c>
      <c r="E126" s="41"/>
      <c r="F126" s="47"/>
      <c r="G126" s="47"/>
      <c r="H126" s="41" t="s">
        <v>375</v>
      </c>
      <c r="I126" s="41"/>
      <c r="J126" s="72" t="s">
        <v>240</v>
      </c>
      <c r="K126" s="47"/>
      <c r="L126" s="41">
        <v>703</v>
      </c>
      <c r="M126" s="41"/>
      <c r="N126" s="47"/>
    </row>
    <row r="127" spans="1:26">
      <c r="A127" s="12"/>
      <c r="B127" s="72"/>
      <c r="C127" s="47"/>
      <c r="D127" s="41"/>
      <c r="E127" s="41"/>
      <c r="F127" s="47"/>
      <c r="G127" s="47"/>
      <c r="H127" s="41"/>
      <c r="I127" s="41"/>
      <c r="J127" s="72"/>
      <c r="K127" s="47"/>
      <c r="L127" s="41"/>
      <c r="M127" s="41"/>
      <c r="N127" s="47"/>
    </row>
    <row r="128" spans="1:26">
      <c r="A128" s="12"/>
      <c r="B128" s="17"/>
      <c r="C128" s="17"/>
      <c r="D128" s="36"/>
      <c r="E128" s="36"/>
      <c r="F128" s="36"/>
      <c r="G128" s="17"/>
      <c r="H128" s="36"/>
      <c r="I128" s="36"/>
      <c r="J128" s="36"/>
      <c r="K128" s="17"/>
      <c r="L128" s="36"/>
      <c r="M128" s="36"/>
      <c r="N128" s="36"/>
    </row>
    <row r="129" spans="1:14">
      <c r="A129" s="12"/>
      <c r="B129" s="225" t="s">
        <v>233</v>
      </c>
      <c r="C129" s="26"/>
      <c r="D129" s="47"/>
      <c r="E129" s="47"/>
      <c r="F129" s="47"/>
      <c r="G129" s="26"/>
      <c r="H129" s="47"/>
      <c r="I129" s="47"/>
      <c r="J129" s="47"/>
      <c r="K129" s="26"/>
      <c r="L129" s="47"/>
      <c r="M129" s="47"/>
      <c r="N129" s="47"/>
    </row>
    <row r="130" spans="1:14">
      <c r="A130" s="12"/>
      <c r="B130" s="23" t="s">
        <v>852</v>
      </c>
      <c r="C130" s="17"/>
      <c r="D130" s="36"/>
      <c r="E130" s="36"/>
      <c r="F130" s="36"/>
      <c r="G130" s="17"/>
      <c r="H130" s="36"/>
      <c r="I130" s="36"/>
      <c r="J130" s="36"/>
      <c r="K130" s="17"/>
      <c r="L130" s="36"/>
      <c r="M130" s="36"/>
      <c r="N130" s="36"/>
    </row>
    <row r="131" spans="1:14">
      <c r="A131" s="12"/>
      <c r="B131" s="72" t="s">
        <v>90</v>
      </c>
      <c r="C131" s="47"/>
      <c r="D131" s="72" t="s">
        <v>237</v>
      </c>
      <c r="E131" s="90">
        <v>4689</v>
      </c>
      <c r="F131" s="47"/>
      <c r="G131" s="47"/>
      <c r="H131" s="72" t="s">
        <v>237</v>
      </c>
      <c r="I131" s="41">
        <v>2</v>
      </c>
      <c r="J131" s="47"/>
      <c r="K131" s="47"/>
      <c r="L131" s="72" t="s">
        <v>237</v>
      </c>
      <c r="M131" s="90">
        <v>4691</v>
      </c>
      <c r="N131" s="47"/>
    </row>
    <row r="132" spans="1:14">
      <c r="A132" s="12"/>
      <c r="B132" s="72"/>
      <c r="C132" s="47"/>
      <c r="D132" s="72"/>
      <c r="E132" s="90"/>
      <c r="F132" s="47"/>
      <c r="G132" s="47"/>
      <c r="H132" s="72"/>
      <c r="I132" s="41"/>
      <c r="J132" s="47"/>
      <c r="K132" s="47"/>
      <c r="L132" s="72"/>
      <c r="M132" s="90"/>
      <c r="N132" s="47"/>
    </row>
    <row r="133" spans="1:14">
      <c r="A133" s="12"/>
      <c r="B133" s="35" t="s">
        <v>1623</v>
      </c>
      <c r="C133" s="36"/>
      <c r="D133" s="38">
        <v>162</v>
      </c>
      <c r="E133" s="38"/>
      <c r="F133" s="36"/>
      <c r="G133" s="36"/>
      <c r="H133" s="38">
        <v>12</v>
      </c>
      <c r="I133" s="38"/>
      <c r="J133" s="36"/>
      <c r="K133" s="36"/>
      <c r="L133" s="38">
        <v>174</v>
      </c>
      <c r="M133" s="38"/>
      <c r="N133" s="36"/>
    </row>
    <row r="134" spans="1:14">
      <c r="A134" s="12"/>
      <c r="B134" s="35"/>
      <c r="C134" s="36"/>
      <c r="D134" s="38"/>
      <c r="E134" s="38"/>
      <c r="F134" s="36"/>
      <c r="G134" s="36"/>
      <c r="H134" s="38"/>
      <c r="I134" s="38"/>
      <c r="J134" s="36"/>
      <c r="K134" s="36"/>
      <c r="L134" s="38"/>
      <c r="M134" s="38"/>
      <c r="N134" s="36"/>
    </row>
    <row r="135" spans="1:14">
      <c r="A135" s="12"/>
      <c r="B135" s="72" t="s">
        <v>94</v>
      </c>
      <c r="C135" s="47"/>
      <c r="D135" s="41">
        <v>722</v>
      </c>
      <c r="E135" s="41"/>
      <c r="F135" s="47"/>
      <c r="G135" s="47"/>
      <c r="H135" s="41" t="s">
        <v>377</v>
      </c>
      <c r="I135" s="41"/>
      <c r="J135" s="72" t="s">
        <v>240</v>
      </c>
      <c r="K135" s="47"/>
      <c r="L135" s="41">
        <v>719</v>
      </c>
      <c r="M135" s="41"/>
      <c r="N135" s="47"/>
    </row>
    <row r="136" spans="1:14">
      <c r="A136" s="12"/>
      <c r="B136" s="72"/>
      <c r="C136" s="47"/>
      <c r="D136" s="41"/>
      <c r="E136" s="41"/>
      <c r="F136" s="47"/>
      <c r="G136" s="47"/>
      <c r="H136" s="41"/>
      <c r="I136" s="41"/>
      <c r="J136" s="72"/>
      <c r="K136" s="47"/>
      <c r="L136" s="41"/>
      <c r="M136" s="41"/>
      <c r="N136" s="47"/>
    </row>
    <row r="137" spans="1:14">
      <c r="A137" s="12"/>
      <c r="B137" s="17"/>
      <c r="C137" s="17"/>
      <c r="D137" s="36"/>
      <c r="E137" s="36"/>
      <c r="F137" s="36"/>
      <c r="G137" s="17"/>
      <c r="H137" s="36"/>
      <c r="I137" s="36"/>
      <c r="J137" s="36"/>
      <c r="K137" s="17"/>
      <c r="L137" s="36"/>
      <c r="M137" s="36"/>
      <c r="N137" s="36"/>
    </row>
    <row r="138" spans="1:14">
      <c r="A138" s="12"/>
      <c r="B138" s="225" t="s">
        <v>234</v>
      </c>
      <c r="C138" s="26"/>
      <c r="D138" s="47"/>
      <c r="E138" s="47"/>
      <c r="F138" s="47"/>
      <c r="G138" s="26"/>
      <c r="H138" s="47"/>
      <c r="I138" s="47"/>
      <c r="J138" s="47"/>
      <c r="K138" s="26"/>
      <c r="L138" s="47"/>
      <c r="M138" s="47"/>
      <c r="N138" s="47"/>
    </row>
    <row r="139" spans="1:14">
      <c r="A139" s="12"/>
      <c r="B139" s="23" t="s">
        <v>853</v>
      </c>
      <c r="C139" s="17"/>
      <c r="D139" s="36"/>
      <c r="E139" s="36"/>
      <c r="F139" s="36"/>
      <c r="G139" s="17"/>
      <c r="H139" s="36"/>
      <c r="I139" s="36"/>
      <c r="J139" s="36"/>
      <c r="K139" s="17"/>
      <c r="L139" s="36"/>
      <c r="M139" s="36"/>
      <c r="N139" s="36"/>
    </row>
    <row r="140" spans="1:14">
      <c r="A140" s="12"/>
      <c r="B140" s="72" t="s">
        <v>90</v>
      </c>
      <c r="C140" s="47"/>
      <c r="D140" s="72" t="s">
        <v>237</v>
      </c>
      <c r="E140" s="90">
        <v>4781</v>
      </c>
      <c r="F140" s="47"/>
      <c r="G140" s="47"/>
      <c r="H140" s="72" t="s">
        <v>237</v>
      </c>
      <c r="I140" s="41" t="s">
        <v>375</v>
      </c>
      <c r="J140" s="72" t="s">
        <v>240</v>
      </c>
      <c r="K140" s="47"/>
      <c r="L140" s="72" t="s">
        <v>237</v>
      </c>
      <c r="M140" s="90">
        <v>4780</v>
      </c>
      <c r="N140" s="47"/>
    </row>
    <row r="141" spans="1:14">
      <c r="A141" s="12"/>
      <c r="B141" s="72"/>
      <c r="C141" s="47"/>
      <c r="D141" s="72"/>
      <c r="E141" s="90"/>
      <c r="F141" s="47"/>
      <c r="G141" s="47"/>
      <c r="H141" s="72"/>
      <c r="I141" s="41"/>
      <c r="J141" s="72"/>
      <c r="K141" s="47"/>
      <c r="L141" s="72"/>
      <c r="M141" s="90"/>
      <c r="N141" s="47"/>
    </row>
    <row r="142" spans="1:14">
      <c r="A142" s="12"/>
      <c r="B142" s="23" t="s">
        <v>1634</v>
      </c>
      <c r="C142" s="17"/>
      <c r="D142" s="38" t="s">
        <v>1619</v>
      </c>
      <c r="E142" s="38"/>
      <c r="F142" s="23" t="s">
        <v>240</v>
      </c>
      <c r="G142" s="17"/>
      <c r="H142" s="38" t="s">
        <v>377</v>
      </c>
      <c r="I142" s="38"/>
      <c r="J142" s="23" t="s">
        <v>240</v>
      </c>
      <c r="K142" s="17"/>
      <c r="L142" s="38" t="s">
        <v>1635</v>
      </c>
      <c r="M142" s="38"/>
      <c r="N142" s="23" t="s">
        <v>240</v>
      </c>
    </row>
    <row r="143" spans="1:14">
      <c r="A143" s="12"/>
      <c r="B143" s="72" t="s">
        <v>94</v>
      </c>
      <c r="C143" s="47"/>
      <c r="D143" s="41">
        <v>761</v>
      </c>
      <c r="E143" s="41"/>
      <c r="F143" s="47"/>
      <c r="G143" s="47"/>
      <c r="H143" s="41">
        <v>1</v>
      </c>
      <c r="I143" s="41"/>
      <c r="J143" s="47"/>
      <c r="K143" s="47"/>
      <c r="L143" s="41">
        <v>762</v>
      </c>
      <c r="M143" s="41"/>
      <c r="N143" s="47"/>
    </row>
    <row r="144" spans="1:14">
      <c r="A144" s="12"/>
      <c r="B144" s="72"/>
      <c r="C144" s="47"/>
      <c r="D144" s="41"/>
      <c r="E144" s="41"/>
      <c r="F144" s="47"/>
      <c r="G144" s="47"/>
      <c r="H144" s="41"/>
      <c r="I144" s="41"/>
      <c r="J144" s="47"/>
      <c r="K144" s="47"/>
      <c r="L144" s="41"/>
      <c r="M144" s="41"/>
      <c r="N144" s="47"/>
    </row>
    <row r="145" spans="1:26">
      <c r="A145" s="12"/>
      <c r="B145" s="62"/>
      <c r="C145" s="62"/>
      <c r="D145" s="62"/>
      <c r="E145" s="62"/>
      <c r="F145" s="62"/>
      <c r="G145" s="62"/>
      <c r="H145" s="62"/>
      <c r="I145" s="62"/>
      <c r="J145" s="62"/>
      <c r="K145" s="62"/>
      <c r="L145" s="62"/>
      <c r="M145" s="62"/>
      <c r="N145" s="62"/>
      <c r="O145" s="62"/>
      <c r="P145" s="62"/>
      <c r="Q145" s="62"/>
      <c r="R145" s="62"/>
      <c r="S145" s="62"/>
      <c r="T145" s="62"/>
      <c r="U145" s="62"/>
      <c r="V145" s="62"/>
      <c r="W145" s="62"/>
      <c r="X145" s="62"/>
      <c r="Y145" s="62"/>
      <c r="Z145" s="62"/>
    </row>
    <row r="146" spans="1:26">
      <c r="A146" s="12"/>
      <c r="B146" s="29"/>
      <c r="C146" s="29"/>
      <c r="D146" s="29"/>
      <c r="E146" s="29"/>
      <c r="F146" s="29"/>
      <c r="G146" s="29"/>
      <c r="H146" s="29"/>
      <c r="I146" s="29"/>
      <c r="J146" s="29"/>
      <c r="K146" s="29"/>
      <c r="L146" s="29"/>
      <c r="M146" s="29"/>
      <c r="N146" s="29"/>
    </row>
    <row r="147" spans="1:26">
      <c r="A147" s="12"/>
      <c r="B147" s="16"/>
      <c r="C147" s="16"/>
      <c r="D147" s="16"/>
      <c r="E147" s="16"/>
      <c r="F147" s="16"/>
      <c r="G147" s="16"/>
      <c r="H147" s="16"/>
      <c r="I147" s="16"/>
      <c r="J147" s="16"/>
      <c r="K147" s="16"/>
      <c r="L147" s="16"/>
      <c r="M147" s="16"/>
      <c r="N147" s="16"/>
    </row>
    <row r="148" spans="1:26" ht="15.75" thickBot="1">
      <c r="A148" s="12"/>
      <c r="B148" s="81" t="s">
        <v>230</v>
      </c>
      <c r="C148" s="17"/>
      <c r="D148" s="30" t="s">
        <v>966</v>
      </c>
      <c r="E148" s="30"/>
      <c r="F148" s="30"/>
      <c r="G148" s="30"/>
      <c r="H148" s="30"/>
      <c r="I148" s="30"/>
      <c r="J148" s="30"/>
      <c r="K148" s="30"/>
      <c r="L148" s="30"/>
      <c r="M148" s="30"/>
      <c r="N148" s="30"/>
    </row>
    <row r="149" spans="1:26">
      <c r="A149" s="12"/>
      <c r="B149" s="82" t="s">
        <v>356</v>
      </c>
      <c r="C149" s="36"/>
      <c r="D149" s="198" t="s">
        <v>428</v>
      </c>
      <c r="E149" s="198"/>
      <c r="F149" s="198"/>
      <c r="G149" s="40"/>
      <c r="H149" s="198" t="s">
        <v>667</v>
      </c>
      <c r="I149" s="198"/>
      <c r="J149" s="198"/>
      <c r="K149" s="40"/>
      <c r="L149" s="198" t="s">
        <v>1633</v>
      </c>
      <c r="M149" s="198"/>
      <c r="N149" s="198"/>
    </row>
    <row r="150" spans="1:26" ht="15.75" thickBot="1">
      <c r="A150" s="12"/>
      <c r="B150" s="196"/>
      <c r="C150" s="36"/>
      <c r="D150" s="30"/>
      <c r="E150" s="30"/>
      <c r="F150" s="30"/>
      <c r="G150" s="36"/>
      <c r="H150" s="30" t="s">
        <v>668</v>
      </c>
      <c r="I150" s="30"/>
      <c r="J150" s="30"/>
      <c r="K150" s="36"/>
      <c r="L150" s="30"/>
      <c r="M150" s="30"/>
      <c r="N150" s="30"/>
    </row>
    <row r="151" spans="1:26">
      <c r="A151" s="12"/>
      <c r="B151" s="293" t="s">
        <v>232</v>
      </c>
      <c r="C151" s="26"/>
      <c r="D151" s="69"/>
      <c r="E151" s="69"/>
      <c r="F151" s="69"/>
      <c r="G151" s="26"/>
      <c r="H151" s="69"/>
      <c r="I151" s="69"/>
      <c r="J151" s="69"/>
      <c r="K151" s="26"/>
      <c r="L151" s="69"/>
      <c r="M151" s="69"/>
      <c r="N151" s="69"/>
    </row>
    <row r="152" spans="1:26">
      <c r="A152" s="12"/>
      <c r="B152" s="23" t="s">
        <v>852</v>
      </c>
      <c r="C152" s="17"/>
      <c r="D152" s="36"/>
      <c r="E152" s="36"/>
      <c r="F152" s="36"/>
      <c r="G152" s="17"/>
      <c r="H152" s="36"/>
      <c r="I152" s="36"/>
      <c r="J152" s="36"/>
      <c r="K152" s="17"/>
      <c r="L152" s="36"/>
      <c r="M152" s="36"/>
      <c r="N152" s="36"/>
    </row>
    <row r="153" spans="1:26">
      <c r="A153" s="12"/>
      <c r="B153" s="72" t="s">
        <v>90</v>
      </c>
      <c r="C153" s="47"/>
      <c r="D153" s="72" t="s">
        <v>237</v>
      </c>
      <c r="E153" s="90">
        <v>4099</v>
      </c>
      <c r="F153" s="47"/>
      <c r="G153" s="47"/>
      <c r="H153" s="72" t="s">
        <v>237</v>
      </c>
      <c r="I153" s="41" t="s">
        <v>371</v>
      </c>
      <c r="J153" s="47"/>
      <c r="K153" s="47"/>
      <c r="L153" s="72" t="s">
        <v>237</v>
      </c>
      <c r="M153" s="90">
        <v>4099</v>
      </c>
      <c r="N153" s="47"/>
    </row>
    <row r="154" spans="1:26">
      <c r="A154" s="12"/>
      <c r="B154" s="72"/>
      <c r="C154" s="47"/>
      <c r="D154" s="72"/>
      <c r="E154" s="90"/>
      <c r="F154" s="47"/>
      <c r="G154" s="47"/>
      <c r="H154" s="72"/>
      <c r="I154" s="41"/>
      <c r="J154" s="47"/>
      <c r="K154" s="47"/>
      <c r="L154" s="72"/>
      <c r="M154" s="90"/>
      <c r="N154" s="47"/>
    </row>
    <row r="155" spans="1:26">
      <c r="A155" s="12"/>
      <c r="B155" s="35" t="s">
        <v>1623</v>
      </c>
      <c r="C155" s="36"/>
      <c r="D155" s="38">
        <v>524</v>
      </c>
      <c r="E155" s="38"/>
      <c r="F155" s="36"/>
      <c r="G155" s="36"/>
      <c r="H155" s="38" t="s">
        <v>389</v>
      </c>
      <c r="I155" s="38"/>
      <c r="J155" s="35" t="s">
        <v>240</v>
      </c>
      <c r="K155" s="36"/>
      <c r="L155" s="38">
        <v>520</v>
      </c>
      <c r="M155" s="38"/>
      <c r="N155" s="36"/>
    </row>
    <row r="156" spans="1:26">
      <c r="A156" s="12"/>
      <c r="B156" s="35"/>
      <c r="C156" s="36"/>
      <c r="D156" s="38"/>
      <c r="E156" s="38"/>
      <c r="F156" s="36"/>
      <c r="G156" s="36"/>
      <c r="H156" s="38"/>
      <c r="I156" s="38"/>
      <c r="J156" s="35"/>
      <c r="K156" s="36"/>
      <c r="L156" s="38"/>
      <c r="M156" s="38"/>
      <c r="N156" s="36"/>
    </row>
    <row r="157" spans="1:26">
      <c r="A157" s="12"/>
      <c r="B157" s="72" t="s">
        <v>94</v>
      </c>
      <c r="C157" s="47"/>
      <c r="D157" s="41">
        <v>148</v>
      </c>
      <c r="E157" s="41"/>
      <c r="F157" s="47"/>
      <c r="G157" s="47"/>
      <c r="H157" s="41" t="s">
        <v>371</v>
      </c>
      <c r="I157" s="41"/>
      <c r="J157" s="47"/>
      <c r="K157" s="47"/>
      <c r="L157" s="41">
        <v>148</v>
      </c>
      <c r="M157" s="41"/>
      <c r="N157" s="47"/>
    </row>
    <row r="158" spans="1:26">
      <c r="A158" s="12"/>
      <c r="B158" s="72"/>
      <c r="C158" s="47"/>
      <c r="D158" s="41"/>
      <c r="E158" s="41"/>
      <c r="F158" s="47"/>
      <c r="G158" s="47"/>
      <c r="H158" s="41"/>
      <c r="I158" s="41"/>
      <c r="J158" s="47"/>
      <c r="K158" s="47"/>
      <c r="L158" s="41"/>
      <c r="M158" s="41"/>
      <c r="N158" s="47"/>
    </row>
    <row r="159" spans="1:26">
      <c r="A159" s="12"/>
      <c r="B159" s="17"/>
      <c r="C159" s="17"/>
      <c r="D159" s="36"/>
      <c r="E159" s="36"/>
      <c r="F159" s="36"/>
      <c r="G159" s="17"/>
      <c r="H159" s="36"/>
      <c r="I159" s="36"/>
      <c r="J159" s="36"/>
      <c r="K159" s="17"/>
      <c r="L159" s="36"/>
      <c r="M159" s="36"/>
      <c r="N159" s="36"/>
    </row>
    <row r="160" spans="1:26">
      <c r="A160" s="12"/>
      <c r="B160" s="225" t="s">
        <v>233</v>
      </c>
      <c r="C160" s="26"/>
      <c r="D160" s="47"/>
      <c r="E160" s="47"/>
      <c r="F160" s="47"/>
      <c r="G160" s="26"/>
      <c r="H160" s="47"/>
      <c r="I160" s="47"/>
      <c r="J160" s="47"/>
      <c r="K160" s="26"/>
      <c r="L160" s="47"/>
      <c r="M160" s="47"/>
      <c r="N160" s="47"/>
    </row>
    <row r="161" spans="1:14">
      <c r="A161" s="12"/>
      <c r="B161" s="23" t="s">
        <v>852</v>
      </c>
      <c r="C161" s="17"/>
      <c r="D161" s="36"/>
      <c r="E161" s="36"/>
      <c r="F161" s="36"/>
      <c r="G161" s="17"/>
      <c r="H161" s="36"/>
      <c r="I161" s="36"/>
      <c r="J161" s="36"/>
      <c r="K161" s="17"/>
      <c r="L161" s="36"/>
      <c r="M161" s="36"/>
      <c r="N161" s="36"/>
    </row>
    <row r="162" spans="1:14">
      <c r="A162" s="12"/>
      <c r="B162" s="72" t="s">
        <v>90</v>
      </c>
      <c r="C162" s="47"/>
      <c r="D162" s="72" t="s">
        <v>237</v>
      </c>
      <c r="E162" s="90">
        <v>4662</v>
      </c>
      <c r="F162" s="47"/>
      <c r="G162" s="47"/>
      <c r="H162" s="72" t="s">
        <v>237</v>
      </c>
      <c r="I162" s="41" t="s">
        <v>371</v>
      </c>
      <c r="J162" s="47"/>
      <c r="K162" s="47"/>
      <c r="L162" s="72" t="s">
        <v>237</v>
      </c>
      <c r="M162" s="90">
        <v>4662</v>
      </c>
      <c r="N162" s="47"/>
    </row>
    <row r="163" spans="1:14">
      <c r="A163" s="12"/>
      <c r="B163" s="72"/>
      <c r="C163" s="47"/>
      <c r="D163" s="72"/>
      <c r="E163" s="90"/>
      <c r="F163" s="47"/>
      <c r="G163" s="47"/>
      <c r="H163" s="72"/>
      <c r="I163" s="41"/>
      <c r="J163" s="47"/>
      <c r="K163" s="47"/>
      <c r="L163" s="72"/>
      <c r="M163" s="90"/>
      <c r="N163" s="47"/>
    </row>
    <row r="164" spans="1:14">
      <c r="A164" s="12"/>
      <c r="B164" s="35" t="s">
        <v>1623</v>
      </c>
      <c r="C164" s="36"/>
      <c r="D164" s="38">
        <v>511</v>
      </c>
      <c r="E164" s="38"/>
      <c r="F164" s="36"/>
      <c r="G164" s="36"/>
      <c r="H164" s="38">
        <v>10</v>
      </c>
      <c r="I164" s="38"/>
      <c r="J164" s="36"/>
      <c r="K164" s="36"/>
      <c r="L164" s="38">
        <v>521</v>
      </c>
      <c r="M164" s="38"/>
      <c r="N164" s="36"/>
    </row>
    <row r="165" spans="1:14">
      <c r="A165" s="12"/>
      <c r="B165" s="35"/>
      <c r="C165" s="36"/>
      <c r="D165" s="38"/>
      <c r="E165" s="38"/>
      <c r="F165" s="36"/>
      <c r="G165" s="36"/>
      <c r="H165" s="38"/>
      <c r="I165" s="38"/>
      <c r="J165" s="36"/>
      <c r="K165" s="36"/>
      <c r="L165" s="38"/>
      <c r="M165" s="38"/>
      <c r="N165" s="36"/>
    </row>
    <row r="166" spans="1:14">
      <c r="A166" s="12"/>
      <c r="B166" s="72" t="s">
        <v>94</v>
      </c>
      <c r="C166" s="47"/>
      <c r="D166" s="41">
        <v>158</v>
      </c>
      <c r="E166" s="41"/>
      <c r="F166" s="47"/>
      <c r="G166" s="47"/>
      <c r="H166" s="41" t="s">
        <v>371</v>
      </c>
      <c r="I166" s="41"/>
      <c r="J166" s="47"/>
      <c r="K166" s="47"/>
      <c r="L166" s="41">
        <v>158</v>
      </c>
      <c r="M166" s="41"/>
      <c r="N166" s="47"/>
    </row>
    <row r="167" spans="1:14">
      <c r="A167" s="12"/>
      <c r="B167" s="72"/>
      <c r="C167" s="47"/>
      <c r="D167" s="41"/>
      <c r="E167" s="41"/>
      <c r="F167" s="47"/>
      <c r="G167" s="47"/>
      <c r="H167" s="41"/>
      <c r="I167" s="41"/>
      <c r="J167" s="47"/>
      <c r="K167" s="47"/>
      <c r="L167" s="41"/>
      <c r="M167" s="41"/>
      <c r="N167" s="47"/>
    </row>
    <row r="168" spans="1:14">
      <c r="A168" s="12"/>
      <c r="B168" s="17"/>
      <c r="C168" s="17"/>
      <c r="D168" s="36"/>
      <c r="E168" s="36"/>
      <c r="F168" s="36"/>
      <c r="G168" s="17"/>
      <c r="H168" s="36"/>
      <c r="I168" s="36"/>
      <c r="J168" s="36"/>
      <c r="K168" s="17"/>
      <c r="L168" s="36"/>
      <c r="M168" s="36"/>
      <c r="N168" s="36"/>
    </row>
    <row r="169" spans="1:14">
      <c r="A169" s="12"/>
      <c r="B169" s="225" t="s">
        <v>234</v>
      </c>
      <c r="C169" s="26"/>
      <c r="D169" s="47"/>
      <c r="E169" s="47"/>
      <c r="F169" s="47"/>
      <c r="G169" s="26"/>
      <c r="H169" s="47"/>
      <c r="I169" s="47"/>
      <c r="J169" s="47"/>
      <c r="K169" s="26"/>
      <c r="L169" s="47"/>
      <c r="M169" s="47"/>
      <c r="N169" s="47"/>
    </row>
    <row r="170" spans="1:14">
      <c r="A170" s="12"/>
      <c r="B170" s="23" t="s">
        <v>853</v>
      </c>
      <c r="C170" s="17"/>
      <c r="D170" s="36"/>
      <c r="E170" s="36"/>
      <c r="F170" s="36"/>
      <c r="G170" s="17"/>
      <c r="H170" s="36"/>
      <c r="I170" s="36"/>
      <c r="J170" s="36"/>
      <c r="K170" s="17"/>
      <c r="L170" s="36"/>
      <c r="M170" s="36"/>
      <c r="N170" s="36"/>
    </row>
    <row r="171" spans="1:14">
      <c r="A171" s="12"/>
      <c r="B171" s="72" t="s">
        <v>90</v>
      </c>
      <c r="C171" s="47"/>
      <c r="D171" s="72" t="s">
        <v>237</v>
      </c>
      <c r="E171" s="90">
        <v>4885</v>
      </c>
      <c r="F171" s="47"/>
      <c r="G171" s="47"/>
      <c r="H171" s="72" t="s">
        <v>237</v>
      </c>
      <c r="I171" s="41" t="s">
        <v>371</v>
      </c>
      <c r="J171" s="47"/>
      <c r="K171" s="47"/>
      <c r="L171" s="72" t="s">
        <v>237</v>
      </c>
      <c r="M171" s="90">
        <v>4885</v>
      </c>
      <c r="N171" s="47"/>
    </row>
    <row r="172" spans="1:14">
      <c r="A172" s="12"/>
      <c r="B172" s="72"/>
      <c r="C172" s="47"/>
      <c r="D172" s="72"/>
      <c r="E172" s="90"/>
      <c r="F172" s="47"/>
      <c r="G172" s="47"/>
      <c r="H172" s="72"/>
      <c r="I172" s="41"/>
      <c r="J172" s="47"/>
      <c r="K172" s="47"/>
      <c r="L172" s="72"/>
      <c r="M172" s="90"/>
      <c r="N172" s="47"/>
    </row>
    <row r="173" spans="1:14">
      <c r="A173" s="12"/>
      <c r="B173" s="35" t="s">
        <v>1623</v>
      </c>
      <c r="C173" s="36"/>
      <c r="D173" s="38">
        <v>145</v>
      </c>
      <c r="E173" s="38"/>
      <c r="F173" s="36"/>
      <c r="G173" s="36"/>
      <c r="H173" s="38" t="s">
        <v>555</v>
      </c>
      <c r="I173" s="38"/>
      <c r="J173" s="35" t="s">
        <v>240</v>
      </c>
      <c r="K173" s="36"/>
      <c r="L173" s="38">
        <v>138</v>
      </c>
      <c r="M173" s="38"/>
      <c r="N173" s="36"/>
    </row>
    <row r="174" spans="1:14">
      <c r="A174" s="12"/>
      <c r="B174" s="35"/>
      <c r="C174" s="36"/>
      <c r="D174" s="38"/>
      <c r="E174" s="38"/>
      <c r="F174" s="36"/>
      <c r="G174" s="36"/>
      <c r="H174" s="38"/>
      <c r="I174" s="38"/>
      <c r="J174" s="35"/>
      <c r="K174" s="36"/>
      <c r="L174" s="38"/>
      <c r="M174" s="38"/>
      <c r="N174" s="36"/>
    </row>
    <row r="175" spans="1:14">
      <c r="A175" s="12"/>
      <c r="B175" s="72" t="s">
        <v>94</v>
      </c>
      <c r="C175" s="47"/>
      <c r="D175" s="41">
        <v>159</v>
      </c>
      <c r="E175" s="41"/>
      <c r="F175" s="47"/>
      <c r="G175" s="47"/>
      <c r="H175" s="41" t="s">
        <v>371</v>
      </c>
      <c r="I175" s="41"/>
      <c r="J175" s="47"/>
      <c r="K175" s="47"/>
      <c r="L175" s="41">
        <v>159</v>
      </c>
      <c r="M175" s="41"/>
      <c r="N175" s="47"/>
    </row>
    <row r="176" spans="1:14">
      <c r="A176" s="12"/>
      <c r="B176" s="72"/>
      <c r="C176" s="47"/>
      <c r="D176" s="41"/>
      <c r="E176" s="41"/>
      <c r="F176" s="47"/>
      <c r="G176" s="47"/>
      <c r="H176" s="41"/>
      <c r="I176" s="41"/>
      <c r="J176" s="47"/>
      <c r="K176" s="47"/>
      <c r="L176" s="41"/>
      <c r="M176" s="41"/>
      <c r="N176" s="47"/>
    </row>
    <row r="177" spans="1:26">
      <c r="A177" s="12"/>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c r="A178" s="12"/>
      <c r="B178" s="57" t="s">
        <v>1636</v>
      </c>
      <c r="C178" s="57"/>
      <c r="D178" s="57"/>
      <c r="E178" s="57"/>
      <c r="F178" s="57"/>
      <c r="G178" s="57"/>
      <c r="H178" s="57"/>
      <c r="I178" s="57"/>
      <c r="J178" s="57"/>
      <c r="K178" s="57"/>
      <c r="L178" s="57"/>
      <c r="M178" s="57"/>
      <c r="N178" s="57"/>
      <c r="O178" s="57"/>
      <c r="P178" s="57"/>
      <c r="Q178" s="57"/>
      <c r="R178" s="57"/>
      <c r="S178" s="57"/>
      <c r="T178" s="57"/>
      <c r="U178" s="57"/>
      <c r="V178" s="57"/>
      <c r="W178" s="57"/>
      <c r="X178" s="57"/>
      <c r="Y178" s="57"/>
      <c r="Z178" s="57"/>
    </row>
    <row r="179" spans="1:26">
      <c r="A179" s="12"/>
      <c r="B179" s="62"/>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row>
    <row r="180" spans="1:26">
      <c r="A180" s="12"/>
      <c r="B180" s="29"/>
      <c r="C180" s="29"/>
      <c r="D180" s="29"/>
      <c r="E180" s="29"/>
      <c r="F180" s="29"/>
      <c r="G180" s="29"/>
      <c r="H180" s="29"/>
      <c r="I180" s="29"/>
      <c r="J180" s="29"/>
      <c r="K180" s="29"/>
      <c r="L180" s="29"/>
      <c r="M180" s="29"/>
      <c r="N180" s="29"/>
      <c r="O180" s="29"/>
      <c r="P180" s="29"/>
      <c r="Q180" s="29"/>
      <c r="R180" s="29"/>
      <c r="S180" s="29"/>
      <c r="T180" s="29"/>
      <c r="U180" s="29"/>
      <c r="V180" s="29"/>
    </row>
    <row r="181" spans="1:26">
      <c r="A181" s="12"/>
      <c r="B181" s="16"/>
      <c r="C181" s="16"/>
      <c r="D181" s="16"/>
      <c r="E181" s="16"/>
      <c r="F181" s="16"/>
      <c r="G181" s="16"/>
      <c r="H181" s="16"/>
      <c r="I181" s="16"/>
      <c r="J181" s="16"/>
      <c r="K181" s="16"/>
      <c r="L181" s="16"/>
      <c r="M181" s="16"/>
      <c r="N181" s="16"/>
      <c r="O181" s="16"/>
      <c r="P181" s="16"/>
      <c r="Q181" s="16"/>
      <c r="R181" s="16"/>
      <c r="S181" s="16"/>
      <c r="T181" s="16"/>
      <c r="U181" s="16"/>
      <c r="V181" s="16"/>
    </row>
    <row r="182" spans="1:26" ht="15.75" thickBot="1">
      <c r="A182" s="12"/>
      <c r="B182" s="17"/>
      <c r="C182" s="17"/>
      <c r="D182" s="30" t="s">
        <v>232</v>
      </c>
      <c r="E182" s="30"/>
      <c r="F182" s="30"/>
      <c r="G182" s="30"/>
      <c r="H182" s="30"/>
      <c r="I182" s="30"/>
      <c r="J182" s="30"/>
      <c r="K182" s="30"/>
      <c r="L182" s="30"/>
      <c r="M182" s="30"/>
      <c r="N182" s="30"/>
      <c r="O182" s="30"/>
      <c r="P182" s="30"/>
      <c r="Q182" s="30"/>
      <c r="R182" s="30"/>
      <c r="S182" s="30"/>
      <c r="T182" s="30"/>
      <c r="U182" s="30"/>
      <c r="V182" s="30"/>
    </row>
    <row r="183" spans="1:26" ht="15.75" thickBot="1">
      <c r="A183" s="12"/>
      <c r="B183" s="20" t="s">
        <v>356</v>
      </c>
      <c r="C183" s="17"/>
      <c r="D183" s="31" t="s">
        <v>1637</v>
      </c>
      <c r="E183" s="31"/>
      <c r="F183" s="31"/>
      <c r="G183" s="21"/>
      <c r="H183" s="31" t="s">
        <v>1151</v>
      </c>
      <c r="I183" s="31"/>
      <c r="J183" s="31"/>
      <c r="K183" s="21"/>
      <c r="L183" s="31" t="s">
        <v>1638</v>
      </c>
      <c r="M183" s="31"/>
      <c r="N183" s="31"/>
      <c r="O183" s="21"/>
      <c r="P183" s="31" t="s">
        <v>1639</v>
      </c>
      <c r="Q183" s="31"/>
      <c r="R183" s="31"/>
      <c r="S183" s="21"/>
      <c r="T183" s="31" t="s">
        <v>190</v>
      </c>
      <c r="U183" s="31"/>
      <c r="V183" s="31"/>
    </row>
    <row r="184" spans="1:26">
      <c r="A184" s="12"/>
      <c r="B184" s="37" t="s">
        <v>364</v>
      </c>
      <c r="C184" s="36"/>
      <c r="D184" s="37" t="s">
        <v>237</v>
      </c>
      <c r="E184" s="88">
        <v>7766</v>
      </c>
      <c r="F184" s="40"/>
      <c r="G184" s="36"/>
      <c r="H184" s="37" t="s">
        <v>237</v>
      </c>
      <c r="I184" s="88">
        <v>1699</v>
      </c>
      <c r="J184" s="40"/>
      <c r="K184" s="36"/>
      <c r="L184" s="37" t="s">
        <v>237</v>
      </c>
      <c r="M184" s="88">
        <v>2150</v>
      </c>
      <c r="N184" s="40"/>
      <c r="O184" s="36"/>
      <c r="P184" s="37" t="s">
        <v>237</v>
      </c>
      <c r="Q184" s="88">
        <v>1383</v>
      </c>
      <c r="R184" s="40"/>
      <c r="S184" s="36"/>
      <c r="T184" s="37" t="s">
        <v>237</v>
      </c>
      <c r="U184" s="88">
        <v>12998</v>
      </c>
      <c r="V184" s="40"/>
    </row>
    <row r="185" spans="1:26">
      <c r="A185" s="12"/>
      <c r="B185" s="35"/>
      <c r="C185" s="36"/>
      <c r="D185" s="213"/>
      <c r="E185" s="214"/>
      <c r="F185" s="138"/>
      <c r="G185" s="36"/>
      <c r="H185" s="213"/>
      <c r="I185" s="214"/>
      <c r="J185" s="138"/>
      <c r="K185" s="36"/>
      <c r="L185" s="213"/>
      <c r="M185" s="214"/>
      <c r="N185" s="138"/>
      <c r="O185" s="36"/>
      <c r="P185" s="213"/>
      <c r="Q185" s="214"/>
      <c r="R185" s="138"/>
      <c r="S185" s="36"/>
      <c r="T185" s="213"/>
      <c r="U185" s="214"/>
      <c r="V185" s="138"/>
    </row>
    <row r="186" spans="1:26">
      <c r="A186" s="12"/>
      <c r="B186" s="72" t="s">
        <v>1640</v>
      </c>
      <c r="C186" s="47"/>
      <c r="D186" s="90">
        <v>1177</v>
      </c>
      <c r="E186" s="90"/>
      <c r="F186" s="47"/>
      <c r="G186" s="47"/>
      <c r="H186" s="41">
        <v>335</v>
      </c>
      <c r="I186" s="41"/>
      <c r="J186" s="47"/>
      <c r="K186" s="47"/>
      <c r="L186" s="41">
        <v>253</v>
      </c>
      <c r="M186" s="41"/>
      <c r="N186" s="47"/>
      <c r="O186" s="47"/>
      <c r="P186" s="41">
        <v>266</v>
      </c>
      <c r="Q186" s="41"/>
      <c r="R186" s="47"/>
      <c r="S186" s="47"/>
      <c r="T186" s="90">
        <v>2031</v>
      </c>
      <c r="U186" s="90"/>
      <c r="V186" s="47"/>
    </row>
    <row r="187" spans="1:26">
      <c r="A187" s="12"/>
      <c r="B187" s="72"/>
      <c r="C187" s="47"/>
      <c r="D187" s="90"/>
      <c r="E187" s="90"/>
      <c r="F187" s="47"/>
      <c r="G187" s="47"/>
      <c r="H187" s="41"/>
      <c r="I187" s="41"/>
      <c r="J187" s="47"/>
      <c r="K187" s="47"/>
      <c r="L187" s="41"/>
      <c r="M187" s="41"/>
      <c r="N187" s="47"/>
      <c r="O187" s="47"/>
      <c r="P187" s="41"/>
      <c r="Q187" s="41"/>
      <c r="R187" s="47"/>
      <c r="S187" s="47"/>
      <c r="T187" s="90"/>
      <c r="U187" s="90"/>
      <c r="V187" s="47"/>
    </row>
    <row r="188" spans="1:26">
      <c r="A188" s="12"/>
      <c r="B188" s="35" t="s">
        <v>45</v>
      </c>
      <c r="C188" s="36"/>
      <c r="D188" s="98">
        <v>6728</v>
      </c>
      <c r="E188" s="98"/>
      <c r="F188" s="36"/>
      <c r="G188" s="36"/>
      <c r="H188" s="98">
        <v>1614</v>
      </c>
      <c r="I188" s="98"/>
      <c r="J188" s="36"/>
      <c r="K188" s="36"/>
      <c r="L188" s="98">
        <v>1473</v>
      </c>
      <c r="M188" s="98"/>
      <c r="N188" s="36"/>
      <c r="O188" s="36"/>
      <c r="P188" s="98">
        <v>1574</v>
      </c>
      <c r="Q188" s="98"/>
      <c r="R188" s="36"/>
      <c r="S188" s="36"/>
      <c r="T188" s="98">
        <v>11389</v>
      </c>
      <c r="U188" s="98"/>
      <c r="V188" s="36"/>
    </row>
    <row r="189" spans="1:26">
      <c r="A189" s="12"/>
      <c r="B189" s="35"/>
      <c r="C189" s="36"/>
      <c r="D189" s="98"/>
      <c r="E189" s="98"/>
      <c r="F189" s="36"/>
      <c r="G189" s="36"/>
      <c r="H189" s="98"/>
      <c r="I189" s="98"/>
      <c r="J189" s="36"/>
      <c r="K189" s="36"/>
      <c r="L189" s="98"/>
      <c r="M189" s="98"/>
      <c r="N189" s="36"/>
      <c r="O189" s="36"/>
      <c r="P189" s="98"/>
      <c r="Q189" s="98"/>
      <c r="R189" s="36"/>
      <c r="S189" s="36"/>
      <c r="T189" s="98"/>
      <c r="U189" s="98"/>
      <c r="V189" s="36"/>
    </row>
    <row r="190" spans="1:26">
      <c r="A190" s="12"/>
      <c r="B190" s="72" t="s">
        <v>1641</v>
      </c>
      <c r="C190" s="47"/>
      <c r="D190" s="41">
        <v>333</v>
      </c>
      <c r="E190" s="41"/>
      <c r="F190" s="47"/>
      <c r="G190" s="47"/>
      <c r="H190" s="41">
        <v>89</v>
      </c>
      <c r="I190" s="41"/>
      <c r="J190" s="47"/>
      <c r="K190" s="47"/>
      <c r="L190" s="41">
        <v>85</v>
      </c>
      <c r="M190" s="41"/>
      <c r="N190" s="47"/>
      <c r="O190" s="47"/>
      <c r="P190" s="41">
        <v>88</v>
      </c>
      <c r="Q190" s="41"/>
      <c r="R190" s="47"/>
      <c r="S190" s="47"/>
      <c r="T190" s="41">
        <v>595</v>
      </c>
      <c r="U190" s="41"/>
      <c r="V190" s="47"/>
    </row>
    <row r="191" spans="1:26">
      <c r="A191" s="12"/>
      <c r="B191" s="72"/>
      <c r="C191" s="47"/>
      <c r="D191" s="41"/>
      <c r="E191" s="41"/>
      <c r="F191" s="47"/>
      <c r="G191" s="47"/>
      <c r="H191" s="41"/>
      <c r="I191" s="41"/>
      <c r="J191" s="47"/>
      <c r="K191" s="47"/>
      <c r="L191" s="41"/>
      <c r="M191" s="41"/>
      <c r="N191" s="47"/>
      <c r="O191" s="47"/>
      <c r="P191" s="41"/>
      <c r="Q191" s="41"/>
      <c r="R191" s="47"/>
      <c r="S191" s="47"/>
      <c r="T191" s="41"/>
      <c r="U191" s="41"/>
      <c r="V191" s="47"/>
    </row>
    <row r="192" spans="1:26">
      <c r="A192" s="12"/>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row>
    <row r="193" spans="1:26">
      <c r="A193" s="12"/>
      <c r="B193" s="29"/>
      <c r="C193" s="29"/>
      <c r="D193" s="29"/>
      <c r="E193" s="29"/>
      <c r="F193" s="29"/>
      <c r="G193" s="29"/>
      <c r="H193" s="29"/>
      <c r="I193" s="29"/>
      <c r="J193" s="29"/>
      <c r="K193" s="29"/>
      <c r="L193" s="29"/>
      <c r="M193" s="29"/>
      <c r="N193" s="29"/>
      <c r="O193" s="29"/>
      <c r="P193" s="29"/>
      <c r="Q193" s="29"/>
      <c r="R193" s="29"/>
      <c r="S193" s="29"/>
      <c r="T193" s="29"/>
      <c r="U193" s="29"/>
      <c r="V193" s="29"/>
    </row>
    <row r="194" spans="1:26">
      <c r="A194" s="12"/>
      <c r="B194" s="16"/>
      <c r="C194" s="16"/>
      <c r="D194" s="16"/>
      <c r="E194" s="16"/>
      <c r="F194" s="16"/>
      <c r="G194" s="16"/>
      <c r="H194" s="16"/>
      <c r="I194" s="16"/>
      <c r="J194" s="16"/>
      <c r="K194" s="16"/>
      <c r="L194" s="16"/>
      <c r="M194" s="16"/>
      <c r="N194" s="16"/>
      <c r="O194" s="16"/>
      <c r="P194" s="16"/>
      <c r="Q194" s="16"/>
      <c r="R194" s="16"/>
      <c r="S194" s="16"/>
      <c r="T194" s="16"/>
      <c r="U194" s="16"/>
      <c r="V194" s="16"/>
    </row>
    <row r="195" spans="1:26" ht="15.75" thickBot="1">
      <c r="A195" s="12"/>
      <c r="B195" s="17"/>
      <c r="C195" s="17"/>
      <c r="D195" s="30" t="s">
        <v>233</v>
      </c>
      <c r="E195" s="30"/>
      <c r="F195" s="30"/>
      <c r="G195" s="30"/>
      <c r="H195" s="30"/>
      <c r="I195" s="30"/>
      <c r="J195" s="30"/>
      <c r="K195" s="30"/>
      <c r="L195" s="30"/>
      <c r="M195" s="30"/>
      <c r="N195" s="30"/>
      <c r="O195" s="30"/>
      <c r="P195" s="30"/>
      <c r="Q195" s="30"/>
      <c r="R195" s="30"/>
      <c r="S195" s="30"/>
      <c r="T195" s="30"/>
      <c r="U195" s="30"/>
      <c r="V195" s="30"/>
    </row>
    <row r="196" spans="1:26" ht="15.75" thickBot="1">
      <c r="A196" s="12"/>
      <c r="B196" s="17"/>
      <c r="C196" s="17"/>
      <c r="D196" s="31" t="s">
        <v>1637</v>
      </c>
      <c r="E196" s="31"/>
      <c r="F196" s="31"/>
      <c r="G196" s="21"/>
      <c r="H196" s="31" t="s">
        <v>1151</v>
      </c>
      <c r="I196" s="31"/>
      <c r="J196" s="31"/>
      <c r="K196" s="21"/>
      <c r="L196" s="31" t="s">
        <v>1638</v>
      </c>
      <c r="M196" s="31"/>
      <c r="N196" s="31"/>
      <c r="O196" s="21"/>
      <c r="P196" s="31" t="s">
        <v>1639</v>
      </c>
      <c r="Q196" s="31"/>
      <c r="R196" s="31"/>
      <c r="S196" s="21"/>
      <c r="T196" s="31" t="s">
        <v>190</v>
      </c>
      <c r="U196" s="31"/>
      <c r="V196" s="31"/>
    </row>
    <row r="197" spans="1:26">
      <c r="A197" s="12"/>
      <c r="B197" s="72" t="s">
        <v>364</v>
      </c>
      <c r="C197" s="47"/>
      <c r="D197" s="74" t="s">
        <v>237</v>
      </c>
      <c r="E197" s="86">
        <v>8571</v>
      </c>
      <c r="F197" s="69"/>
      <c r="G197" s="47"/>
      <c r="H197" s="74" t="s">
        <v>237</v>
      </c>
      <c r="I197" s="86">
        <v>1729</v>
      </c>
      <c r="J197" s="69"/>
      <c r="K197" s="47"/>
      <c r="L197" s="74" t="s">
        <v>237</v>
      </c>
      <c r="M197" s="86">
        <v>2193</v>
      </c>
      <c r="N197" s="69"/>
      <c r="O197" s="47"/>
      <c r="P197" s="74" t="s">
        <v>237</v>
      </c>
      <c r="Q197" s="86">
        <v>1702</v>
      </c>
      <c r="R197" s="69"/>
      <c r="S197" s="47"/>
      <c r="T197" s="74" t="s">
        <v>237</v>
      </c>
      <c r="U197" s="86">
        <v>14195</v>
      </c>
      <c r="V197" s="69"/>
    </row>
    <row r="198" spans="1:26">
      <c r="A198" s="12"/>
      <c r="B198" s="72"/>
      <c r="C198" s="47"/>
      <c r="D198" s="83"/>
      <c r="E198" s="87"/>
      <c r="F198" s="85"/>
      <c r="G198" s="47"/>
      <c r="H198" s="83"/>
      <c r="I198" s="87"/>
      <c r="J198" s="85"/>
      <c r="K198" s="47"/>
      <c r="L198" s="83"/>
      <c r="M198" s="87"/>
      <c r="N198" s="85"/>
      <c r="O198" s="47"/>
      <c r="P198" s="83"/>
      <c r="Q198" s="87"/>
      <c r="R198" s="85"/>
      <c r="S198" s="47"/>
      <c r="T198" s="83"/>
      <c r="U198" s="87"/>
      <c r="V198" s="85"/>
    </row>
    <row r="199" spans="1:26">
      <c r="A199" s="12"/>
      <c r="B199" s="35" t="s">
        <v>1640</v>
      </c>
      <c r="C199" s="36"/>
      <c r="D199" s="98">
        <v>1273</v>
      </c>
      <c r="E199" s="98"/>
      <c r="F199" s="36"/>
      <c r="G199" s="36"/>
      <c r="H199" s="38">
        <v>320</v>
      </c>
      <c r="I199" s="38"/>
      <c r="J199" s="36"/>
      <c r="K199" s="36"/>
      <c r="L199" s="38">
        <v>217</v>
      </c>
      <c r="M199" s="38"/>
      <c r="N199" s="36"/>
      <c r="O199" s="36"/>
      <c r="P199" s="38">
        <v>374</v>
      </c>
      <c r="Q199" s="38"/>
      <c r="R199" s="36"/>
      <c r="S199" s="36"/>
      <c r="T199" s="98">
        <v>2184</v>
      </c>
      <c r="U199" s="98"/>
      <c r="V199" s="36"/>
    </row>
    <row r="200" spans="1:26">
      <c r="A200" s="12"/>
      <c r="B200" s="35"/>
      <c r="C200" s="36"/>
      <c r="D200" s="98"/>
      <c r="E200" s="98"/>
      <c r="F200" s="36"/>
      <c r="G200" s="36"/>
      <c r="H200" s="38"/>
      <c r="I200" s="38"/>
      <c r="J200" s="36"/>
      <c r="K200" s="36"/>
      <c r="L200" s="38"/>
      <c r="M200" s="38"/>
      <c r="N200" s="36"/>
      <c r="O200" s="36"/>
      <c r="P200" s="38"/>
      <c r="Q200" s="38"/>
      <c r="R200" s="36"/>
      <c r="S200" s="36"/>
      <c r="T200" s="98"/>
      <c r="U200" s="98"/>
      <c r="V200" s="36"/>
    </row>
    <row r="201" spans="1:26">
      <c r="A201" s="12"/>
      <c r="B201" s="72" t="s">
        <v>45</v>
      </c>
      <c r="C201" s="47"/>
      <c r="D201" s="90">
        <v>6454</v>
      </c>
      <c r="E201" s="90"/>
      <c r="F201" s="47"/>
      <c r="G201" s="47"/>
      <c r="H201" s="90">
        <v>1389</v>
      </c>
      <c r="I201" s="90"/>
      <c r="J201" s="47"/>
      <c r="K201" s="47"/>
      <c r="L201" s="90">
        <v>1487</v>
      </c>
      <c r="M201" s="90"/>
      <c r="N201" s="47"/>
      <c r="O201" s="47"/>
      <c r="P201" s="90">
        <v>1921</v>
      </c>
      <c r="Q201" s="90"/>
      <c r="R201" s="47"/>
      <c r="S201" s="47"/>
      <c r="T201" s="90">
        <v>11251</v>
      </c>
      <c r="U201" s="90"/>
      <c r="V201" s="47"/>
    </row>
    <row r="202" spans="1:26">
      <c r="A202" s="12"/>
      <c r="B202" s="72"/>
      <c r="C202" s="47"/>
      <c r="D202" s="90"/>
      <c r="E202" s="90"/>
      <c r="F202" s="47"/>
      <c r="G202" s="47"/>
      <c r="H202" s="90"/>
      <c r="I202" s="90"/>
      <c r="J202" s="47"/>
      <c r="K202" s="47"/>
      <c r="L202" s="90"/>
      <c r="M202" s="90"/>
      <c r="N202" s="47"/>
      <c r="O202" s="47"/>
      <c r="P202" s="90"/>
      <c r="Q202" s="90"/>
      <c r="R202" s="47"/>
      <c r="S202" s="47"/>
      <c r="T202" s="90"/>
      <c r="U202" s="90"/>
      <c r="V202" s="47"/>
    </row>
    <row r="203" spans="1:26">
      <c r="A203" s="12"/>
      <c r="B203" s="35" t="s">
        <v>1641</v>
      </c>
      <c r="C203" s="36"/>
      <c r="D203" s="38">
        <v>290</v>
      </c>
      <c r="E203" s="38"/>
      <c r="F203" s="36"/>
      <c r="G203" s="36"/>
      <c r="H203" s="38">
        <v>70</v>
      </c>
      <c r="I203" s="38"/>
      <c r="J203" s="36"/>
      <c r="K203" s="36"/>
      <c r="L203" s="38">
        <v>80</v>
      </c>
      <c r="M203" s="38"/>
      <c r="N203" s="36"/>
      <c r="O203" s="36"/>
      <c r="P203" s="38">
        <v>128</v>
      </c>
      <c r="Q203" s="38"/>
      <c r="R203" s="36"/>
      <c r="S203" s="36"/>
      <c r="T203" s="38">
        <v>568</v>
      </c>
      <c r="U203" s="38"/>
      <c r="V203" s="36"/>
    </row>
    <row r="204" spans="1:26">
      <c r="A204" s="12"/>
      <c r="B204" s="35"/>
      <c r="C204" s="36"/>
      <c r="D204" s="38"/>
      <c r="E204" s="38"/>
      <c r="F204" s="36"/>
      <c r="G204" s="36"/>
      <c r="H204" s="38"/>
      <c r="I204" s="38"/>
      <c r="J204" s="36"/>
      <c r="K204" s="36"/>
      <c r="L204" s="38"/>
      <c r="M204" s="38"/>
      <c r="N204" s="36"/>
      <c r="O204" s="36"/>
      <c r="P204" s="38"/>
      <c r="Q204" s="38"/>
      <c r="R204" s="36"/>
      <c r="S204" s="36"/>
      <c r="T204" s="38"/>
      <c r="U204" s="38"/>
      <c r="V204" s="36"/>
    </row>
    <row r="205" spans="1:26">
      <c r="A205" s="12"/>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row>
    <row r="206" spans="1:26">
      <c r="A206" s="12"/>
      <c r="B206" s="29"/>
      <c r="C206" s="29"/>
      <c r="D206" s="29"/>
      <c r="E206" s="29"/>
      <c r="F206" s="29"/>
      <c r="G206" s="29"/>
      <c r="H206" s="29"/>
      <c r="I206" s="29"/>
      <c r="J206" s="29"/>
      <c r="K206" s="29"/>
      <c r="L206" s="29"/>
      <c r="M206" s="29"/>
      <c r="N206" s="29"/>
      <c r="O206" s="29"/>
      <c r="P206" s="29"/>
      <c r="Q206" s="29"/>
      <c r="R206" s="29"/>
      <c r="S206" s="29"/>
      <c r="T206" s="29"/>
      <c r="U206" s="29"/>
      <c r="V206" s="29"/>
    </row>
    <row r="207" spans="1:26">
      <c r="A207" s="12"/>
      <c r="B207" s="16"/>
      <c r="C207" s="16"/>
      <c r="D207" s="16"/>
      <c r="E207" s="16"/>
      <c r="F207" s="16"/>
      <c r="G207" s="16"/>
      <c r="H207" s="16"/>
      <c r="I207" s="16"/>
      <c r="J207" s="16"/>
      <c r="K207" s="16"/>
      <c r="L207" s="16"/>
      <c r="M207" s="16"/>
      <c r="N207" s="16"/>
      <c r="O207" s="16"/>
      <c r="P207" s="16"/>
      <c r="Q207" s="16"/>
      <c r="R207" s="16"/>
      <c r="S207" s="16"/>
      <c r="T207" s="16"/>
      <c r="U207" s="16"/>
      <c r="V207" s="16"/>
    </row>
    <row r="208" spans="1:26" ht="15.75" thickBot="1">
      <c r="A208" s="12"/>
      <c r="B208" s="17"/>
      <c r="C208" s="17"/>
      <c r="D208" s="30" t="s">
        <v>234</v>
      </c>
      <c r="E208" s="30"/>
      <c r="F208" s="30"/>
      <c r="G208" s="30"/>
      <c r="H208" s="30"/>
      <c r="I208" s="30"/>
      <c r="J208" s="30"/>
      <c r="K208" s="30"/>
      <c r="L208" s="30"/>
      <c r="M208" s="30"/>
      <c r="N208" s="30"/>
      <c r="O208" s="30"/>
      <c r="P208" s="30"/>
      <c r="Q208" s="30"/>
      <c r="R208" s="30"/>
      <c r="S208" s="30"/>
      <c r="T208" s="30"/>
      <c r="U208" s="30"/>
      <c r="V208" s="30"/>
    </row>
    <row r="209" spans="1:26" ht="15.75" thickBot="1">
      <c r="A209" s="12"/>
      <c r="B209" s="17"/>
      <c r="C209" s="17"/>
      <c r="D209" s="31" t="s">
        <v>235</v>
      </c>
      <c r="E209" s="31"/>
      <c r="F209" s="31"/>
      <c r="G209" s="31"/>
      <c r="H209" s="31"/>
      <c r="I209" s="31"/>
      <c r="J209" s="31"/>
      <c r="K209" s="31"/>
      <c r="L209" s="31"/>
      <c r="M209" s="31"/>
      <c r="N209" s="31"/>
      <c r="O209" s="31"/>
      <c r="P209" s="31"/>
      <c r="Q209" s="31"/>
      <c r="R209" s="31"/>
      <c r="S209" s="31"/>
      <c r="T209" s="31"/>
      <c r="U209" s="31"/>
      <c r="V209" s="31"/>
    </row>
    <row r="210" spans="1:26" ht="15.75" thickBot="1">
      <c r="A210" s="12"/>
      <c r="B210" s="17"/>
      <c r="C210" s="17"/>
      <c r="D210" s="31" t="s">
        <v>1637</v>
      </c>
      <c r="E210" s="31"/>
      <c r="F210" s="31"/>
      <c r="G210" s="21"/>
      <c r="H210" s="31" t="s">
        <v>1151</v>
      </c>
      <c r="I210" s="31"/>
      <c r="J210" s="31"/>
      <c r="K210" s="21"/>
      <c r="L210" s="31" t="s">
        <v>1638</v>
      </c>
      <c r="M210" s="31"/>
      <c r="N210" s="31"/>
      <c r="O210" s="21"/>
      <c r="P210" s="31" t="s">
        <v>1639</v>
      </c>
      <c r="Q210" s="31"/>
      <c r="R210" s="31"/>
      <c r="S210" s="21"/>
      <c r="T210" s="31" t="s">
        <v>190</v>
      </c>
      <c r="U210" s="31"/>
      <c r="V210" s="31"/>
    </row>
    <row r="211" spans="1:26">
      <c r="A211" s="12"/>
      <c r="B211" s="72" t="s">
        <v>364</v>
      </c>
      <c r="C211" s="47"/>
      <c r="D211" s="74" t="s">
        <v>237</v>
      </c>
      <c r="E211" s="86">
        <v>8615</v>
      </c>
      <c r="F211" s="69"/>
      <c r="G211" s="47"/>
      <c r="H211" s="74" t="s">
        <v>237</v>
      </c>
      <c r="I211" s="86">
        <v>1757</v>
      </c>
      <c r="J211" s="69"/>
      <c r="K211" s="47"/>
      <c r="L211" s="74" t="s">
        <v>237</v>
      </c>
      <c r="M211" s="86">
        <v>2432</v>
      </c>
      <c r="N211" s="69"/>
      <c r="O211" s="47"/>
      <c r="P211" s="74" t="s">
        <v>237</v>
      </c>
      <c r="Q211" s="86">
        <v>1869</v>
      </c>
      <c r="R211" s="69"/>
      <c r="S211" s="47"/>
      <c r="T211" s="74" t="s">
        <v>237</v>
      </c>
      <c r="U211" s="86">
        <v>14673</v>
      </c>
      <c r="V211" s="69"/>
    </row>
    <row r="212" spans="1:26">
      <c r="A212" s="12"/>
      <c r="B212" s="72"/>
      <c r="C212" s="47"/>
      <c r="D212" s="83"/>
      <c r="E212" s="87"/>
      <c r="F212" s="85"/>
      <c r="G212" s="47"/>
      <c r="H212" s="83"/>
      <c r="I212" s="87"/>
      <c r="J212" s="85"/>
      <c r="K212" s="47"/>
      <c r="L212" s="83"/>
      <c r="M212" s="87"/>
      <c r="N212" s="85"/>
      <c r="O212" s="47"/>
      <c r="P212" s="83"/>
      <c r="Q212" s="87"/>
      <c r="R212" s="85"/>
      <c r="S212" s="47"/>
      <c r="T212" s="83"/>
      <c r="U212" s="87"/>
      <c r="V212" s="85"/>
    </row>
    <row r="213" spans="1:26">
      <c r="A213" s="12"/>
      <c r="B213" s="35" t="s">
        <v>1640</v>
      </c>
      <c r="C213" s="36"/>
      <c r="D213" s="98">
        <v>1406</v>
      </c>
      <c r="E213" s="98"/>
      <c r="F213" s="36"/>
      <c r="G213" s="36"/>
      <c r="H213" s="38">
        <v>367</v>
      </c>
      <c r="I213" s="38"/>
      <c r="J213" s="36"/>
      <c r="K213" s="36"/>
      <c r="L213" s="38">
        <v>237</v>
      </c>
      <c r="M213" s="38"/>
      <c r="N213" s="36"/>
      <c r="O213" s="36"/>
      <c r="P213" s="38">
        <v>431</v>
      </c>
      <c r="Q213" s="38"/>
      <c r="R213" s="36"/>
      <c r="S213" s="36"/>
      <c r="T213" s="98">
        <v>2441</v>
      </c>
      <c r="U213" s="98"/>
      <c r="V213" s="36"/>
    </row>
    <row r="214" spans="1:26">
      <c r="A214" s="12"/>
      <c r="B214" s="35"/>
      <c r="C214" s="36"/>
      <c r="D214" s="98"/>
      <c r="E214" s="98"/>
      <c r="F214" s="36"/>
      <c r="G214" s="36"/>
      <c r="H214" s="38"/>
      <c r="I214" s="38"/>
      <c r="J214" s="36"/>
      <c r="K214" s="36"/>
      <c r="L214" s="38"/>
      <c r="M214" s="38"/>
      <c r="N214" s="36"/>
      <c r="O214" s="36"/>
      <c r="P214" s="38"/>
      <c r="Q214" s="38"/>
      <c r="R214" s="36"/>
      <c r="S214" s="36"/>
      <c r="T214" s="98"/>
      <c r="U214" s="98"/>
      <c r="V214" s="36"/>
    </row>
    <row r="215" spans="1:26">
      <c r="A215" s="12"/>
      <c r="B215" s="72" t="s">
        <v>45</v>
      </c>
      <c r="C215" s="47"/>
      <c r="D215" s="90">
        <v>6198</v>
      </c>
      <c r="E215" s="90"/>
      <c r="F215" s="47"/>
      <c r="G215" s="47"/>
      <c r="H215" s="90">
        <v>1329</v>
      </c>
      <c r="I215" s="90"/>
      <c r="J215" s="47"/>
      <c r="K215" s="47"/>
      <c r="L215" s="90">
        <v>1115</v>
      </c>
      <c r="M215" s="90"/>
      <c r="N215" s="47"/>
      <c r="O215" s="47"/>
      <c r="P215" s="90">
        <v>2547</v>
      </c>
      <c r="Q215" s="90"/>
      <c r="R215" s="47"/>
      <c r="S215" s="47"/>
      <c r="T215" s="90">
        <v>11189</v>
      </c>
      <c r="U215" s="90"/>
      <c r="V215" s="47"/>
    </row>
    <row r="216" spans="1:26">
      <c r="A216" s="12"/>
      <c r="B216" s="72"/>
      <c r="C216" s="47"/>
      <c r="D216" s="90"/>
      <c r="E216" s="90"/>
      <c r="F216" s="47"/>
      <c r="G216" s="47"/>
      <c r="H216" s="90"/>
      <c r="I216" s="90"/>
      <c r="J216" s="47"/>
      <c r="K216" s="47"/>
      <c r="L216" s="90"/>
      <c r="M216" s="90"/>
      <c r="N216" s="47"/>
      <c r="O216" s="47"/>
      <c r="P216" s="90"/>
      <c r="Q216" s="90"/>
      <c r="R216" s="47"/>
      <c r="S216" s="47"/>
      <c r="T216" s="90"/>
      <c r="U216" s="90"/>
      <c r="V216" s="47"/>
    </row>
    <row r="217" spans="1:26">
      <c r="A217" s="12"/>
      <c r="B217" s="35" t="s">
        <v>1641</v>
      </c>
      <c r="C217" s="36"/>
      <c r="D217" s="38">
        <v>444</v>
      </c>
      <c r="E217" s="38"/>
      <c r="F217" s="36"/>
      <c r="G217" s="36"/>
      <c r="H217" s="38">
        <v>77</v>
      </c>
      <c r="I217" s="38"/>
      <c r="J217" s="36"/>
      <c r="K217" s="36"/>
      <c r="L217" s="38">
        <v>90</v>
      </c>
      <c r="M217" s="38"/>
      <c r="N217" s="36"/>
      <c r="O217" s="36"/>
      <c r="P217" s="38">
        <v>218</v>
      </c>
      <c r="Q217" s="38"/>
      <c r="R217" s="36"/>
      <c r="S217" s="36"/>
      <c r="T217" s="38">
        <v>829</v>
      </c>
      <c r="U217" s="38"/>
      <c r="V217" s="36"/>
    </row>
    <row r="218" spans="1:26">
      <c r="A218" s="12"/>
      <c r="B218" s="35"/>
      <c r="C218" s="36"/>
      <c r="D218" s="38"/>
      <c r="E218" s="38"/>
      <c r="F218" s="36"/>
      <c r="G218" s="36"/>
      <c r="H218" s="38"/>
      <c r="I218" s="38"/>
      <c r="J218" s="36"/>
      <c r="K218" s="36"/>
      <c r="L218" s="38"/>
      <c r="M218" s="38"/>
      <c r="N218" s="36"/>
      <c r="O218" s="36"/>
      <c r="P218" s="38"/>
      <c r="Q218" s="38"/>
      <c r="R218" s="36"/>
      <c r="S218" s="36"/>
      <c r="T218" s="38"/>
      <c r="U218" s="38"/>
      <c r="V218" s="36"/>
    </row>
    <row r="219" spans="1:26">
      <c r="A219" s="12"/>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c r="A220" s="12"/>
      <c r="B220" s="57" t="s">
        <v>1642</v>
      </c>
      <c r="C220" s="57"/>
      <c r="D220" s="57"/>
      <c r="E220" s="57"/>
      <c r="F220" s="57"/>
      <c r="G220" s="57"/>
      <c r="H220" s="57"/>
      <c r="I220" s="57"/>
      <c r="J220" s="57"/>
      <c r="K220" s="57"/>
      <c r="L220" s="57"/>
      <c r="M220" s="57"/>
      <c r="N220" s="57"/>
      <c r="O220" s="57"/>
      <c r="P220" s="57"/>
      <c r="Q220" s="57"/>
      <c r="R220" s="57"/>
      <c r="S220" s="57"/>
      <c r="T220" s="57"/>
      <c r="U220" s="57"/>
      <c r="V220" s="57"/>
      <c r="W220" s="57"/>
      <c r="X220" s="57"/>
      <c r="Y220" s="57"/>
      <c r="Z220" s="57"/>
    </row>
  </sheetData>
  <mergeCells count="987">
    <mergeCell ref="B192:Z192"/>
    <mergeCell ref="B205:Z205"/>
    <mergeCell ref="B219:Z219"/>
    <mergeCell ref="B220:Z220"/>
    <mergeCell ref="B81:Z81"/>
    <mergeCell ref="B82:Z82"/>
    <mergeCell ref="B114:Z114"/>
    <mergeCell ref="B145:Z145"/>
    <mergeCell ref="B177:Z177"/>
    <mergeCell ref="B178:Z178"/>
    <mergeCell ref="B23:Z23"/>
    <mergeCell ref="B54:Z54"/>
    <mergeCell ref="B57:Z57"/>
    <mergeCell ref="B58:Z58"/>
    <mergeCell ref="B59:Z59"/>
    <mergeCell ref="B60:Z60"/>
    <mergeCell ref="B11:Z11"/>
    <mergeCell ref="B14:Z14"/>
    <mergeCell ref="B17:Z17"/>
    <mergeCell ref="B20:Z20"/>
    <mergeCell ref="B21:Z21"/>
    <mergeCell ref="B22:Z22"/>
    <mergeCell ref="B5:Z5"/>
    <mergeCell ref="B6:Z6"/>
    <mergeCell ref="B7:Z7"/>
    <mergeCell ref="B8:Z8"/>
    <mergeCell ref="B9:Z9"/>
    <mergeCell ref="B10:Z10"/>
    <mergeCell ref="R217:R218"/>
    <mergeCell ref="S217:S218"/>
    <mergeCell ref="T217:U218"/>
    <mergeCell ref="V217:V218"/>
    <mergeCell ref="A1:A2"/>
    <mergeCell ref="B1:Z1"/>
    <mergeCell ref="B2:Z2"/>
    <mergeCell ref="B3:Z3"/>
    <mergeCell ref="A4:A220"/>
    <mergeCell ref="B4:Z4"/>
    <mergeCell ref="J217:J218"/>
    <mergeCell ref="K217:K218"/>
    <mergeCell ref="L217:M218"/>
    <mergeCell ref="N217:N218"/>
    <mergeCell ref="O217:O218"/>
    <mergeCell ref="P217:Q218"/>
    <mergeCell ref="R215:R216"/>
    <mergeCell ref="S215:S216"/>
    <mergeCell ref="T215:U216"/>
    <mergeCell ref="V215:V216"/>
    <mergeCell ref="B217:B218"/>
    <mergeCell ref="C217:C218"/>
    <mergeCell ref="D217:E218"/>
    <mergeCell ref="F217:F218"/>
    <mergeCell ref="G217:G218"/>
    <mergeCell ref="H217:I218"/>
    <mergeCell ref="J215:J216"/>
    <mergeCell ref="K215:K216"/>
    <mergeCell ref="L215:M216"/>
    <mergeCell ref="N215:N216"/>
    <mergeCell ref="O215:O216"/>
    <mergeCell ref="P215:Q216"/>
    <mergeCell ref="R213:R214"/>
    <mergeCell ref="S213:S214"/>
    <mergeCell ref="T213:U214"/>
    <mergeCell ref="V213:V214"/>
    <mergeCell ref="B215:B216"/>
    <mergeCell ref="C215:C216"/>
    <mergeCell ref="D215:E216"/>
    <mergeCell ref="F215:F216"/>
    <mergeCell ref="G215:G216"/>
    <mergeCell ref="H215:I216"/>
    <mergeCell ref="J213:J214"/>
    <mergeCell ref="K213:K214"/>
    <mergeCell ref="L213:M214"/>
    <mergeCell ref="N213:N214"/>
    <mergeCell ref="O213:O214"/>
    <mergeCell ref="P213:Q214"/>
    <mergeCell ref="S211:S212"/>
    <mergeCell ref="T211:T212"/>
    <mergeCell ref="U211:U212"/>
    <mergeCell ref="V211:V212"/>
    <mergeCell ref="B213:B214"/>
    <mergeCell ref="C213:C214"/>
    <mergeCell ref="D213:E214"/>
    <mergeCell ref="F213:F214"/>
    <mergeCell ref="G213:G214"/>
    <mergeCell ref="H213:I214"/>
    <mergeCell ref="M211:M212"/>
    <mergeCell ref="N211:N212"/>
    <mergeCell ref="O211:O212"/>
    <mergeCell ref="P211:P212"/>
    <mergeCell ref="Q211:Q212"/>
    <mergeCell ref="R211:R212"/>
    <mergeCell ref="G211:G212"/>
    <mergeCell ref="H211:H212"/>
    <mergeCell ref="I211:I212"/>
    <mergeCell ref="J211:J212"/>
    <mergeCell ref="K211:K212"/>
    <mergeCell ref="L211:L212"/>
    <mergeCell ref="D210:F210"/>
    <mergeCell ref="H210:J210"/>
    <mergeCell ref="L210:N210"/>
    <mergeCell ref="P210:R210"/>
    <mergeCell ref="T210:V210"/>
    <mergeCell ref="B211:B212"/>
    <mergeCell ref="C211:C212"/>
    <mergeCell ref="D211:D212"/>
    <mergeCell ref="E211:E212"/>
    <mergeCell ref="F211:F212"/>
    <mergeCell ref="S203:S204"/>
    <mergeCell ref="T203:U204"/>
    <mergeCell ref="V203:V204"/>
    <mergeCell ref="B206:V206"/>
    <mergeCell ref="D208:V208"/>
    <mergeCell ref="D209:V209"/>
    <mergeCell ref="K203:K204"/>
    <mergeCell ref="L203:M204"/>
    <mergeCell ref="N203:N204"/>
    <mergeCell ref="O203:O204"/>
    <mergeCell ref="P203:Q204"/>
    <mergeCell ref="R203:R204"/>
    <mergeCell ref="S201:S202"/>
    <mergeCell ref="T201:U202"/>
    <mergeCell ref="V201:V202"/>
    <mergeCell ref="B203:B204"/>
    <mergeCell ref="C203:C204"/>
    <mergeCell ref="D203:E204"/>
    <mergeCell ref="F203:F204"/>
    <mergeCell ref="G203:G204"/>
    <mergeCell ref="H203:I204"/>
    <mergeCell ref="J203:J204"/>
    <mergeCell ref="K201:K202"/>
    <mergeCell ref="L201:M202"/>
    <mergeCell ref="N201:N202"/>
    <mergeCell ref="O201:O202"/>
    <mergeCell ref="P201:Q202"/>
    <mergeCell ref="R201:R202"/>
    <mergeCell ref="S199:S200"/>
    <mergeCell ref="T199:U200"/>
    <mergeCell ref="V199:V200"/>
    <mergeCell ref="B201:B202"/>
    <mergeCell ref="C201:C202"/>
    <mergeCell ref="D201:E202"/>
    <mergeCell ref="F201:F202"/>
    <mergeCell ref="G201:G202"/>
    <mergeCell ref="H201:I202"/>
    <mergeCell ref="J201:J202"/>
    <mergeCell ref="K199:K200"/>
    <mergeCell ref="L199:M200"/>
    <mergeCell ref="N199:N200"/>
    <mergeCell ref="O199:O200"/>
    <mergeCell ref="P199:Q200"/>
    <mergeCell ref="R199:R200"/>
    <mergeCell ref="T197:T198"/>
    <mergeCell ref="U197:U198"/>
    <mergeCell ref="V197:V198"/>
    <mergeCell ref="B199:B200"/>
    <mergeCell ref="C199:C200"/>
    <mergeCell ref="D199:E200"/>
    <mergeCell ref="F199:F200"/>
    <mergeCell ref="G199:G200"/>
    <mergeCell ref="H199:I200"/>
    <mergeCell ref="J199:J200"/>
    <mergeCell ref="N197:N198"/>
    <mergeCell ref="O197:O198"/>
    <mergeCell ref="P197:P198"/>
    <mergeCell ref="Q197:Q198"/>
    <mergeCell ref="R197:R198"/>
    <mergeCell ref="S197:S198"/>
    <mergeCell ref="H197:H198"/>
    <mergeCell ref="I197:I198"/>
    <mergeCell ref="J197:J198"/>
    <mergeCell ref="K197:K198"/>
    <mergeCell ref="L197:L198"/>
    <mergeCell ref="M197:M198"/>
    <mergeCell ref="B197:B198"/>
    <mergeCell ref="C197:C198"/>
    <mergeCell ref="D197:D198"/>
    <mergeCell ref="E197:E198"/>
    <mergeCell ref="F197:F198"/>
    <mergeCell ref="G197:G198"/>
    <mergeCell ref="S190:S191"/>
    <mergeCell ref="T190:U191"/>
    <mergeCell ref="V190:V191"/>
    <mergeCell ref="B193:V193"/>
    <mergeCell ref="D195:V195"/>
    <mergeCell ref="D196:F196"/>
    <mergeCell ref="H196:J196"/>
    <mergeCell ref="L196:N196"/>
    <mergeCell ref="P196:R196"/>
    <mergeCell ref="T196:V196"/>
    <mergeCell ref="K190:K191"/>
    <mergeCell ref="L190:M191"/>
    <mergeCell ref="N190:N191"/>
    <mergeCell ref="O190:O191"/>
    <mergeCell ref="P190:Q191"/>
    <mergeCell ref="R190:R191"/>
    <mergeCell ref="S188:S189"/>
    <mergeCell ref="T188:U189"/>
    <mergeCell ref="V188:V189"/>
    <mergeCell ref="B190:B191"/>
    <mergeCell ref="C190:C191"/>
    <mergeCell ref="D190:E191"/>
    <mergeCell ref="F190:F191"/>
    <mergeCell ref="G190:G191"/>
    <mergeCell ref="H190:I191"/>
    <mergeCell ref="J190:J191"/>
    <mergeCell ref="K188:K189"/>
    <mergeCell ref="L188:M189"/>
    <mergeCell ref="N188:N189"/>
    <mergeCell ref="O188:O189"/>
    <mergeCell ref="P188:Q189"/>
    <mergeCell ref="R188:R189"/>
    <mergeCell ref="S186:S187"/>
    <mergeCell ref="T186:U187"/>
    <mergeCell ref="V186:V187"/>
    <mergeCell ref="B188:B189"/>
    <mergeCell ref="C188:C189"/>
    <mergeCell ref="D188:E189"/>
    <mergeCell ref="F188:F189"/>
    <mergeCell ref="G188:G189"/>
    <mergeCell ref="H188:I189"/>
    <mergeCell ref="J188:J189"/>
    <mergeCell ref="K186:K187"/>
    <mergeCell ref="L186:M187"/>
    <mergeCell ref="N186:N187"/>
    <mergeCell ref="O186:O187"/>
    <mergeCell ref="P186:Q187"/>
    <mergeCell ref="R186:R187"/>
    <mergeCell ref="T184:T185"/>
    <mergeCell ref="U184:U185"/>
    <mergeCell ref="V184:V185"/>
    <mergeCell ref="B186:B187"/>
    <mergeCell ref="C186:C187"/>
    <mergeCell ref="D186:E187"/>
    <mergeCell ref="F186:F187"/>
    <mergeCell ref="G186:G187"/>
    <mergeCell ref="H186:I187"/>
    <mergeCell ref="J186:J187"/>
    <mergeCell ref="N184:N185"/>
    <mergeCell ref="O184:O185"/>
    <mergeCell ref="P184:P185"/>
    <mergeCell ref="Q184:Q185"/>
    <mergeCell ref="R184:R185"/>
    <mergeCell ref="S184:S185"/>
    <mergeCell ref="H184:H185"/>
    <mergeCell ref="I184:I185"/>
    <mergeCell ref="J184:J185"/>
    <mergeCell ref="K184:K185"/>
    <mergeCell ref="L184:L185"/>
    <mergeCell ref="M184:M185"/>
    <mergeCell ref="B184:B185"/>
    <mergeCell ref="C184:C185"/>
    <mergeCell ref="D184:D185"/>
    <mergeCell ref="E184:E185"/>
    <mergeCell ref="F184:F185"/>
    <mergeCell ref="G184:G185"/>
    <mergeCell ref="N175:N176"/>
    <mergeCell ref="B180:V180"/>
    <mergeCell ref="D182:V182"/>
    <mergeCell ref="D183:F183"/>
    <mergeCell ref="H183:J183"/>
    <mergeCell ref="L183:N183"/>
    <mergeCell ref="P183:R183"/>
    <mergeCell ref="T183:V183"/>
    <mergeCell ref="B179:Z179"/>
    <mergeCell ref="N173:N174"/>
    <mergeCell ref="B175:B176"/>
    <mergeCell ref="C175:C176"/>
    <mergeCell ref="D175:E176"/>
    <mergeCell ref="F175:F176"/>
    <mergeCell ref="G175:G176"/>
    <mergeCell ref="H175:I176"/>
    <mergeCell ref="J175:J176"/>
    <mergeCell ref="K175:K176"/>
    <mergeCell ref="L175:M176"/>
    <mergeCell ref="N171:N172"/>
    <mergeCell ref="B173:B174"/>
    <mergeCell ref="C173:C174"/>
    <mergeCell ref="D173:E174"/>
    <mergeCell ref="F173:F174"/>
    <mergeCell ref="G173:G174"/>
    <mergeCell ref="H173:I174"/>
    <mergeCell ref="J173:J174"/>
    <mergeCell ref="K173:K174"/>
    <mergeCell ref="L173:M174"/>
    <mergeCell ref="H171:H172"/>
    <mergeCell ref="I171:I172"/>
    <mergeCell ref="J171:J172"/>
    <mergeCell ref="K171:K172"/>
    <mergeCell ref="L171:L172"/>
    <mergeCell ref="M171:M172"/>
    <mergeCell ref="B171:B172"/>
    <mergeCell ref="C171:C172"/>
    <mergeCell ref="D171:D172"/>
    <mergeCell ref="E171:E172"/>
    <mergeCell ref="F171:F172"/>
    <mergeCell ref="G171:G172"/>
    <mergeCell ref="D169:F169"/>
    <mergeCell ref="H169:J169"/>
    <mergeCell ref="L169:N169"/>
    <mergeCell ref="D170:F170"/>
    <mergeCell ref="H170:J170"/>
    <mergeCell ref="L170:N170"/>
    <mergeCell ref="J166:J167"/>
    <mergeCell ref="K166:K167"/>
    <mergeCell ref="L166:M167"/>
    <mergeCell ref="N166:N167"/>
    <mergeCell ref="D168:F168"/>
    <mergeCell ref="H168:J168"/>
    <mergeCell ref="L168:N168"/>
    <mergeCell ref="J164:J165"/>
    <mergeCell ref="K164:K165"/>
    <mergeCell ref="L164:M165"/>
    <mergeCell ref="N164:N165"/>
    <mergeCell ref="B166:B167"/>
    <mergeCell ref="C166:C167"/>
    <mergeCell ref="D166:E167"/>
    <mergeCell ref="F166:F167"/>
    <mergeCell ref="G166:G167"/>
    <mergeCell ref="H166:I167"/>
    <mergeCell ref="B164:B165"/>
    <mergeCell ref="C164:C165"/>
    <mergeCell ref="D164:E165"/>
    <mergeCell ref="F164:F165"/>
    <mergeCell ref="G164:G165"/>
    <mergeCell ref="H164:I165"/>
    <mergeCell ref="I162:I163"/>
    <mergeCell ref="J162:J163"/>
    <mergeCell ref="K162:K163"/>
    <mergeCell ref="L162:L163"/>
    <mergeCell ref="M162:M163"/>
    <mergeCell ref="N162:N163"/>
    <mergeCell ref="D161:F161"/>
    <mergeCell ref="H161:J161"/>
    <mergeCell ref="L161:N161"/>
    <mergeCell ref="B162:B163"/>
    <mergeCell ref="C162:C163"/>
    <mergeCell ref="D162:D163"/>
    <mergeCell ref="E162:E163"/>
    <mergeCell ref="F162:F163"/>
    <mergeCell ref="G162:G163"/>
    <mergeCell ref="H162:H163"/>
    <mergeCell ref="N157:N158"/>
    <mergeCell ref="D159:F159"/>
    <mergeCell ref="H159:J159"/>
    <mergeCell ref="L159:N159"/>
    <mergeCell ref="D160:F160"/>
    <mergeCell ref="H160:J160"/>
    <mergeCell ref="L160:N160"/>
    <mergeCell ref="N155:N156"/>
    <mergeCell ref="B157:B158"/>
    <mergeCell ref="C157:C158"/>
    <mergeCell ref="D157:E158"/>
    <mergeCell ref="F157:F158"/>
    <mergeCell ref="G157:G158"/>
    <mergeCell ref="H157:I158"/>
    <mergeCell ref="J157:J158"/>
    <mergeCell ref="K157:K158"/>
    <mergeCell ref="L157:M158"/>
    <mergeCell ref="N153:N154"/>
    <mergeCell ref="B155:B156"/>
    <mergeCell ref="C155:C156"/>
    <mergeCell ref="D155:E156"/>
    <mergeCell ref="F155:F156"/>
    <mergeCell ref="G155:G156"/>
    <mergeCell ref="H155:I156"/>
    <mergeCell ref="J155:J156"/>
    <mergeCell ref="K155:K156"/>
    <mergeCell ref="L155:M156"/>
    <mergeCell ref="H153:H154"/>
    <mergeCell ref="I153:I154"/>
    <mergeCell ref="J153:J154"/>
    <mergeCell ref="K153:K154"/>
    <mergeCell ref="L153:L154"/>
    <mergeCell ref="M153:M154"/>
    <mergeCell ref="B153:B154"/>
    <mergeCell ref="C153:C154"/>
    <mergeCell ref="D153:D154"/>
    <mergeCell ref="E153:E154"/>
    <mergeCell ref="F153:F154"/>
    <mergeCell ref="G153:G154"/>
    <mergeCell ref="K149:K150"/>
    <mergeCell ref="L149:N150"/>
    <mergeCell ref="D151:F151"/>
    <mergeCell ref="H151:J151"/>
    <mergeCell ref="L151:N151"/>
    <mergeCell ref="D152:F152"/>
    <mergeCell ref="H152:J152"/>
    <mergeCell ref="L152:N152"/>
    <mergeCell ref="B149:B150"/>
    <mergeCell ref="C149:C150"/>
    <mergeCell ref="D149:F150"/>
    <mergeCell ref="G149:G150"/>
    <mergeCell ref="H149:J149"/>
    <mergeCell ref="H150:J150"/>
    <mergeCell ref="J143:J144"/>
    <mergeCell ref="K143:K144"/>
    <mergeCell ref="L143:M144"/>
    <mergeCell ref="N143:N144"/>
    <mergeCell ref="B146:N146"/>
    <mergeCell ref="D148:N148"/>
    <mergeCell ref="N140:N141"/>
    <mergeCell ref="D142:E142"/>
    <mergeCell ref="H142:I142"/>
    <mergeCell ref="L142:M142"/>
    <mergeCell ref="B143:B144"/>
    <mergeCell ref="C143:C144"/>
    <mergeCell ref="D143:E144"/>
    <mergeCell ref="F143:F144"/>
    <mergeCell ref="G143:G144"/>
    <mergeCell ref="H143:I144"/>
    <mergeCell ref="H140:H141"/>
    <mergeCell ref="I140:I141"/>
    <mergeCell ref="J140:J141"/>
    <mergeCell ref="K140:K141"/>
    <mergeCell ref="L140:L141"/>
    <mergeCell ref="M140:M141"/>
    <mergeCell ref="B140:B141"/>
    <mergeCell ref="C140:C141"/>
    <mergeCell ref="D140:D141"/>
    <mergeCell ref="E140:E141"/>
    <mergeCell ref="F140:F141"/>
    <mergeCell ref="G140:G141"/>
    <mergeCell ref="D138:F138"/>
    <mergeCell ref="H138:J138"/>
    <mergeCell ref="L138:N138"/>
    <mergeCell ref="D139:F139"/>
    <mergeCell ref="H139:J139"/>
    <mergeCell ref="L139:N139"/>
    <mergeCell ref="J135:J136"/>
    <mergeCell ref="K135:K136"/>
    <mergeCell ref="L135:M136"/>
    <mergeCell ref="N135:N136"/>
    <mergeCell ref="D137:F137"/>
    <mergeCell ref="H137:J137"/>
    <mergeCell ref="L137:N137"/>
    <mergeCell ref="J133:J134"/>
    <mergeCell ref="K133:K134"/>
    <mergeCell ref="L133:M134"/>
    <mergeCell ref="N133:N134"/>
    <mergeCell ref="B135:B136"/>
    <mergeCell ref="C135:C136"/>
    <mergeCell ref="D135:E136"/>
    <mergeCell ref="F135:F136"/>
    <mergeCell ref="G135:G136"/>
    <mergeCell ref="H135:I136"/>
    <mergeCell ref="B133:B134"/>
    <mergeCell ref="C133:C134"/>
    <mergeCell ref="D133:E134"/>
    <mergeCell ref="F133:F134"/>
    <mergeCell ref="G133:G134"/>
    <mergeCell ref="H133:I134"/>
    <mergeCell ref="I131:I132"/>
    <mergeCell ref="J131:J132"/>
    <mergeCell ref="K131:K132"/>
    <mergeCell ref="L131:L132"/>
    <mergeCell ref="M131:M132"/>
    <mergeCell ref="N131:N132"/>
    <mergeCell ref="D130:F130"/>
    <mergeCell ref="H130:J130"/>
    <mergeCell ref="L130:N130"/>
    <mergeCell ref="B131:B132"/>
    <mergeCell ref="C131:C132"/>
    <mergeCell ref="D131:D132"/>
    <mergeCell ref="E131:E132"/>
    <mergeCell ref="F131:F132"/>
    <mergeCell ref="G131:G132"/>
    <mergeCell ref="H131:H132"/>
    <mergeCell ref="N126:N127"/>
    <mergeCell ref="D128:F128"/>
    <mergeCell ref="H128:J128"/>
    <mergeCell ref="L128:N128"/>
    <mergeCell ref="D129:F129"/>
    <mergeCell ref="H129:J129"/>
    <mergeCell ref="L129:N129"/>
    <mergeCell ref="N124:N125"/>
    <mergeCell ref="B126:B127"/>
    <mergeCell ref="C126:C127"/>
    <mergeCell ref="D126:E127"/>
    <mergeCell ref="F126:F127"/>
    <mergeCell ref="G126:G127"/>
    <mergeCell ref="H126:I127"/>
    <mergeCell ref="J126:J127"/>
    <mergeCell ref="K126:K127"/>
    <mergeCell ref="L126:M127"/>
    <mergeCell ref="N122:N123"/>
    <mergeCell ref="B124:B125"/>
    <mergeCell ref="C124:C125"/>
    <mergeCell ref="D124:E125"/>
    <mergeCell ref="F124:F125"/>
    <mergeCell ref="G124:G125"/>
    <mergeCell ref="H124:I125"/>
    <mergeCell ref="J124:J125"/>
    <mergeCell ref="K124:K125"/>
    <mergeCell ref="L124:M125"/>
    <mergeCell ref="H122:H123"/>
    <mergeCell ref="I122:I123"/>
    <mergeCell ref="J122:J123"/>
    <mergeCell ref="K122:K123"/>
    <mergeCell ref="L122:L123"/>
    <mergeCell ref="M122:M123"/>
    <mergeCell ref="B122:B123"/>
    <mergeCell ref="C122:C123"/>
    <mergeCell ref="D122:D123"/>
    <mergeCell ref="E122:E123"/>
    <mergeCell ref="F122:F123"/>
    <mergeCell ref="G122:G123"/>
    <mergeCell ref="L118:N119"/>
    <mergeCell ref="D120:F120"/>
    <mergeCell ref="H120:J120"/>
    <mergeCell ref="L120:N120"/>
    <mergeCell ref="D121:F121"/>
    <mergeCell ref="H121:J121"/>
    <mergeCell ref="L121:N121"/>
    <mergeCell ref="N112:N113"/>
    <mergeCell ref="B115:N115"/>
    <mergeCell ref="D117:N117"/>
    <mergeCell ref="B118:B119"/>
    <mergeCell ref="C118:C119"/>
    <mergeCell ref="D118:F119"/>
    <mergeCell ref="G118:G119"/>
    <mergeCell ref="H118:J118"/>
    <mergeCell ref="H119:J119"/>
    <mergeCell ref="K118:K119"/>
    <mergeCell ref="N110:N111"/>
    <mergeCell ref="B112:B113"/>
    <mergeCell ref="C112:C113"/>
    <mergeCell ref="D112:E113"/>
    <mergeCell ref="F112:F113"/>
    <mergeCell ref="G112:G113"/>
    <mergeCell ref="H112:I113"/>
    <mergeCell ref="J112:J113"/>
    <mergeCell ref="K112:K113"/>
    <mergeCell ref="L112:M113"/>
    <mergeCell ref="N108:N109"/>
    <mergeCell ref="B110:B111"/>
    <mergeCell ref="C110:C111"/>
    <mergeCell ref="D110:E111"/>
    <mergeCell ref="F110:F111"/>
    <mergeCell ref="G110:G111"/>
    <mergeCell ref="H110:I111"/>
    <mergeCell ref="J110:J111"/>
    <mergeCell ref="K110:K111"/>
    <mergeCell ref="L110:M111"/>
    <mergeCell ref="H108:H109"/>
    <mergeCell ref="I108:I109"/>
    <mergeCell ref="J108:J109"/>
    <mergeCell ref="K108:K109"/>
    <mergeCell ref="L108:L109"/>
    <mergeCell ref="M108:M109"/>
    <mergeCell ref="B108:B109"/>
    <mergeCell ref="C108:C109"/>
    <mergeCell ref="D108:D109"/>
    <mergeCell ref="E108:E109"/>
    <mergeCell ref="F108:F109"/>
    <mergeCell ref="G108:G109"/>
    <mergeCell ref="D106:F106"/>
    <mergeCell ref="H106:J106"/>
    <mergeCell ref="L106:N106"/>
    <mergeCell ref="D107:F107"/>
    <mergeCell ref="H107:J107"/>
    <mergeCell ref="L107:N107"/>
    <mergeCell ref="J103:J104"/>
    <mergeCell ref="K103:K104"/>
    <mergeCell ref="L103:M104"/>
    <mergeCell ref="N103:N104"/>
    <mergeCell ref="D105:F105"/>
    <mergeCell ref="H105:J105"/>
    <mergeCell ref="L105:N105"/>
    <mergeCell ref="J101:J102"/>
    <mergeCell ref="K101:K102"/>
    <mergeCell ref="L101:M102"/>
    <mergeCell ref="N101:N102"/>
    <mergeCell ref="B103:B104"/>
    <mergeCell ref="C103:C104"/>
    <mergeCell ref="D103:E104"/>
    <mergeCell ref="F103:F104"/>
    <mergeCell ref="G103:G104"/>
    <mergeCell ref="H103:I104"/>
    <mergeCell ref="B101:B102"/>
    <mergeCell ref="C101:C102"/>
    <mergeCell ref="D101:E102"/>
    <mergeCell ref="F101:F102"/>
    <mergeCell ref="G101:G102"/>
    <mergeCell ref="H101:I102"/>
    <mergeCell ref="I99:I100"/>
    <mergeCell ref="J99:J100"/>
    <mergeCell ref="K99:K100"/>
    <mergeCell ref="L99:L100"/>
    <mergeCell ref="M99:M100"/>
    <mergeCell ref="N99:N100"/>
    <mergeCell ref="D98:F98"/>
    <mergeCell ref="H98:J98"/>
    <mergeCell ref="L98:N98"/>
    <mergeCell ref="B99:B100"/>
    <mergeCell ref="C99:C100"/>
    <mergeCell ref="D99:D100"/>
    <mergeCell ref="E99:E100"/>
    <mergeCell ref="F99:F100"/>
    <mergeCell ref="G99:G100"/>
    <mergeCell ref="H99:H100"/>
    <mergeCell ref="N94:N95"/>
    <mergeCell ref="D96:F96"/>
    <mergeCell ref="H96:J96"/>
    <mergeCell ref="L96:N96"/>
    <mergeCell ref="D97:F97"/>
    <mergeCell ref="H97:J97"/>
    <mergeCell ref="L97:N97"/>
    <mergeCell ref="N92:N93"/>
    <mergeCell ref="B94:B95"/>
    <mergeCell ref="C94:C95"/>
    <mergeCell ref="D94:E95"/>
    <mergeCell ref="F94:F95"/>
    <mergeCell ref="G94:G95"/>
    <mergeCell ref="H94:I95"/>
    <mergeCell ref="J94:J95"/>
    <mergeCell ref="K94:K95"/>
    <mergeCell ref="L94:M95"/>
    <mergeCell ref="N90:N91"/>
    <mergeCell ref="B92:B93"/>
    <mergeCell ref="C92:C93"/>
    <mergeCell ref="D92:E93"/>
    <mergeCell ref="F92:F93"/>
    <mergeCell ref="G92:G93"/>
    <mergeCell ref="H92:I93"/>
    <mergeCell ref="J92:J93"/>
    <mergeCell ref="K92:K93"/>
    <mergeCell ref="L92:M93"/>
    <mergeCell ref="H90:H91"/>
    <mergeCell ref="I90:I91"/>
    <mergeCell ref="J90:J91"/>
    <mergeCell ref="K90:K91"/>
    <mergeCell ref="L90:L91"/>
    <mergeCell ref="M90:M91"/>
    <mergeCell ref="B90:B91"/>
    <mergeCell ref="C90:C91"/>
    <mergeCell ref="D90:D91"/>
    <mergeCell ref="E90:E91"/>
    <mergeCell ref="F90:F91"/>
    <mergeCell ref="G90:G91"/>
    <mergeCell ref="L86:N87"/>
    <mergeCell ref="D88:F88"/>
    <mergeCell ref="H88:J88"/>
    <mergeCell ref="L88:N88"/>
    <mergeCell ref="D89:F89"/>
    <mergeCell ref="H89:J89"/>
    <mergeCell ref="L89:N89"/>
    <mergeCell ref="N79:N80"/>
    <mergeCell ref="B83:N83"/>
    <mergeCell ref="D85:N85"/>
    <mergeCell ref="B86:B87"/>
    <mergeCell ref="C86:C87"/>
    <mergeCell ref="D86:F87"/>
    <mergeCell ref="G86:G87"/>
    <mergeCell ref="H86:J86"/>
    <mergeCell ref="H87:J87"/>
    <mergeCell ref="K86:K87"/>
    <mergeCell ref="H79:H80"/>
    <mergeCell ref="I79:I80"/>
    <mergeCell ref="J79:J80"/>
    <mergeCell ref="K79:K80"/>
    <mergeCell ref="L79:L80"/>
    <mergeCell ref="M79:M80"/>
    <mergeCell ref="J77:J78"/>
    <mergeCell ref="K77:K78"/>
    <mergeCell ref="L77:M78"/>
    <mergeCell ref="N77:N78"/>
    <mergeCell ref="B79:B80"/>
    <mergeCell ref="C79:C80"/>
    <mergeCell ref="D79:D80"/>
    <mergeCell ref="E79:E80"/>
    <mergeCell ref="F79:F80"/>
    <mergeCell ref="G79:G80"/>
    <mergeCell ref="J75:J76"/>
    <mergeCell ref="K75:K76"/>
    <mergeCell ref="L75:M76"/>
    <mergeCell ref="N75:N76"/>
    <mergeCell ref="B77:B78"/>
    <mergeCell ref="C77:C78"/>
    <mergeCell ref="D77:E78"/>
    <mergeCell ref="F77:F78"/>
    <mergeCell ref="G77:G78"/>
    <mergeCell ref="H77:I78"/>
    <mergeCell ref="J73:J74"/>
    <mergeCell ref="K73:K74"/>
    <mergeCell ref="L73:M74"/>
    <mergeCell ref="N73:N74"/>
    <mergeCell ref="B75:B76"/>
    <mergeCell ref="C75:C76"/>
    <mergeCell ref="D75:E76"/>
    <mergeCell ref="F75:F76"/>
    <mergeCell ref="G75:G76"/>
    <mergeCell ref="H75:I76"/>
    <mergeCell ref="B73:B74"/>
    <mergeCell ref="C73:C74"/>
    <mergeCell ref="D73:E74"/>
    <mergeCell ref="F73:F74"/>
    <mergeCell ref="G73:G74"/>
    <mergeCell ref="H73:I74"/>
    <mergeCell ref="K70:K71"/>
    <mergeCell ref="L70:M71"/>
    <mergeCell ref="N70:N71"/>
    <mergeCell ref="D72:E72"/>
    <mergeCell ref="H72:I72"/>
    <mergeCell ref="L72:M72"/>
    <mergeCell ref="D69:E69"/>
    <mergeCell ref="H69:I69"/>
    <mergeCell ref="L69:M69"/>
    <mergeCell ref="B70:B71"/>
    <mergeCell ref="C70:C71"/>
    <mergeCell ref="D70:E71"/>
    <mergeCell ref="F70:F71"/>
    <mergeCell ref="G70:G71"/>
    <mergeCell ref="H70:I71"/>
    <mergeCell ref="J70:J71"/>
    <mergeCell ref="I67:I68"/>
    <mergeCell ref="J67:J68"/>
    <mergeCell ref="K67:K68"/>
    <mergeCell ref="L67:L68"/>
    <mergeCell ref="M67:M68"/>
    <mergeCell ref="N67:N68"/>
    <mergeCell ref="D66:F66"/>
    <mergeCell ref="H66:J66"/>
    <mergeCell ref="L66:N66"/>
    <mergeCell ref="B67:B68"/>
    <mergeCell ref="C67:C68"/>
    <mergeCell ref="D67:D68"/>
    <mergeCell ref="E67:E68"/>
    <mergeCell ref="F67:F68"/>
    <mergeCell ref="G67:G68"/>
    <mergeCell ref="H67:H68"/>
    <mergeCell ref="Z52:Z53"/>
    <mergeCell ref="B62:N62"/>
    <mergeCell ref="D64:N64"/>
    <mergeCell ref="D65:F65"/>
    <mergeCell ref="H65:J65"/>
    <mergeCell ref="L65:N65"/>
    <mergeCell ref="B61:Z61"/>
    <mergeCell ref="R52:R53"/>
    <mergeCell ref="S52:S53"/>
    <mergeCell ref="T52:U53"/>
    <mergeCell ref="V52:V53"/>
    <mergeCell ref="W52:W53"/>
    <mergeCell ref="X52:Y53"/>
    <mergeCell ref="J52:J53"/>
    <mergeCell ref="K52:K53"/>
    <mergeCell ref="L52:M53"/>
    <mergeCell ref="N52:N53"/>
    <mergeCell ref="O52:O53"/>
    <mergeCell ref="P52:Q53"/>
    <mergeCell ref="V50:V51"/>
    <mergeCell ref="W50:W51"/>
    <mergeCell ref="X50:Y51"/>
    <mergeCell ref="Z50:Z51"/>
    <mergeCell ref="B52:B53"/>
    <mergeCell ref="C52:C53"/>
    <mergeCell ref="D52:E53"/>
    <mergeCell ref="F52:F53"/>
    <mergeCell ref="G52:G53"/>
    <mergeCell ref="H52:I53"/>
    <mergeCell ref="N50:N51"/>
    <mergeCell ref="O50:O51"/>
    <mergeCell ref="P50:Q51"/>
    <mergeCell ref="R50:R51"/>
    <mergeCell ref="S50:S51"/>
    <mergeCell ref="T50:U51"/>
    <mergeCell ref="Z48:Z49"/>
    <mergeCell ref="B50:B51"/>
    <mergeCell ref="C50:C51"/>
    <mergeCell ref="D50:E51"/>
    <mergeCell ref="F50:F51"/>
    <mergeCell ref="G50:G51"/>
    <mergeCell ref="H50:I51"/>
    <mergeCell ref="J50:J51"/>
    <mergeCell ref="K50:K51"/>
    <mergeCell ref="L50:M51"/>
    <mergeCell ref="T48:T49"/>
    <mergeCell ref="U48:U49"/>
    <mergeCell ref="V48:V49"/>
    <mergeCell ref="W48:W49"/>
    <mergeCell ref="X48:X49"/>
    <mergeCell ref="Y48:Y49"/>
    <mergeCell ref="N48:N49"/>
    <mergeCell ref="O48:O49"/>
    <mergeCell ref="P48:P49"/>
    <mergeCell ref="Q48:Q49"/>
    <mergeCell ref="R48:R49"/>
    <mergeCell ref="S48:S49"/>
    <mergeCell ref="H48:H49"/>
    <mergeCell ref="I48:I49"/>
    <mergeCell ref="J48:J49"/>
    <mergeCell ref="K48:K49"/>
    <mergeCell ref="L48:L49"/>
    <mergeCell ref="M48:M49"/>
    <mergeCell ref="B48:B49"/>
    <mergeCell ref="C48:C49"/>
    <mergeCell ref="D48:D49"/>
    <mergeCell ref="E48:E49"/>
    <mergeCell ref="F48:F49"/>
    <mergeCell ref="G48:G49"/>
    <mergeCell ref="D47:F47"/>
    <mergeCell ref="H47:J47"/>
    <mergeCell ref="L47:N47"/>
    <mergeCell ref="P47:R47"/>
    <mergeCell ref="T47:V47"/>
    <mergeCell ref="X47:Z47"/>
    <mergeCell ref="D46:F46"/>
    <mergeCell ref="H46:J46"/>
    <mergeCell ref="L46:N46"/>
    <mergeCell ref="P46:R46"/>
    <mergeCell ref="T46:V46"/>
    <mergeCell ref="X46:Z46"/>
    <mergeCell ref="Z43:Z44"/>
    <mergeCell ref="D45:F45"/>
    <mergeCell ref="H45:J45"/>
    <mergeCell ref="L45:N45"/>
    <mergeCell ref="P45:R45"/>
    <mergeCell ref="T45:V45"/>
    <mergeCell ref="X45:Z45"/>
    <mergeCell ref="R43:R44"/>
    <mergeCell ref="S43:S44"/>
    <mergeCell ref="T43:U44"/>
    <mergeCell ref="V43:V44"/>
    <mergeCell ref="W43:W44"/>
    <mergeCell ref="X43:Y44"/>
    <mergeCell ref="J43:J44"/>
    <mergeCell ref="K43:K44"/>
    <mergeCell ref="L43:M44"/>
    <mergeCell ref="N43:N44"/>
    <mergeCell ref="O43:O44"/>
    <mergeCell ref="P43:Q44"/>
    <mergeCell ref="V41:V42"/>
    <mergeCell ref="W41:W42"/>
    <mergeCell ref="X41:Y42"/>
    <mergeCell ref="Z41:Z42"/>
    <mergeCell ref="B43:B44"/>
    <mergeCell ref="C43:C44"/>
    <mergeCell ref="D43:E44"/>
    <mergeCell ref="F43:F44"/>
    <mergeCell ref="G43:G44"/>
    <mergeCell ref="H43:I44"/>
    <mergeCell ref="N41:N42"/>
    <mergeCell ref="O41:O42"/>
    <mergeCell ref="P41:Q42"/>
    <mergeCell ref="R41:R42"/>
    <mergeCell ref="S41:S42"/>
    <mergeCell ref="T41:U42"/>
    <mergeCell ref="Z39:Z40"/>
    <mergeCell ref="B41:B42"/>
    <mergeCell ref="C41:C42"/>
    <mergeCell ref="D41:E42"/>
    <mergeCell ref="F41:F42"/>
    <mergeCell ref="G41:G42"/>
    <mergeCell ref="H41:I42"/>
    <mergeCell ref="J41:J42"/>
    <mergeCell ref="K41:K42"/>
    <mergeCell ref="L41:M42"/>
    <mergeCell ref="T39:T40"/>
    <mergeCell ref="U39:U40"/>
    <mergeCell ref="V39:V40"/>
    <mergeCell ref="W39:W40"/>
    <mergeCell ref="X39:X40"/>
    <mergeCell ref="Y39:Y40"/>
    <mergeCell ref="N39:N40"/>
    <mergeCell ref="O39:O40"/>
    <mergeCell ref="P39:P40"/>
    <mergeCell ref="Q39:Q40"/>
    <mergeCell ref="R39:R40"/>
    <mergeCell ref="S39:S40"/>
    <mergeCell ref="H39:H40"/>
    <mergeCell ref="I39:I40"/>
    <mergeCell ref="J39:J40"/>
    <mergeCell ref="K39:K40"/>
    <mergeCell ref="L39:L40"/>
    <mergeCell ref="M39:M40"/>
    <mergeCell ref="B39:B40"/>
    <mergeCell ref="C39:C40"/>
    <mergeCell ref="D39:D40"/>
    <mergeCell ref="E39:E40"/>
    <mergeCell ref="F39:F40"/>
    <mergeCell ref="G39:G40"/>
    <mergeCell ref="D38:F38"/>
    <mergeCell ref="H38:J38"/>
    <mergeCell ref="L38:N38"/>
    <mergeCell ref="P38:R38"/>
    <mergeCell ref="T38:V38"/>
    <mergeCell ref="X38:Z38"/>
    <mergeCell ref="D37:F37"/>
    <mergeCell ref="H37:J37"/>
    <mergeCell ref="L37:N37"/>
    <mergeCell ref="P37:R37"/>
    <mergeCell ref="T37:V37"/>
    <mergeCell ref="X37:Z37"/>
    <mergeCell ref="Z34:Z35"/>
    <mergeCell ref="D36:F36"/>
    <mergeCell ref="H36:J36"/>
    <mergeCell ref="L36:N36"/>
    <mergeCell ref="P36:R36"/>
    <mergeCell ref="T36:V36"/>
    <mergeCell ref="X36:Z36"/>
    <mergeCell ref="R34:R35"/>
    <mergeCell ref="S34:S35"/>
    <mergeCell ref="T34:U35"/>
    <mergeCell ref="V34:V35"/>
    <mergeCell ref="W34:W35"/>
    <mergeCell ref="X34:Y35"/>
    <mergeCell ref="J34:J35"/>
    <mergeCell ref="K34:K35"/>
    <mergeCell ref="L34:M35"/>
    <mergeCell ref="N34:N35"/>
    <mergeCell ref="O34:O35"/>
    <mergeCell ref="P34:Q35"/>
    <mergeCell ref="V32:V33"/>
    <mergeCell ref="W32:W33"/>
    <mergeCell ref="X32:Y33"/>
    <mergeCell ref="Z32:Z33"/>
    <mergeCell ref="B34:B35"/>
    <mergeCell ref="C34:C35"/>
    <mergeCell ref="D34:E35"/>
    <mergeCell ref="F34:F35"/>
    <mergeCell ref="G34:G35"/>
    <mergeCell ref="H34:I35"/>
    <mergeCell ref="N32:N33"/>
    <mergeCell ref="O32:O33"/>
    <mergeCell ref="P32:Q33"/>
    <mergeCell ref="R32:R33"/>
    <mergeCell ref="S32:S33"/>
    <mergeCell ref="T32:U33"/>
    <mergeCell ref="Z30:Z31"/>
    <mergeCell ref="B32:B33"/>
    <mergeCell ref="C32:C33"/>
    <mergeCell ref="D32:E33"/>
    <mergeCell ref="F32:F33"/>
    <mergeCell ref="G32:G33"/>
    <mergeCell ref="H32:I33"/>
    <mergeCell ref="J32:J33"/>
    <mergeCell ref="K32:K33"/>
    <mergeCell ref="L32:M33"/>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J30:J31"/>
    <mergeCell ref="K30:K31"/>
    <mergeCell ref="L30:L31"/>
    <mergeCell ref="M30:M31"/>
    <mergeCell ref="B30:B31"/>
    <mergeCell ref="C30:C31"/>
    <mergeCell ref="D30:D31"/>
    <mergeCell ref="E30:E31"/>
    <mergeCell ref="F30:F31"/>
    <mergeCell ref="G30:G31"/>
    <mergeCell ref="D29:F29"/>
    <mergeCell ref="H29:J29"/>
    <mergeCell ref="L29:N29"/>
    <mergeCell ref="P29:R29"/>
    <mergeCell ref="T29:V29"/>
    <mergeCell ref="X29:Z29"/>
    <mergeCell ref="D28:F28"/>
    <mergeCell ref="H28:J28"/>
    <mergeCell ref="L28:N28"/>
    <mergeCell ref="P28:R28"/>
    <mergeCell ref="T28:V28"/>
    <mergeCell ref="X28:Z28"/>
    <mergeCell ref="D27:F27"/>
    <mergeCell ref="H27:J27"/>
    <mergeCell ref="L27:N27"/>
    <mergeCell ref="P27:R27"/>
    <mergeCell ref="T27:V27"/>
    <mergeCell ref="X27:Z27"/>
    <mergeCell ref="B24:Z24"/>
    <mergeCell ref="D26:F26"/>
    <mergeCell ref="H26:J26"/>
    <mergeCell ref="L26:N26"/>
    <mergeCell ref="P26:R26"/>
    <mergeCell ref="T26:V26"/>
    <mergeCell ref="X26:Z26"/>
  </mergeCell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3"/>
  <sheetViews>
    <sheetView showGridLines="0" workbookViewId="0"/>
  </sheetViews>
  <sheetFormatPr defaultRowHeight="15"/>
  <cols>
    <col min="1" max="1" width="36.5703125" bestFit="1" customWidth="1"/>
    <col min="2" max="2" width="36.5703125" customWidth="1"/>
    <col min="3" max="3" width="36.5703125" bestFit="1" customWidth="1"/>
    <col min="4" max="4" width="6.85546875" customWidth="1"/>
    <col min="5" max="5" width="13.85546875" customWidth="1"/>
    <col min="6" max="7" width="32.140625" customWidth="1"/>
    <col min="8" max="8" width="6.85546875" customWidth="1"/>
    <col min="9" max="9" width="13.85546875" customWidth="1"/>
    <col min="10" max="11" width="32.140625" customWidth="1"/>
    <col min="12" max="12" width="10.85546875" customWidth="1"/>
    <col min="13" max="13" width="22" customWidth="1"/>
    <col min="14" max="14" width="8.28515625" customWidth="1"/>
    <col min="15" max="15" width="32.140625" customWidth="1"/>
    <col min="16" max="16" width="6.85546875" customWidth="1"/>
    <col min="17" max="17" width="16" customWidth="1"/>
    <col min="18" max="18" width="5.28515625" customWidth="1"/>
    <col min="19" max="19" width="32.140625" customWidth="1"/>
    <col min="20" max="20" width="6.85546875" customWidth="1"/>
    <col min="21" max="21" width="8.7109375" customWidth="1"/>
    <col min="22" max="22" width="5.28515625" customWidth="1"/>
    <col min="23" max="23" width="32.140625" customWidth="1"/>
    <col min="24" max="24" width="6.85546875" customWidth="1"/>
    <col min="25" max="25" width="13.85546875" customWidth="1"/>
    <col min="26" max="26" width="32.140625" customWidth="1"/>
  </cols>
  <sheetData>
    <row r="1" spans="1:26" ht="15" customHeight="1">
      <c r="A1" s="8" t="s">
        <v>1643</v>
      </c>
      <c r="B1" s="8" t="s">
        <v>1</v>
      </c>
      <c r="C1" s="8"/>
      <c r="D1" s="8"/>
      <c r="E1" s="8"/>
      <c r="F1" s="8"/>
      <c r="G1" s="8"/>
      <c r="H1" s="8"/>
      <c r="I1" s="8"/>
      <c r="J1" s="8"/>
      <c r="K1" s="8"/>
      <c r="L1" s="8"/>
      <c r="M1" s="8"/>
      <c r="N1" s="8"/>
      <c r="O1" s="8"/>
      <c r="P1" s="8"/>
      <c r="Q1" s="8"/>
      <c r="R1" s="8"/>
      <c r="S1" s="8"/>
      <c r="T1" s="8"/>
      <c r="U1" s="8"/>
      <c r="V1" s="8"/>
      <c r="W1" s="8"/>
      <c r="X1" s="8"/>
      <c r="Y1" s="8"/>
      <c r="Z1" s="8"/>
    </row>
    <row r="2" spans="1:26" ht="15" customHeight="1">
      <c r="A2" s="8"/>
      <c r="B2" s="8" t="s">
        <v>2</v>
      </c>
      <c r="C2" s="8"/>
      <c r="D2" s="8"/>
      <c r="E2" s="8"/>
      <c r="F2" s="8"/>
      <c r="G2" s="8"/>
      <c r="H2" s="8"/>
      <c r="I2" s="8"/>
      <c r="J2" s="8"/>
      <c r="K2" s="8"/>
      <c r="L2" s="8"/>
      <c r="M2" s="8"/>
      <c r="N2" s="8"/>
      <c r="O2" s="8"/>
      <c r="P2" s="8"/>
      <c r="Q2" s="8"/>
      <c r="R2" s="8"/>
      <c r="S2" s="8"/>
      <c r="T2" s="8"/>
      <c r="U2" s="8"/>
      <c r="V2" s="8"/>
      <c r="W2" s="8"/>
      <c r="X2" s="8"/>
      <c r="Y2" s="8"/>
      <c r="Z2" s="8"/>
    </row>
    <row r="3" spans="1:26">
      <c r="A3" s="3" t="s">
        <v>1644</v>
      </c>
      <c r="B3" s="11"/>
      <c r="C3" s="11"/>
      <c r="D3" s="11"/>
      <c r="E3" s="11"/>
      <c r="F3" s="11"/>
      <c r="G3" s="11"/>
      <c r="H3" s="11"/>
      <c r="I3" s="11"/>
      <c r="J3" s="11"/>
      <c r="K3" s="11"/>
      <c r="L3" s="11"/>
      <c r="M3" s="11"/>
      <c r="N3" s="11"/>
      <c r="O3" s="11"/>
      <c r="P3" s="11"/>
      <c r="Q3" s="11"/>
      <c r="R3" s="11"/>
      <c r="S3" s="11"/>
      <c r="T3" s="11"/>
      <c r="U3" s="11"/>
      <c r="V3" s="11"/>
      <c r="W3" s="11"/>
      <c r="X3" s="11"/>
      <c r="Y3" s="11"/>
      <c r="Z3" s="11"/>
    </row>
    <row r="4" spans="1:26">
      <c r="A4" s="12" t="s">
        <v>1645</v>
      </c>
      <c r="B4" s="55" t="s">
        <v>1646</v>
      </c>
      <c r="C4" s="55"/>
      <c r="D4" s="55"/>
      <c r="E4" s="55"/>
      <c r="F4" s="55"/>
      <c r="G4" s="55"/>
      <c r="H4" s="55"/>
      <c r="I4" s="55"/>
      <c r="J4" s="55"/>
      <c r="K4" s="55"/>
      <c r="L4" s="55"/>
      <c r="M4" s="55"/>
      <c r="N4" s="55"/>
      <c r="O4" s="55"/>
      <c r="P4" s="55"/>
      <c r="Q4" s="55"/>
      <c r="R4" s="55"/>
      <c r="S4" s="55"/>
      <c r="T4" s="55"/>
      <c r="U4" s="55"/>
      <c r="V4" s="55"/>
      <c r="W4" s="55"/>
      <c r="X4" s="55"/>
      <c r="Y4" s="55"/>
      <c r="Z4" s="55"/>
    </row>
    <row r="5" spans="1:26">
      <c r="A5" s="12"/>
      <c r="B5" s="11"/>
      <c r="C5" s="11"/>
      <c r="D5" s="11"/>
      <c r="E5" s="11"/>
      <c r="F5" s="11"/>
      <c r="G5" s="11"/>
      <c r="H5" s="11"/>
      <c r="I5" s="11"/>
      <c r="J5" s="11"/>
      <c r="K5" s="11"/>
      <c r="L5" s="11"/>
      <c r="M5" s="11"/>
      <c r="N5" s="11"/>
      <c r="O5" s="11"/>
      <c r="P5" s="11"/>
      <c r="Q5" s="11"/>
      <c r="R5" s="11"/>
      <c r="S5" s="11"/>
      <c r="T5" s="11"/>
      <c r="U5" s="11"/>
      <c r="V5" s="11"/>
      <c r="W5" s="11"/>
      <c r="X5" s="11"/>
      <c r="Y5" s="11"/>
      <c r="Z5" s="11"/>
    </row>
    <row r="6" spans="1:26">
      <c r="A6" s="12"/>
      <c r="B6" s="58" t="s">
        <v>1647</v>
      </c>
      <c r="C6" s="58"/>
      <c r="D6" s="58"/>
      <c r="E6" s="58"/>
      <c r="F6" s="58"/>
      <c r="G6" s="58"/>
      <c r="H6" s="58"/>
      <c r="I6" s="58"/>
      <c r="J6" s="58"/>
      <c r="K6" s="58"/>
      <c r="L6" s="58"/>
      <c r="M6" s="58"/>
      <c r="N6" s="58"/>
      <c r="O6" s="58"/>
      <c r="P6" s="58"/>
      <c r="Q6" s="58"/>
      <c r="R6" s="58"/>
      <c r="S6" s="58"/>
      <c r="T6" s="58"/>
      <c r="U6" s="58"/>
      <c r="V6" s="58"/>
      <c r="W6" s="58"/>
      <c r="X6" s="58"/>
      <c r="Y6" s="58"/>
      <c r="Z6" s="58"/>
    </row>
    <row r="7" spans="1:26">
      <c r="A7" s="12"/>
      <c r="B7" s="11"/>
      <c r="C7" s="11"/>
      <c r="D7" s="11"/>
      <c r="E7" s="11"/>
      <c r="F7" s="11"/>
      <c r="G7" s="11"/>
      <c r="H7" s="11"/>
      <c r="I7" s="11"/>
      <c r="J7" s="11"/>
      <c r="K7" s="11"/>
      <c r="L7" s="11"/>
      <c r="M7" s="11"/>
      <c r="N7" s="11"/>
      <c r="O7" s="11"/>
      <c r="P7" s="11"/>
      <c r="Q7" s="11"/>
      <c r="R7" s="11"/>
      <c r="S7" s="11"/>
      <c r="T7" s="11"/>
      <c r="U7" s="11"/>
      <c r="V7" s="11"/>
      <c r="W7" s="11"/>
      <c r="X7" s="11"/>
      <c r="Y7" s="11"/>
      <c r="Z7" s="11"/>
    </row>
    <row r="8" spans="1:26">
      <c r="A8" s="12"/>
      <c r="B8" s="61" t="s">
        <v>1648</v>
      </c>
      <c r="C8" s="61"/>
      <c r="D8" s="61"/>
      <c r="E8" s="61"/>
      <c r="F8" s="61"/>
      <c r="G8" s="61"/>
      <c r="H8" s="61"/>
      <c r="I8" s="61"/>
      <c r="J8" s="61"/>
      <c r="K8" s="61"/>
      <c r="L8" s="61"/>
      <c r="M8" s="61"/>
      <c r="N8" s="61"/>
      <c r="O8" s="61"/>
      <c r="P8" s="61"/>
      <c r="Q8" s="61"/>
      <c r="R8" s="61"/>
      <c r="S8" s="61"/>
      <c r="T8" s="61"/>
      <c r="U8" s="61"/>
      <c r="V8" s="61"/>
      <c r="W8" s="61"/>
      <c r="X8" s="61"/>
      <c r="Y8" s="61"/>
      <c r="Z8" s="61"/>
    </row>
    <row r="9" spans="1:26">
      <c r="A9" s="12"/>
      <c r="B9" s="11"/>
      <c r="C9" s="11"/>
      <c r="D9" s="11"/>
      <c r="E9" s="11"/>
      <c r="F9" s="11"/>
      <c r="G9" s="11"/>
      <c r="H9" s="11"/>
      <c r="I9" s="11"/>
      <c r="J9" s="11"/>
      <c r="K9" s="11"/>
      <c r="L9" s="11"/>
      <c r="M9" s="11"/>
      <c r="N9" s="11"/>
      <c r="O9" s="11"/>
      <c r="P9" s="11"/>
      <c r="Q9" s="11"/>
      <c r="R9" s="11"/>
      <c r="S9" s="11"/>
      <c r="T9" s="11"/>
      <c r="U9" s="11"/>
      <c r="V9" s="11"/>
      <c r="W9" s="11"/>
      <c r="X9" s="11"/>
      <c r="Y9" s="11"/>
      <c r="Z9" s="11"/>
    </row>
    <row r="10" spans="1:26">
      <c r="A10" s="12"/>
      <c r="B10" s="58" t="s">
        <v>1649</v>
      </c>
      <c r="C10" s="58"/>
      <c r="D10" s="58"/>
      <c r="E10" s="58"/>
      <c r="F10" s="58"/>
      <c r="G10" s="58"/>
      <c r="H10" s="58"/>
      <c r="I10" s="58"/>
      <c r="J10" s="58"/>
      <c r="K10" s="58"/>
      <c r="L10" s="58"/>
      <c r="M10" s="58"/>
      <c r="N10" s="58"/>
      <c r="O10" s="58"/>
      <c r="P10" s="58"/>
      <c r="Q10" s="58"/>
      <c r="R10" s="58"/>
      <c r="S10" s="58"/>
      <c r="T10" s="58"/>
      <c r="U10" s="58"/>
      <c r="V10" s="58"/>
      <c r="W10" s="58"/>
      <c r="X10" s="58"/>
      <c r="Y10" s="58"/>
      <c r="Z10" s="58"/>
    </row>
    <row r="11" spans="1:26">
      <c r="A11" s="12"/>
      <c r="B11" s="11"/>
      <c r="C11" s="11"/>
      <c r="D11" s="11"/>
      <c r="E11" s="11"/>
      <c r="F11" s="11"/>
      <c r="G11" s="11"/>
      <c r="H11" s="11"/>
      <c r="I11" s="11"/>
      <c r="J11" s="11"/>
      <c r="K11" s="11"/>
      <c r="L11" s="11"/>
      <c r="M11" s="11"/>
      <c r="N11" s="11"/>
      <c r="O11" s="11"/>
      <c r="P11" s="11"/>
      <c r="Q11" s="11"/>
      <c r="R11" s="11"/>
      <c r="S11" s="11"/>
      <c r="T11" s="11"/>
      <c r="U11" s="11"/>
      <c r="V11" s="11"/>
      <c r="W11" s="11"/>
      <c r="X11" s="11"/>
      <c r="Y11" s="11"/>
      <c r="Z11" s="11"/>
    </row>
    <row r="12" spans="1:26">
      <c r="A12" s="12"/>
      <c r="B12" s="58" t="s">
        <v>1650</v>
      </c>
      <c r="C12" s="58"/>
      <c r="D12" s="58"/>
      <c r="E12" s="58"/>
      <c r="F12" s="58"/>
      <c r="G12" s="58"/>
      <c r="H12" s="58"/>
      <c r="I12" s="58"/>
      <c r="J12" s="58"/>
      <c r="K12" s="58"/>
      <c r="L12" s="58"/>
      <c r="M12" s="58"/>
      <c r="N12" s="58"/>
      <c r="O12" s="58"/>
      <c r="P12" s="58"/>
      <c r="Q12" s="58"/>
      <c r="R12" s="58"/>
      <c r="S12" s="58"/>
      <c r="T12" s="58"/>
      <c r="U12" s="58"/>
      <c r="V12" s="58"/>
      <c r="W12" s="58"/>
      <c r="X12" s="58"/>
      <c r="Y12" s="58"/>
      <c r="Z12" s="58"/>
    </row>
    <row r="13" spans="1:26">
      <c r="A13" s="12"/>
      <c r="B13" s="11"/>
      <c r="C13" s="11"/>
      <c r="D13" s="11"/>
      <c r="E13" s="11"/>
      <c r="F13" s="11"/>
      <c r="G13" s="11"/>
      <c r="H13" s="11"/>
      <c r="I13" s="11"/>
      <c r="J13" s="11"/>
      <c r="K13" s="11"/>
      <c r="L13" s="11"/>
      <c r="M13" s="11"/>
      <c r="N13" s="11"/>
      <c r="O13" s="11"/>
      <c r="P13" s="11"/>
      <c r="Q13" s="11"/>
      <c r="R13" s="11"/>
      <c r="S13" s="11"/>
      <c r="T13" s="11"/>
      <c r="U13" s="11"/>
      <c r="V13" s="11"/>
      <c r="W13" s="11"/>
      <c r="X13" s="11"/>
      <c r="Y13" s="11"/>
      <c r="Z13" s="11"/>
    </row>
    <row r="14" spans="1:26">
      <c r="A14" s="12"/>
      <c r="B14" s="58" t="s">
        <v>1651</v>
      </c>
      <c r="C14" s="58"/>
      <c r="D14" s="58"/>
      <c r="E14" s="58"/>
      <c r="F14" s="58"/>
      <c r="G14" s="58"/>
      <c r="H14" s="58"/>
      <c r="I14" s="58"/>
      <c r="J14" s="58"/>
      <c r="K14" s="58"/>
      <c r="L14" s="58"/>
      <c r="M14" s="58"/>
      <c r="N14" s="58"/>
      <c r="O14" s="58"/>
      <c r="P14" s="58"/>
      <c r="Q14" s="58"/>
      <c r="R14" s="58"/>
      <c r="S14" s="58"/>
      <c r="T14" s="58"/>
      <c r="U14" s="58"/>
      <c r="V14" s="58"/>
      <c r="W14" s="58"/>
      <c r="X14" s="58"/>
      <c r="Y14" s="58"/>
      <c r="Z14" s="58"/>
    </row>
    <row r="15" spans="1:26">
      <c r="A15" s="12"/>
      <c r="B15" s="29"/>
      <c r="C15" s="29"/>
      <c r="D15" s="29"/>
      <c r="E15" s="29"/>
      <c r="F15" s="29"/>
      <c r="G15" s="29"/>
      <c r="H15" s="29"/>
      <c r="I15" s="29"/>
      <c r="J15" s="29"/>
      <c r="K15" s="29"/>
      <c r="L15" s="29"/>
      <c r="M15" s="29"/>
      <c r="N15" s="29"/>
      <c r="O15" s="29"/>
      <c r="P15" s="29"/>
      <c r="Q15" s="29"/>
      <c r="R15" s="29"/>
      <c r="S15" s="29"/>
      <c r="T15" s="29"/>
      <c r="U15" s="29"/>
      <c r="V15" s="29"/>
      <c r="W15" s="29"/>
      <c r="X15" s="29"/>
      <c r="Y15" s="29"/>
      <c r="Z15" s="29"/>
    </row>
    <row r="16" spans="1:26">
      <c r="A16" s="12"/>
      <c r="B16" s="16"/>
      <c r="C16" s="16"/>
      <c r="D16" s="16"/>
      <c r="E16" s="16"/>
      <c r="F16" s="16"/>
      <c r="G16" s="16"/>
      <c r="H16" s="16"/>
      <c r="I16" s="16"/>
      <c r="J16" s="16"/>
      <c r="K16" s="16"/>
      <c r="L16" s="16"/>
      <c r="M16" s="16"/>
      <c r="N16" s="16"/>
      <c r="O16" s="16"/>
      <c r="P16" s="16"/>
      <c r="Q16" s="16"/>
      <c r="R16" s="16"/>
      <c r="S16" s="16"/>
      <c r="T16" s="16"/>
      <c r="U16" s="16"/>
      <c r="V16" s="16"/>
      <c r="W16" s="16"/>
      <c r="X16" s="16"/>
      <c r="Y16" s="16"/>
      <c r="Z16" s="16"/>
    </row>
    <row r="17" spans="1:26" ht="15.75" thickBot="1">
      <c r="A17" s="12"/>
      <c r="B17" s="20" t="s">
        <v>356</v>
      </c>
      <c r="C17" s="17"/>
      <c r="D17" s="30" t="s">
        <v>1652</v>
      </c>
      <c r="E17" s="30"/>
      <c r="F17" s="30"/>
      <c r="G17" s="17"/>
      <c r="H17" s="30" t="s">
        <v>1653</v>
      </c>
      <c r="I17" s="30"/>
      <c r="J17" s="30"/>
      <c r="K17" s="17"/>
      <c r="L17" s="30" t="s">
        <v>1654</v>
      </c>
      <c r="M17" s="30"/>
      <c r="N17" s="30"/>
      <c r="O17" s="17"/>
      <c r="P17" s="30" t="s">
        <v>1655</v>
      </c>
      <c r="Q17" s="30"/>
      <c r="R17" s="30"/>
      <c r="S17" s="17"/>
      <c r="T17" s="30" t="s">
        <v>1656</v>
      </c>
      <c r="U17" s="30"/>
      <c r="V17" s="30"/>
      <c r="W17" s="17"/>
      <c r="X17" s="30" t="s">
        <v>1657</v>
      </c>
      <c r="Y17" s="30"/>
      <c r="Z17" s="30"/>
    </row>
    <row r="18" spans="1:26">
      <c r="A18" s="12"/>
      <c r="B18" s="74" t="s">
        <v>1658</v>
      </c>
      <c r="C18" s="47"/>
      <c r="D18" s="295" t="s">
        <v>237</v>
      </c>
      <c r="E18" s="297">
        <v>155</v>
      </c>
      <c r="F18" s="69"/>
      <c r="G18" s="47"/>
      <c r="H18" s="74" t="s">
        <v>237</v>
      </c>
      <c r="I18" s="73">
        <v>63</v>
      </c>
      <c r="J18" s="69"/>
      <c r="K18" s="47"/>
      <c r="L18" s="74" t="s">
        <v>237</v>
      </c>
      <c r="M18" s="73" t="s">
        <v>467</v>
      </c>
      <c r="N18" s="74" t="s">
        <v>240</v>
      </c>
      <c r="O18" s="47"/>
      <c r="P18" s="74" t="s">
        <v>237</v>
      </c>
      <c r="Q18" s="73" t="s">
        <v>1659</v>
      </c>
      <c r="R18" s="74" t="s">
        <v>240</v>
      </c>
      <c r="S18" s="47"/>
      <c r="T18" s="74" t="s">
        <v>237</v>
      </c>
      <c r="U18" s="73">
        <v>4</v>
      </c>
      <c r="V18" s="69"/>
      <c r="W18" s="47"/>
      <c r="X18" s="74" t="s">
        <v>237</v>
      </c>
      <c r="Y18" s="73">
        <v>70</v>
      </c>
      <c r="Z18" s="69"/>
    </row>
    <row r="19" spans="1:26">
      <c r="A19" s="12"/>
      <c r="B19" s="72"/>
      <c r="C19" s="47"/>
      <c r="D19" s="296"/>
      <c r="E19" s="298"/>
      <c r="F19" s="85"/>
      <c r="G19" s="47"/>
      <c r="H19" s="83"/>
      <c r="I19" s="84"/>
      <c r="J19" s="85"/>
      <c r="K19" s="47"/>
      <c r="L19" s="83"/>
      <c r="M19" s="84"/>
      <c r="N19" s="83"/>
      <c r="O19" s="47"/>
      <c r="P19" s="83"/>
      <c r="Q19" s="84"/>
      <c r="R19" s="83"/>
      <c r="S19" s="47"/>
      <c r="T19" s="83"/>
      <c r="U19" s="84"/>
      <c r="V19" s="85"/>
      <c r="W19" s="47"/>
      <c r="X19" s="83"/>
      <c r="Y19" s="84"/>
      <c r="Z19" s="85"/>
    </row>
    <row r="20" spans="1:26">
      <c r="A20" s="12"/>
      <c r="B20" s="35" t="s">
        <v>1660</v>
      </c>
      <c r="C20" s="36"/>
      <c r="D20" s="299">
        <v>10</v>
      </c>
      <c r="E20" s="299"/>
      <c r="F20" s="36"/>
      <c r="G20" s="36"/>
      <c r="H20" s="38">
        <v>11</v>
      </c>
      <c r="I20" s="38"/>
      <c r="J20" s="36"/>
      <c r="K20" s="36"/>
      <c r="L20" s="38" t="s">
        <v>371</v>
      </c>
      <c r="M20" s="38"/>
      <c r="N20" s="36"/>
      <c r="O20" s="36"/>
      <c r="P20" s="38" t="s">
        <v>520</v>
      </c>
      <c r="Q20" s="38"/>
      <c r="R20" s="35" t="s">
        <v>240</v>
      </c>
      <c r="S20" s="36"/>
      <c r="T20" s="38" t="s">
        <v>371</v>
      </c>
      <c r="U20" s="38"/>
      <c r="V20" s="36"/>
      <c r="W20" s="36"/>
      <c r="X20" s="38">
        <v>13</v>
      </c>
      <c r="Y20" s="38"/>
      <c r="Z20" s="36"/>
    </row>
    <row r="21" spans="1:26">
      <c r="A21" s="12"/>
      <c r="B21" s="35"/>
      <c r="C21" s="36"/>
      <c r="D21" s="299"/>
      <c r="E21" s="299"/>
      <c r="F21" s="36"/>
      <c r="G21" s="36"/>
      <c r="H21" s="38"/>
      <c r="I21" s="38"/>
      <c r="J21" s="36"/>
      <c r="K21" s="36"/>
      <c r="L21" s="38"/>
      <c r="M21" s="38"/>
      <c r="N21" s="36"/>
      <c r="O21" s="36"/>
      <c r="P21" s="38"/>
      <c r="Q21" s="38"/>
      <c r="R21" s="35"/>
      <c r="S21" s="36"/>
      <c r="T21" s="38"/>
      <c r="U21" s="38"/>
      <c r="V21" s="36"/>
      <c r="W21" s="36"/>
      <c r="X21" s="38"/>
      <c r="Y21" s="38"/>
      <c r="Z21" s="36"/>
    </row>
    <row r="22" spans="1:26">
      <c r="A22" s="12"/>
      <c r="B22" s="227" t="s">
        <v>1661</v>
      </c>
      <c r="C22" s="47"/>
      <c r="D22" s="300">
        <v>11</v>
      </c>
      <c r="E22" s="300"/>
      <c r="F22" s="47"/>
      <c r="G22" s="47"/>
      <c r="H22" s="41" t="s">
        <v>371</v>
      </c>
      <c r="I22" s="41"/>
      <c r="J22" s="47"/>
      <c r="K22" s="47"/>
      <c r="L22" s="41" t="s">
        <v>371</v>
      </c>
      <c r="M22" s="41"/>
      <c r="N22" s="47"/>
      <c r="O22" s="47"/>
      <c r="P22" s="41" t="s">
        <v>402</v>
      </c>
      <c r="Q22" s="41"/>
      <c r="R22" s="72" t="s">
        <v>240</v>
      </c>
      <c r="S22" s="47"/>
      <c r="T22" s="41" t="s">
        <v>371</v>
      </c>
      <c r="U22" s="41"/>
      <c r="V22" s="47"/>
      <c r="W22" s="47"/>
      <c r="X22" s="41" t="s">
        <v>371</v>
      </c>
      <c r="Y22" s="41"/>
      <c r="Z22" s="47"/>
    </row>
    <row r="23" spans="1:26" ht="15.75" thickBot="1">
      <c r="A23" s="12"/>
      <c r="B23" s="227"/>
      <c r="C23" s="47"/>
      <c r="D23" s="301"/>
      <c r="E23" s="301"/>
      <c r="F23" s="76"/>
      <c r="G23" s="47"/>
      <c r="H23" s="42"/>
      <c r="I23" s="42"/>
      <c r="J23" s="76"/>
      <c r="K23" s="47"/>
      <c r="L23" s="42"/>
      <c r="M23" s="42"/>
      <c r="N23" s="76"/>
      <c r="O23" s="47"/>
      <c r="P23" s="42"/>
      <c r="Q23" s="42"/>
      <c r="R23" s="75"/>
      <c r="S23" s="47"/>
      <c r="T23" s="42"/>
      <c r="U23" s="42"/>
      <c r="V23" s="76"/>
      <c r="W23" s="47"/>
      <c r="X23" s="42"/>
      <c r="Y23" s="42"/>
      <c r="Z23" s="76"/>
    </row>
    <row r="24" spans="1:26">
      <c r="A24" s="12"/>
      <c r="B24" s="36"/>
      <c r="C24" s="36"/>
      <c r="D24" s="302" t="s">
        <v>237</v>
      </c>
      <c r="E24" s="304">
        <v>176</v>
      </c>
      <c r="F24" s="40"/>
      <c r="G24" s="36"/>
      <c r="H24" s="37" t="s">
        <v>237</v>
      </c>
      <c r="I24" s="39">
        <v>74</v>
      </c>
      <c r="J24" s="40"/>
      <c r="K24" s="36"/>
      <c r="L24" s="37" t="s">
        <v>237</v>
      </c>
      <c r="M24" s="39" t="s">
        <v>467</v>
      </c>
      <c r="N24" s="37" t="s">
        <v>240</v>
      </c>
      <c r="O24" s="36"/>
      <c r="P24" s="37" t="s">
        <v>237</v>
      </c>
      <c r="Q24" s="39" t="s">
        <v>1662</v>
      </c>
      <c r="R24" s="37" t="s">
        <v>240</v>
      </c>
      <c r="S24" s="36"/>
      <c r="T24" s="37" t="s">
        <v>237</v>
      </c>
      <c r="U24" s="39">
        <v>4</v>
      </c>
      <c r="V24" s="40"/>
      <c r="W24" s="36"/>
      <c r="X24" s="37" t="s">
        <v>237</v>
      </c>
      <c r="Y24" s="39">
        <v>83</v>
      </c>
      <c r="Z24" s="40"/>
    </row>
    <row r="25" spans="1:26" ht="15.75" thickBot="1">
      <c r="A25" s="12"/>
      <c r="B25" s="36"/>
      <c r="C25" s="36"/>
      <c r="D25" s="303"/>
      <c r="E25" s="305"/>
      <c r="F25" s="46"/>
      <c r="G25" s="36"/>
      <c r="H25" s="44"/>
      <c r="I25" s="45"/>
      <c r="J25" s="46"/>
      <c r="K25" s="36"/>
      <c r="L25" s="44"/>
      <c r="M25" s="45"/>
      <c r="N25" s="44"/>
      <c r="O25" s="36"/>
      <c r="P25" s="44"/>
      <c r="Q25" s="45"/>
      <c r="R25" s="44"/>
      <c r="S25" s="36"/>
      <c r="T25" s="44"/>
      <c r="U25" s="45"/>
      <c r="V25" s="46"/>
      <c r="W25" s="36"/>
      <c r="X25" s="44"/>
      <c r="Y25" s="45"/>
      <c r="Z25" s="46"/>
    </row>
    <row r="26" spans="1:26" ht="15.75" thickTop="1">
      <c r="A26" s="12"/>
      <c r="B26" s="11"/>
      <c r="C26" s="11"/>
      <c r="D26" s="11"/>
      <c r="E26" s="11"/>
      <c r="F26" s="11"/>
      <c r="G26" s="11"/>
      <c r="H26" s="11"/>
      <c r="I26" s="11"/>
      <c r="J26" s="11"/>
      <c r="K26" s="11"/>
      <c r="L26" s="11"/>
      <c r="M26" s="11"/>
      <c r="N26" s="11"/>
      <c r="O26" s="11"/>
      <c r="P26" s="11"/>
      <c r="Q26" s="11"/>
      <c r="R26" s="11"/>
      <c r="S26" s="11"/>
      <c r="T26" s="11"/>
      <c r="U26" s="11"/>
      <c r="V26" s="11"/>
      <c r="W26" s="11"/>
      <c r="X26" s="11"/>
      <c r="Y26" s="11"/>
      <c r="Z26" s="11"/>
    </row>
    <row r="27" spans="1:26">
      <c r="A27" s="12"/>
      <c r="B27" s="307" t="s">
        <v>1663</v>
      </c>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row>
    <row r="28" spans="1:26">
      <c r="A28" s="12"/>
      <c r="B28" s="307" t="s">
        <v>1664</v>
      </c>
      <c r="C28" s="307"/>
      <c r="D28" s="307"/>
      <c r="E28" s="307"/>
      <c r="F28" s="307"/>
      <c r="G28" s="307"/>
      <c r="H28" s="307"/>
      <c r="I28" s="307"/>
      <c r="J28" s="307"/>
      <c r="K28" s="307"/>
      <c r="L28" s="307"/>
      <c r="M28" s="307"/>
      <c r="N28" s="307"/>
      <c r="O28" s="307"/>
      <c r="P28" s="307"/>
      <c r="Q28" s="307"/>
      <c r="R28" s="307"/>
      <c r="S28" s="307"/>
      <c r="T28" s="307"/>
      <c r="U28" s="307"/>
      <c r="V28" s="307"/>
      <c r="W28" s="307"/>
      <c r="X28" s="307"/>
      <c r="Y28" s="307"/>
      <c r="Z28" s="307"/>
    </row>
    <row r="29" spans="1:26">
      <c r="A29" s="12"/>
      <c r="B29" s="307" t="s">
        <v>1665</v>
      </c>
      <c r="C29" s="307"/>
      <c r="D29" s="307"/>
      <c r="E29" s="307"/>
      <c r="F29" s="307"/>
      <c r="G29" s="307"/>
      <c r="H29" s="307"/>
      <c r="I29" s="307"/>
      <c r="J29" s="307"/>
      <c r="K29" s="307"/>
      <c r="L29" s="307"/>
      <c r="M29" s="307"/>
      <c r="N29" s="307"/>
      <c r="O29" s="307"/>
      <c r="P29" s="307"/>
      <c r="Q29" s="307"/>
      <c r="R29" s="307"/>
      <c r="S29" s="307"/>
      <c r="T29" s="307"/>
      <c r="U29" s="307"/>
      <c r="V29" s="307"/>
      <c r="W29" s="307"/>
      <c r="X29" s="307"/>
      <c r="Y29" s="307"/>
      <c r="Z29" s="307"/>
    </row>
    <row r="30" spans="1:26">
      <c r="A30" s="12"/>
      <c r="B30" s="11"/>
      <c r="C30" s="11"/>
      <c r="D30" s="11"/>
      <c r="E30" s="11"/>
      <c r="F30" s="11"/>
      <c r="G30" s="11"/>
      <c r="H30" s="11"/>
      <c r="I30" s="11"/>
      <c r="J30" s="11"/>
      <c r="K30" s="11"/>
      <c r="L30" s="11"/>
      <c r="M30" s="11"/>
      <c r="N30" s="11"/>
      <c r="O30" s="11"/>
      <c r="P30" s="11"/>
      <c r="Q30" s="11"/>
      <c r="R30" s="11"/>
      <c r="S30" s="11"/>
      <c r="T30" s="11"/>
      <c r="U30" s="11"/>
      <c r="V30" s="11"/>
      <c r="W30" s="11"/>
      <c r="X30" s="11"/>
      <c r="Y30" s="11"/>
      <c r="Z30" s="11"/>
    </row>
    <row r="31" spans="1:26">
      <c r="A31" s="12"/>
      <c r="B31" s="58" t="s">
        <v>1666</v>
      </c>
      <c r="C31" s="58"/>
      <c r="D31" s="58"/>
      <c r="E31" s="58"/>
      <c r="F31" s="58"/>
      <c r="G31" s="58"/>
      <c r="H31" s="58"/>
      <c r="I31" s="58"/>
      <c r="J31" s="58"/>
      <c r="K31" s="58"/>
      <c r="L31" s="58"/>
      <c r="M31" s="58"/>
      <c r="N31" s="58"/>
      <c r="O31" s="58"/>
      <c r="P31" s="58"/>
      <c r="Q31" s="58"/>
      <c r="R31" s="58"/>
      <c r="S31" s="58"/>
      <c r="T31" s="58"/>
      <c r="U31" s="58"/>
      <c r="V31" s="58"/>
      <c r="W31" s="58"/>
      <c r="X31" s="58"/>
      <c r="Y31" s="58"/>
      <c r="Z31" s="58"/>
    </row>
    <row r="32" spans="1:26">
      <c r="A32" s="12"/>
      <c r="B32" s="29"/>
      <c r="C32" s="29"/>
      <c r="D32" s="29"/>
      <c r="E32" s="29"/>
      <c r="F32" s="29"/>
      <c r="G32" s="29"/>
      <c r="H32" s="29"/>
      <c r="I32" s="29"/>
      <c r="J32" s="29"/>
      <c r="K32" s="29"/>
      <c r="L32" s="29"/>
      <c r="M32" s="29"/>
      <c r="N32" s="29"/>
      <c r="O32" s="29"/>
      <c r="P32" s="29"/>
      <c r="Q32" s="29"/>
      <c r="R32" s="29"/>
      <c r="S32" s="29"/>
      <c r="T32" s="29"/>
      <c r="U32" s="29"/>
      <c r="V32" s="29"/>
      <c r="W32" s="29"/>
      <c r="X32" s="29"/>
      <c r="Y32" s="29"/>
      <c r="Z32" s="29"/>
    </row>
    <row r="33" spans="1:26">
      <c r="A33" s="12"/>
      <c r="B33" s="16"/>
      <c r="C33" s="16"/>
      <c r="D33" s="16"/>
      <c r="E33" s="16"/>
      <c r="F33" s="16"/>
      <c r="G33" s="16"/>
      <c r="H33" s="16"/>
      <c r="I33" s="16"/>
      <c r="J33" s="16"/>
      <c r="K33" s="16"/>
      <c r="L33" s="16"/>
      <c r="M33" s="16"/>
      <c r="N33" s="16"/>
      <c r="O33" s="16"/>
      <c r="P33" s="16"/>
      <c r="Q33" s="16"/>
      <c r="R33" s="16"/>
      <c r="S33" s="16"/>
      <c r="T33" s="16"/>
      <c r="U33" s="16"/>
      <c r="V33" s="16"/>
      <c r="W33" s="16"/>
      <c r="X33" s="16"/>
      <c r="Y33" s="16"/>
      <c r="Z33" s="16"/>
    </row>
    <row r="34" spans="1:26" ht="15.75" thickBot="1">
      <c r="A34" s="12"/>
      <c r="B34" s="20" t="s">
        <v>356</v>
      </c>
      <c r="C34" s="17"/>
      <c r="D34" s="30" t="s">
        <v>1667</v>
      </c>
      <c r="E34" s="30"/>
      <c r="F34" s="30"/>
      <c r="G34" s="17"/>
      <c r="H34" s="30" t="s">
        <v>1668</v>
      </c>
      <c r="I34" s="30"/>
      <c r="J34" s="30"/>
      <c r="K34" s="17"/>
      <c r="L34" s="30" t="s">
        <v>1654</v>
      </c>
      <c r="M34" s="30"/>
      <c r="N34" s="30"/>
      <c r="O34" s="17"/>
      <c r="P34" s="30" t="s">
        <v>1655</v>
      </c>
      <c r="Q34" s="30"/>
      <c r="R34" s="30"/>
      <c r="S34" s="17"/>
      <c r="T34" s="30" t="s">
        <v>1656</v>
      </c>
      <c r="U34" s="30"/>
      <c r="V34" s="30"/>
      <c r="W34" s="17"/>
      <c r="X34" s="30" t="s">
        <v>1652</v>
      </c>
      <c r="Y34" s="30"/>
      <c r="Z34" s="30"/>
    </row>
    <row r="35" spans="1:26">
      <c r="A35" s="12"/>
      <c r="B35" s="74" t="s">
        <v>1658</v>
      </c>
      <c r="C35" s="47"/>
      <c r="D35" s="295" t="s">
        <v>237</v>
      </c>
      <c r="E35" s="297" t="s">
        <v>371</v>
      </c>
      <c r="F35" s="69"/>
      <c r="G35" s="47"/>
      <c r="H35" s="74" t="s">
        <v>237</v>
      </c>
      <c r="I35" s="73">
        <v>206</v>
      </c>
      <c r="J35" s="69"/>
      <c r="K35" s="47"/>
      <c r="L35" s="74" t="s">
        <v>237</v>
      </c>
      <c r="M35" s="73" t="s">
        <v>467</v>
      </c>
      <c r="N35" s="74" t="s">
        <v>240</v>
      </c>
      <c r="O35" s="47"/>
      <c r="P35" s="74" t="s">
        <v>237</v>
      </c>
      <c r="Q35" s="73" t="s">
        <v>1124</v>
      </c>
      <c r="R35" s="74" t="s">
        <v>240</v>
      </c>
      <c r="S35" s="47"/>
      <c r="T35" s="74" t="s">
        <v>237</v>
      </c>
      <c r="U35" s="73" t="s">
        <v>372</v>
      </c>
      <c r="V35" s="74" t="s">
        <v>240</v>
      </c>
      <c r="W35" s="47"/>
      <c r="X35" s="74" t="s">
        <v>237</v>
      </c>
      <c r="Y35" s="73">
        <v>155</v>
      </c>
      <c r="Z35" s="69"/>
    </row>
    <row r="36" spans="1:26">
      <c r="A36" s="12"/>
      <c r="B36" s="72"/>
      <c r="C36" s="47"/>
      <c r="D36" s="296"/>
      <c r="E36" s="298"/>
      <c r="F36" s="85"/>
      <c r="G36" s="47"/>
      <c r="H36" s="83"/>
      <c r="I36" s="84"/>
      <c r="J36" s="85"/>
      <c r="K36" s="47"/>
      <c r="L36" s="83"/>
      <c r="M36" s="84"/>
      <c r="N36" s="83"/>
      <c r="O36" s="47"/>
      <c r="P36" s="83"/>
      <c r="Q36" s="84"/>
      <c r="R36" s="83"/>
      <c r="S36" s="47"/>
      <c r="T36" s="83"/>
      <c r="U36" s="84"/>
      <c r="V36" s="83"/>
      <c r="W36" s="47"/>
      <c r="X36" s="83"/>
      <c r="Y36" s="84"/>
      <c r="Z36" s="85"/>
    </row>
    <row r="37" spans="1:26">
      <c r="A37" s="12"/>
      <c r="B37" s="35" t="s">
        <v>1660</v>
      </c>
      <c r="C37" s="36"/>
      <c r="D37" s="299" t="s">
        <v>371</v>
      </c>
      <c r="E37" s="299"/>
      <c r="F37" s="36"/>
      <c r="G37" s="36"/>
      <c r="H37" s="38">
        <v>10</v>
      </c>
      <c r="I37" s="38"/>
      <c r="J37" s="36"/>
      <c r="K37" s="36"/>
      <c r="L37" s="38" t="s">
        <v>371</v>
      </c>
      <c r="M37" s="38"/>
      <c r="N37" s="36"/>
      <c r="O37" s="36"/>
      <c r="P37" s="38" t="s">
        <v>371</v>
      </c>
      <c r="Q37" s="38"/>
      <c r="R37" s="36"/>
      <c r="S37" s="36"/>
      <c r="T37" s="38" t="s">
        <v>371</v>
      </c>
      <c r="U37" s="38"/>
      <c r="V37" s="36"/>
      <c r="W37" s="36"/>
      <c r="X37" s="38">
        <v>10</v>
      </c>
      <c r="Y37" s="38"/>
      <c r="Z37" s="36"/>
    </row>
    <row r="38" spans="1:26">
      <c r="A38" s="12"/>
      <c r="B38" s="35"/>
      <c r="C38" s="36"/>
      <c r="D38" s="299"/>
      <c r="E38" s="299"/>
      <c r="F38" s="36"/>
      <c r="G38" s="36"/>
      <c r="H38" s="38"/>
      <c r="I38" s="38"/>
      <c r="J38" s="36"/>
      <c r="K38" s="36"/>
      <c r="L38" s="38"/>
      <c r="M38" s="38"/>
      <c r="N38" s="36"/>
      <c r="O38" s="36"/>
      <c r="P38" s="38"/>
      <c r="Q38" s="38"/>
      <c r="R38" s="36"/>
      <c r="S38" s="36"/>
      <c r="T38" s="38"/>
      <c r="U38" s="38"/>
      <c r="V38" s="36"/>
      <c r="W38" s="36"/>
      <c r="X38" s="38"/>
      <c r="Y38" s="38"/>
      <c r="Z38" s="36"/>
    </row>
    <row r="39" spans="1:26">
      <c r="A39" s="12"/>
      <c r="B39" s="227" t="s">
        <v>1661</v>
      </c>
      <c r="C39" s="47"/>
      <c r="D39" s="300" t="s">
        <v>371</v>
      </c>
      <c r="E39" s="300"/>
      <c r="F39" s="47"/>
      <c r="G39" s="47"/>
      <c r="H39" s="41">
        <v>17</v>
      </c>
      <c r="I39" s="41"/>
      <c r="J39" s="47"/>
      <c r="K39" s="47"/>
      <c r="L39" s="41" t="s">
        <v>371</v>
      </c>
      <c r="M39" s="41"/>
      <c r="N39" s="47"/>
      <c r="O39" s="47"/>
      <c r="P39" s="41" t="s">
        <v>390</v>
      </c>
      <c r="Q39" s="41"/>
      <c r="R39" s="72" t="s">
        <v>240</v>
      </c>
      <c r="S39" s="47"/>
      <c r="T39" s="41" t="s">
        <v>371</v>
      </c>
      <c r="U39" s="41"/>
      <c r="V39" s="47"/>
      <c r="W39" s="47"/>
      <c r="X39" s="41">
        <v>11</v>
      </c>
      <c r="Y39" s="41"/>
      <c r="Z39" s="47"/>
    </row>
    <row r="40" spans="1:26" ht="15.75" thickBot="1">
      <c r="A40" s="12"/>
      <c r="B40" s="227"/>
      <c r="C40" s="47"/>
      <c r="D40" s="301"/>
      <c r="E40" s="301"/>
      <c r="F40" s="76"/>
      <c r="G40" s="47"/>
      <c r="H40" s="42"/>
      <c r="I40" s="42"/>
      <c r="J40" s="76"/>
      <c r="K40" s="47"/>
      <c r="L40" s="42"/>
      <c r="M40" s="42"/>
      <c r="N40" s="76"/>
      <c r="O40" s="47"/>
      <c r="P40" s="42"/>
      <c r="Q40" s="42"/>
      <c r="R40" s="75"/>
      <c r="S40" s="47"/>
      <c r="T40" s="42"/>
      <c r="U40" s="42"/>
      <c r="V40" s="76"/>
      <c r="W40" s="47"/>
      <c r="X40" s="42"/>
      <c r="Y40" s="42"/>
      <c r="Z40" s="76"/>
    </row>
    <row r="41" spans="1:26">
      <c r="A41" s="12"/>
      <c r="B41" s="36"/>
      <c r="C41" s="36"/>
      <c r="D41" s="302" t="s">
        <v>237</v>
      </c>
      <c r="E41" s="304" t="s">
        <v>371</v>
      </c>
      <c r="F41" s="40"/>
      <c r="G41" s="36"/>
      <c r="H41" s="37" t="s">
        <v>237</v>
      </c>
      <c r="I41" s="39">
        <v>233</v>
      </c>
      <c r="J41" s="40"/>
      <c r="K41" s="36"/>
      <c r="L41" s="37" t="s">
        <v>237</v>
      </c>
      <c r="M41" s="39" t="s">
        <v>467</v>
      </c>
      <c r="N41" s="37" t="s">
        <v>240</v>
      </c>
      <c r="O41" s="36"/>
      <c r="P41" s="37" t="s">
        <v>237</v>
      </c>
      <c r="Q41" s="39" t="s">
        <v>385</v>
      </c>
      <c r="R41" s="37" t="s">
        <v>240</v>
      </c>
      <c r="S41" s="36"/>
      <c r="T41" s="37" t="s">
        <v>237</v>
      </c>
      <c r="U41" s="39" t="s">
        <v>372</v>
      </c>
      <c r="V41" s="37" t="s">
        <v>240</v>
      </c>
      <c r="W41" s="36"/>
      <c r="X41" s="37" t="s">
        <v>237</v>
      </c>
      <c r="Y41" s="39">
        <v>176</v>
      </c>
      <c r="Z41" s="40"/>
    </row>
    <row r="42" spans="1:26" ht="15.75" thickBot="1">
      <c r="A42" s="12"/>
      <c r="B42" s="36"/>
      <c r="C42" s="36"/>
      <c r="D42" s="303"/>
      <c r="E42" s="305"/>
      <c r="F42" s="46"/>
      <c r="G42" s="36"/>
      <c r="H42" s="44"/>
      <c r="I42" s="45"/>
      <c r="J42" s="46"/>
      <c r="K42" s="36"/>
      <c r="L42" s="44"/>
      <c r="M42" s="45"/>
      <c r="N42" s="44"/>
      <c r="O42" s="36"/>
      <c r="P42" s="44"/>
      <c r="Q42" s="45"/>
      <c r="R42" s="44"/>
      <c r="S42" s="36"/>
      <c r="T42" s="44"/>
      <c r="U42" s="45"/>
      <c r="V42" s="44"/>
      <c r="W42" s="36"/>
      <c r="X42" s="44"/>
      <c r="Y42" s="45"/>
      <c r="Z42" s="46"/>
    </row>
    <row r="43" spans="1:26" ht="15.75" thickTop="1">
      <c r="A43" s="12"/>
      <c r="B43" s="308"/>
      <c r="C43" s="308"/>
      <c r="D43" s="308"/>
      <c r="E43" s="308"/>
      <c r="F43" s="308"/>
      <c r="G43" s="308"/>
      <c r="H43" s="308"/>
      <c r="I43" s="308"/>
      <c r="J43" s="308"/>
      <c r="K43" s="308"/>
      <c r="L43" s="308"/>
      <c r="M43" s="308"/>
      <c r="N43" s="308"/>
      <c r="O43" s="308"/>
      <c r="P43" s="308"/>
      <c r="Q43" s="308"/>
      <c r="R43" s="308"/>
      <c r="S43" s="308"/>
      <c r="T43" s="308"/>
      <c r="U43" s="308"/>
      <c r="V43" s="308"/>
      <c r="W43" s="308"/>
      <c r="X43" s="308"/>
      <c r="Y43" s="308"/>
      <c r="Z43" s="308"/>
    </row>
    <row r="44" spans="1:26">
      <c r="A44" s="12"/>
      <c r="B44" s="16"/>
      <c r="C44" s="16"/>
    </row>
    <row r="45" spans="1:26" ht="33.75">
      <c r="A45" s="12"/>
      <c r="B45" s="306" t="s">
        <v>248</v>
      </c>
      <c r="C45" s="52" t="s">
        <v>1669</v>
      </c>
    </row>
    <row r="46" spans="1:26">
      <c r="A46" s="12"/>
      <c r="B46" s="16"/>
      <c r="C46" s="16"/>
    </row>
    <row r="47" spans="1:26" ht="22.5">
      <c r="A47" s="12"/>
      <c r="B47" s="306" t="s">
        <v>1670</v>
      </c>
      <c r="C47" s="52" t="s">
        <v>1671</v>
      </c>
    </row>
    <row r="48" spans="1:26">
      <c r="A48" s="12"/>
      <c r="B48" s="16"/>
      <c r="C48" s="16"/>
    </row>
    <row r="49" spans="1:26">
      <c r="A49" s="12"/>
      <c r="B49" s="306" t="s">
        <v>1672</v>
      </c>
      <c r="C49" s="52" t="s">
        <v>1673</v>
      </c>
    </row>
    <row r="50" spans="1:26">
      <c r="A50" s="12"/>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c r="A51" s="12"/>
      <c r="B51" s="61" t="s">
        <v>1674</v>
      </c>
      <c r="C51" s="61"/>
      <c r="D51" s="61"/>
      <c r="E51" s="61"/>
      <c r="F51" s="61"/>
      <c r="G51" s="61"/>
      <c r="H51" s="61"/>
      <c r="I51" s="61"/>
      <c r="J51" s="61"/>
      <c r="K51" s="61"/>
      <c r="L51" s="61"/>
      <c r="M51" s="61"/>
      <c r="N51" s="61"/>
      <c r="O51" s="61"/>
      <c r="P51" s="61"/>
      <c r="Q51" s="61"/>
      <c r="R51" s="61"/>
      <c r="S51" s="61"/>
      <c r="T51" s="61"/>
      <c r="U51" s="61"/>
      <c r="V51" s="61"/>
      <c r="W51" s="61"/>
      <c r="X51" s="61"/>
      <c r="Y51" s="61"/>
      <c r="Z51" s="61"/>
    </row>
    <row r="52" spans="1:26">
      <c r="A52" s="12"/>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c r="A53" s="12"/>
      <c r="B53" s="58" t="s">
        <v>1675</v>
      </c>
      <c r="C53" s="58"/>
      <c r="D53" s="58"/>
      <c r="E53" s="58"/>
      <c r="F53" s="58"/>
      <c r="G53" s="58"/>
      <c r="H53" s="58"/>
      <c r="I53" s="58"/>
      <c r="J53" s="58"/>
      <c r="K53" s="58"/>
      <c r="L53" s="58"/>
      <c r="M53" s="58"/>
      <c r="N53" s="58"/>
      <c r="O53" s="58"/>
      <c r="P53" s="58"/>
      <c r="Q53" s="58"/>
      <c r="R53" s="58"/>
      <c r="S53" s="58"/>
      <c r="T53" s="58"/>
      <c r="U53" s="58"/>
      <c r="V53" s="58"/>
      <c r="W53" s="58"/>
      <c r="X53" s="58"/>
      <c r="Y53" s="58"/>
      <c r="Z53" s="58"/>
    </row>
    <row r="54" spans="1:26">
      <c r="A54" s="12"/>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25.5" customHeight="1">
      <c r="A55" s="12"/>
      <c r="B55" s="58" t="s">
        <v>1676</v>
      </c>
      <c r="C55" s="58"/>
      <c r="D55" s="58"/>
      <c r="E55" s="58"/>
      <c r="F55" s="58"/>
      <c r="G55" s="58"/>
      <c r="H55" s="58"/>
      <c r="I55" s="58"/>
      <c r="J55" s="58"/>
      <c r="K55" s="58"/>
      <c r="L55" s="58"/>
      <c r="M55" s="58"/>
      <c r="N55" s="58"/>
      <c r="O55" s="58"/>
      <c r="P55" s="58"/>
      <c r="Q55" s="58"/>
      <c r="R55" s="58"/>
      <c r="S55" s="58"/>
      <c r="T55" s="58"/>
      <c r="U55" s="58"/>
      <c r="V55" s="58"/>
      <c r="W55" s="58"/>
      <c r="X55" s="58"/>
      <c r="Y55" s="58"/>
      <c r="Z55" s="58"/>
    </row>
    <row r="56" spans="1:26">
      <c r="A56" s="12"/>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c r="A57" s="12"/>
      <c r="B57" s="58" t="s">
        <v>1677</v>
      </c>
      <c r="C57" s="58"/>
      <c r="D57" s="58"/>
      <c r="E57" s="58"/>
      <c r="F57" s="58"/>
      <c r="G57" s="58"/>
      <c r="H57" s="58"/>
      <c r="I57" s="58"/>
      <c r="J57" s="58"/>
      <c r="K57" s="58"/>
      <c r="L57" s="58"/>
      <c r="M57" s="58"/>
      <c r="N57" s="58"/>
      <c r="O57" s="58"/>
      <c r="P57" s="58"/>
      <c r="Q57" s="58"/>
      <c r="R57" s="58"/>
      <c r="S57" s="58"/>
      <c r="T57" s="58"/>
      <c r="U57" s="58"/>
      <c r="V57" s="58"/>
      <c r="W57" s="58"/>
      <c r="X57" s="58"/>
      <c r="Y57" s="58"/>
      <c r="Z57" s="58"/>
    </row>
    <row r="58" spans="1:26">
      <c r="A58" s="12"/>
      <c r="B58" s="29"/>
      <c r="C58" s="29"/>
      <c r="D58" s="29"/>
      <c r="E58" s="29"/>
      <c r="F58" s="29"/>
      <c r="G58" s="29"/>
      <c r="H58" s="29"/>
      <c r="I58" s="29"/>
      <c r="J58" s="29"/>
      <c r="K58" s="29"/>
      <c r="L58" s="29"/>
      <c r="M58" s="29"/>
      <c r="N58" s="29"/>
      <c r="O58" s="29"/>
      <c r="P58" s="29"/>
      <c r="Q58" s="29"/>
      <c r="R58" s="29"/>
      <c r="S58" s="29"/>
      <c r="T58" s="29"/>
      <c r="U58" s="29"/>
      <c r="V58" s="29"/>
      <c r="W58" s="29"/>
      <c r="X58" s="29"/>
      <c r="Y58" s="29"/>
      <c r="Z58" s="29"/>
    </row>
    <row r="59" spans="1:26">
      <c r="A59" s="12"/>
      <c r="B59" s="16"/>
      <c r="C59" s="16"/>
      <c r="D59" s="16"/>
      <c r="E59" s="16"/>
      <c r="F59" s="16"/>
      <c r="G59" s="16"/>
      <c r="H59" s="16"/>
      <c r="I59" s="16"/>
      <c r="J59" s="16"/>
      <c r="K59" s="16"/>
      <c r="L59" s="16"/>
      <c r="M59" s="16"/>
      <c r="N59" s="16"/>
      <c r="O59" s="16"/>
      <c r="P59" s="16"/>
      <c r="Q59" s="16"/>
      <c r="R59" s="16"/>
      <c r="S59" s="16"/>
      <c r="T59" s="16"/>
      <c r="U59" s="16"/>
      <c r="V59" s="16"/>
      <c r="W59" s="16"/>
      <c r="X59" s="16"/>
      <c r="Y59" s="16"/>
      <c r="Z59" s="16"/>
    </row>
    <row r="60" spans="1:26" ht="15.75" thickBot="1">
      <c r="A60" s="12"/>
      <c r="B60" s="20" t="s">
        <v>356</v>
      </c>
      <c r="C60" s="17"/>
      <c r="D60" s="30" t="s">
        <v>1652</v>
      </c>
      <c r="E60" s="30"/>
      <c r="F60" s="30"/>
      <c r="G60" s="17"/>
      <c r="H60" s="30" t="s">
        <v>1653</v>
      </c>
      <c r="I60" s="30"/>
      <c r="J60" s="30"/>
      <c r="K60" s="17"/>
      <c r="L60" s="30" t="s">
        <v>1654</v>
      </c>
      <c r="M60" s="30"/>
      <c r="N60" s="30"/>
      <c r="O60" s="17"/>
      <c r="P60" s="30" t="s">
        <v>1655</v>
      </c>
      <c r="Q60" s="30"/>
      <c r="R60" s="30"/>
      <c r="S60" s="17"/>
      <c r="T60" s="30" t="s">
        <v>1678</v>
      </c>
      <c r="U60" s="30"/>
      <c r="V60" s="30"/>
      <c r="W60" s="17"/>
      <c r="X60" s="30" t="s">
        <v>1657</v>
      </c>
      <c r="Y60" s="30"/>
      <c r="Z60" s="30"/>
    </row>
    <row r="61" spans="1:26">
      <c r="A61" s="12"/>
      <c r="B61" s="74" t="s">
        <v>1658</v>
      </c>
      <c r="C61" s="47"/>
      <c r="D61" s="74" t="s">
        <v>237</v>
      </c>
      <c r="E61" s="73">
        <v>9</v>
      </c>
      <c r="F61" s="69"/>
      <c r="G61" s="47"/>
      <c r="H61" s="74" t="s">
        <v>237</v>
      </c>
      <c r="I61" s="73">
        <v>2</v>
      </c>
      <c r="J61" s="69"/>
      <c r="K61" s="47"/>
      <c r="L61" s="74" t="s">
        <v>237</v>
      </c>
      <c r="M61" s="73" t="s">
        <v>371</v>
      </c>
      <c r="N61" s="69"/>
      <c r="O61" s="47"/>
      <c r="P61" s="74" t="s">
        <v>237</v>
      </c>
      <c r="Q61" s="73" t="s">
        <v>551</v>
      </c>
      <c r="R61" s="74" t="s">
        <v>240</v>
      </c>
      <c r="S61" s="47"/>
      <c r="T61" s="74" t="s">
        <v>237</v>
      </c>
      <c r="U61" s="73" t="s">
        <v>375</v>
      </c>
      <c r="V61" s="74" t="s">
        <v>240</v>
      </c>
      <c r="W61" s="47"/>
      <c r="X61" s="74" t="s">
        <v>237</v>
      </c>
      <c r="Y61" s="73" t="s">
        <v>371</v>
      </c>
      <c r="Z61" s="69"/>
    </row>
    <row r="62" spans="1:26">
      <c r="A62" s="12"/>
      <c r="B62" s="72"/>
      <c r="C62" s="47"/>
      <c r="D62" s="72"/>
      <c r="E62" s="41"/>
      <c r="F62" s="47"/>
      <c r="G62" s="47"/>
      <c r="H62" s="72"/>
      <c r="I62" s="41"/>
      <c r="J62" s="47"/>
      <c r="K62" s="47"/>
      <c r="L62" s="72"/>
      <c r="M62" s="41"/>
      <c r="N62" s="47"/>
      <c r="O62" s="47"/>
      <c r="P62" s="72"/>
      <c r="Q62" s="41"/>
      <c r="R62" s="72"/>
      <c r="S62" s="47"/>
      <c r="T62" s="72"/>
      <c r="U62" s="41"/>
      <c r="V62" s="72"/>
      <c r="W62" s="47"/>
      <c r="X62" s="83"/>
      <c r="Y62" s="84"/>
      <c r="Z62" s="85"/>
    </row>
    <row r="63" spans="1:26">
      <c r="A63" s="12"/>
      <c r="B63" s="35" t="s">
        <v>1660</v>
      </c>
      <c r="C63" s="36"/>
      <c r="D63" s="38">
        <v>5</v>
      </c>
      <c r="E63" s="38"/>
      <c r="F63" s="36"/>
      <c r="G63" s="36"/>
      <c r="H63" s="38" t="s">
        <v>371</v>
      </c>
      <c r="I63" s="38"/>
      <c r="J63" s="36"/>
      <c r="K63" s="36"/>
      <c r="L63" s="38" t="s">
        <v>371</v>
      </c>
      <c r="M63" s="38"/>
      <c r="N63" s="36"/>
      <c r="O63" s="36"/>
      <c r="P63" s="38" t="s">
        <v>377</v>
      </c>
      <c r="Q63" s="38"/>
      <c r="R63" s="35" t="s">
        <v>240</v>
      </c>
      <c r="S63" s="36"/>
      <c r="T63" s="38" t="s">
        <v>371</v>
      </c>
      <c r="U63" s="38"/>
      <c r="V63" s="36"/>
      <c r="W63" s="36"/>
      <c r="X63" s="38">
        <v>2</v>
      </c>
      <c r="Y63" s="38"/>
      <c r="Z63" s="36"/>
    </row>
    <row r="64" spans="1:26" ht="15.75" thickBot="1">
      <c r="A64" s="12"/>
      <c r="B64" s="35"/>
      <c r="C64" s="36"/>
      <c r="D64" s="50"/>
      <c r="E64" s="50"/>
      <c r="F64" s="32"/>
      <c r="G64" s="36"/>
      <c r="H64" s="50"/>
      <c r="I64" s="50"/>
      <c r="J64" s="32"/>
      <c r="K64" s="36"/>
      <c r="L64" s="50"/>
      <c r="M64" s="50"/>
      <c r="N64" s="32"/>
      <c r="O64" s="36"/>
      <c r="P64" s="50"/>
      <c r="Q64" s="50"/>
      <c r="R64" s="49"/>
      <c r="S64" s="36"/>
      <c r="T64" s="50"/>
      <c r="U64" s="50"/>
      <c r="V64" s="32"/>
      <c r="W64" s="36"/>
      <c r="X64" s="50"/>
      <c r="Y64" s="50"/>
      <c r="Z64" s="32"/>
    </row>
    <row r="65" spans="1:26">
      <c r="A65" s="12"/>
      <c r="B65" s="72" t="s">
        <v>190</v>
      </c>
      <c r="C65" s="47"/>
      <c r="D65" s="74" t="s">
        <v>237</v>
      </c>
      <c r="E65" s="73">
        <v>14</v>
      </c>
      <c r="F65" s="69"/>
      <c r="G65" s="47"/>
      <c r="H65" s="74" t="s">
        <v>237</v>
      </c>
      <c r="I65" s="73">
        <v>2</v>
      </c>
      <c r="J65" s="69"/>
      <c r="K65" s="47"/>
      <c r="L65" s="74" t="s">
        <v>237</v>
      </c>
      <c r="M65" s="73" t="s">
        <v>371</v>
      </c>
      <c r="N65" s="69"/>
      <c r="O65" s="47"/>
      <c r="P65" s="74" t="s">
        <v>237</v>
      </c>
      <c r="Q65" s="73" t="s">
        <v>403</v>
      </c>
      <c r="R65" s="74" t="s">
        <v>240</v>
      </c>
      <c r="S65" s="47"/>
      <c r="T65" s="74" t="s">
        <v>237</v>
      </c>
      <c r="U65" s="73" t="s">
        <v>375</v>
      </c>
      <c r="V65" s="74" t="s">
        <v>240</v>
      </c>
      <c r="W65" s="47"/>
      <c r="X65" s="74" t="s">
        <v>237</v>
      </c>
      <c r="Y65" s="73">
        <v>2</v>
      </c>
      <c r="Z65" s="69"/>
    </row>
    <row r="66" spans="1:26" ht="15.75" thickBot="1">
      <c r="A66" s="12"/>
      <c r="B66" s="72"/>
      <c r="C66" s="47"/>
      <c r="D66" s="77"/>
      <c r="E66" s="78"/>
      <c r="F66" s="79"/>
      <c r="G66" s="47"/>
      <c r="H66" s="77"/>
      <c r="I66" s="78"/>
      <c r="J66" s="79"/>
      <c r="K66" s="47"/>
      <c r="L66" s="77"/>
      <c r="M66" s="78"/>
      <c r="N66" s="79"/>
      <c r="O66" s="47"/>
      <c r="P66" s="77"/>
      <c r="Q66" s="78"/>
      <c r="R66" s="77"/>
      <c r="S66" s="47"/>
      <c r="T66" s="77"/>
      <c r="U66" s="78"/>
      <c r="V66" s="77"/>
      <c r="W66" s="47"/>
      <c r="X66" s="77"/>
      <c r="Y66" s="78"/>
      <c r="Z66" s="79"/>
    </row>
    <row r="67" spans="1:26" ht="15.75" thickTop="1">
      <c r="A67" s="12"/>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c r="A68" s="12"/>
      <c r="B68" s="309" t="s">
        <v>1679</v>
      </c>
      <c r="C68" s="309"/>
      <c r="D68" s="309"/>
      <c r="E68" s="309"/>
      <c r="F68" s="309"/>
      <c r="G68" s="309"/>
      <c r="H68" s="309"/>
      <c r="I68" s="309"/>
      <c r="J68" s="309"/>
      <c r="K68" s="309"/>
      <c r="L68" s="309"/>
      <c r="M68" s="309"/>
      <c r="N68" s="309"/>
      <c r="O68" s="309"/>
      <c r="P68" s="309"/>
      <c r="Q68" s="309"/>
      <c r="R68" s="309"/>
      <c r="S68" s="309"/>
      <c r="T68" s="309"/>
      <c r="U68" s="309"/>
      <c r="V68" s="309"/>
      <c r="W68" s="309"/>
      <c r="X68" s="309"/>
      <c r="Y68" s="309"/>
      <c r="Z68" s="309"/>
    </row>
    <row r="69" spans="1:26">
      <c r="A69" s="12"/>
      <c r="B69" s="310" t="s">
        <v>1680</v>
      </c>
      <c r="C69" s="310"/>
      <c r="D69" s="310"/>
      <c r="E69" s="310"/>
      <c r="F69" s="310"/>
      <c r="G69" s="310"/>
      <c r="H69" s="310"/>
      <c r="I69" s="310"/>
      <c r="J69" s="310"/>
      <c r="K69" s="310"/>
      <c r="L69" s="310"/>
      <c r="M69" s="310"/>
      <c r="N69" s="310"/>
      <c r="O69" s="310"/>
      <c r="P69" s="310"/>
      <c r="Q69" s="310"/>
      <c r="R69" s="310"/>
      <c r="S69" s="310"/>
      <c r="T69" s="310"/>
      <c r="U69" s="310"/>
      <c r="V69" s="310"/>
      <c r="W69" s="310"/>
      <c r="X69" s="310"/>
      <c r="Y69" s="310"/>
      <c r="Z69" s="310"/>
    </row>
    <row r="70" spans="1:26">
      <c r="A70" s="12"/>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c r="A71" s="12"/>
      <c r="B71" s="58" t="s">
        <v>1681</v>
      </c>
      <c r="C71" s="58"/>
      <c r="D71" s="58"/>
      <c r="E71" s="58"/>
      <c r="F71" s="58"/>
      <c r="G71" s="58"/>
      <c r="H71" s="58"/>
      <c r="I71" s="58"/>
      <c r="J71" s="58"/>
      <c r="K71" s="58"/>
      <c r="L71" s="58"/>
      <c r="M71" s="58"/>
      <c r="N71" s="58"/>
      <c r="O71" s="58"/>
      <c r="P71" s="58"/>
      <c r="Q71" s="58"/>
      <c r="R71" s="58"/>
      <c r="S71" s="58"/>
      <c r="T71" s="58"/>
      <c r="U71" s="58"/>
      <c r="V71" s="58"/>
      <c r="W71" s="58"/>
      <c r="X71" s="58"/>
      <c r="Y71" s="58"/>
      <c r="Z71" s="58"/>
    </row>
    <row r="72" spans="1:26">
      <c r="A72" s="12"/>
      <c r="B72" s="29"/>
      <c r="C72" s="29"/>
      <c r="D72" s="29"/>
      <c r="E72" s="29"/>
      <c r="F72" s="29"/>
      <c r="G72" s="29"/>
      <c r="H72" s="29"/>
      <c r="I72" s="29"/>
      <c r="J72" s="29"/>
      <c r="K72" s="29"/>
      <c r="L72" s="29"/>
      <c r="M72" s="29"/>
      <c r="N72" s="29"/>
      <c r="O72" s="29"/>
      <c r="P72" s="29"/>
      <c r="Q72" s="29"/>
      <c r="R72" s="29"/>
      <c r="S72" s="29"/>
      <c r="T72" s="29"/>
      <c r="U72" s="29"/>
      <c r="V72" s="29"/>
      <c r="W72" s="29"/>
      <c r="X72" s="29"/>
      <c r="Y72" s="29"/>
      <c r="Z72" s="29"/>
    </row>
    <row r="73" spans="1:26">
      <c r="A73" s="12"/>
      <c r="B73" s="16"/>
      <c r="C73" s="16"/>
      <c r="D73" s="16"/>
      <c r="E73" s="16"/>
      <c r="F73" s="16"/>
      <c r="G73" s="16"/>
      <c r="H73" s="16"/>
      <c r="I73" s="16"/>
      <c r="J73" s="16"/>
      <c r="K73" s="16"/>
      <c r="L73" s="16"/>
      <c r="M73" s="16"/>
      <c r="N73" s="16"/>
      <c r="O73" s="16"/>
      <c r="P73" s="16"/>
      <c r="Q73" s="16"/>
      <c r="R73" s="16"/>
      <c r="S73" s="16"/>
      <c r="T73" s="16"/>
      <c r="U73" s="16"/>
      <c r="V73" s="16"/>
      <c r="W73" s="16"/>
      <c r="X73" s="16"/>
      <c r="Y73" s="16"/>
      <c r="Z73" s="16"/>
    </row>
    <row r="74" spans="1:26" ht="15.75" thickBot="1">
      <c r="A74" s="12"/>
      <c r="B74" s="20" t="s">
        <v>356</v>
      </c>
      <c r="C74" s="17"/>
      <c r="D74" s="30" t="s">
        <v>1667</v>
      </c>
      <c r="E74" s="30"/>
      <c r="F74" s="30"/>
      <c r="G74" s="17"/>
      <c r="H74" s="30" t="s">
        <v>1668</v>
      </c>
      <c r="I74" s="30"/>
      <c r="J74" s="30"/>
      <c r="K74" s="17"/>
      <c r="L74" s="30" t="s">
        <v>1654</v>
      </c>
      <c r="M74" s="30"/>
      <c r="N74" s="30"/>
      <c r="O74" s="17"/>
      <c r="P74" s="30" t="s">
        <v>1655</v>
      </c>
      <c r="Q74" s="30"/>
      <c r="R74" s="30"/>
      <c r="S74" s="17"/>
      <c r="T74" s="30" t="s">
        <v>1678</v>
      </c>
      <c r="U74" s="30"/>
      <c r="V74" s="30"/>
      <c r="W74" s="17"/>
      <c r="X74" s="30" t="s">
        <v>1652</v>
      </c>
      <c r="Y74" s="30"/>
      <c r="Z74" s="30"/>
    </row>
    <row r="75" spans="1:26">
      <c r="A75" s="12"/>
      <c r="B75" s="74" t="s">
        <v>1658</v>
      </c>
      <c r="C75" s="47"/>
      <c r="D75" s="74" t="s">
        <v>237</v>
      </c>
      <c r="E75" s="73">
        <v>110</v>
      </c>
      <c r="F75" s="69"/>
      <c r="G75" s="47"/>
      <c r="H75" s="74" t="s">
        <v>237</v>
      </c>
      <c r="I75" s="73">
        <v>31</v>
      </c>
      <c r="J75" s="69"/>
      <c r="K75" s="47"/>
      <c r="L75" s="74" t="s">
        <v>237</v>
      </c>
      <c r="M75" s="73" t="s">
        <v>375</v>
      </c>
      <c r="N75" s="74" t="s">
        <v>240</v>
      </c>
      <c r="O75" s="47"/>
      <c r="P75" s="74" t="s">
        <v>237</v>
      </c>
      <c r="Q75" s="73" t="s">
        <v>1281</v>
      </c>
      <c r="R75" s="74" t="s">
        <v>240</v>
      </c>
      <c r="S75" s="47"/>
      <c r="T75" s="74" t="s">
        <v>237</v>
      </c>
      <c r="U75" s="73" t="s">
        <v>372</v>
      </c>
      <c r="V75" s="74" t="s">
        <v>240</v>
      </c>
      <c r="W75" s="47"/>
      <c r="X75" s="74" t="s">
        <v>237</v>
      </c>
      <c r="Y75" s="73">
        <v>9</v>
      </c>
      <c r="Z75" s="69"/>
    </row>
    <row r="76" spans="1:26">
      <c r="A76" s="12"/>
      <c r="B76" s="72"/>
      <c r="C76" s="47"/>
      <c r="D76" s="83"/>
      <c r="E76" s="84"/>
      <c r="F76" s="85"/>
      <c r="G76" s="47"/>
      <c r="H76" s="83"/>
      <c r="I76" s="84"/>
      <c r="J76" s="85"/>
      <c r="K76" s="47"/>
      <c r="L76" s="83"/>
      <c r="M76" s="84"/>
      <c r="N76" s="83"/>
      <c r="O76" s="47"/>
      <c r="P76" s="83"/>
      <c r="Q76" s="84"/>
      <c r="R76" s="83"/>
      <c r="S76" s="47"/>
      <c r="T76" s="83"/>
      <c r="U76" s="84"/>
      <c r="V76" s="83"/>
      <c r="W76" s="47"/>
      <c r="X76" s="83"/>
      <c r="Y76" s="84"/>
      <c r="Z76" s="85"/>
    </row>
    <row r="77" spans="1:26">
      <c r="A77" s="12"/>
      <c r="B77" s="35" t="s">
        <v>1660</v>
      </c>
      <c r="C77" s="36"/>
      <c r="D77" s="38">
        <v>9</v>
      </c>
      <c r="E77" s="38"/>
      <c r="F77" s="36"/>
      <c r="G77" s="36"/>
      <c r="H77" s="38" t="s">
        <v>371</v>
      </c>
      <c r="I77" s="38"/>
      <c r="J77" s="36"/>
      <c r="K77" s="36"/>
      <c r="L77" s="38" t="s">
        <v>371</v>
      </c>
      <c r="M77" s="38"/>
      <c r="N77" s="36"/>
      <c r="O77" s="36"/>
      <c r="P77" s="38" t="s">
        <v>389</v>
      </c>
      <c r="Q77" s="38"/>
      <c r="R77" s="35" t="s">
        <v>240</v>
      </c>
      <c r="S77" s="36"/>
      <c r="T77" s="38" t="s">
        <v>371</v>
      </c>
      <c r="U77" s="38"/>
      <c r="V77" s="36"/>
      <c r="W77" s="36"/>
      <c r="X77" s="38">
        <v>5</v>
      </c>
      <c r="Y77" s="38"/>
      <c r="Z77" s="36"/>
    </row>
    <row r="78" spans="1:26" ht="15.75" thickBot="1">
      <c r="A78" s="12"/>
      <c r="B78" s="35"/>
      <c r="C78" s="36"/>
      <c r="D78" s="50"/>
      <c r="E78" s="50"/>
      <c r="F78" s="32"/>
      <c r="G78" s="36"/>
      <c r="H78" s="50"/>
      <c r="I78" s="50"/>
      <c r="J78" s="32"/>
      <c r="K78" s="36"/>
      <c r="L78" s="50"/>
      <c r="M78" s="50"/>
      <c r="N78" s="32"/>
      <c r="O78" s="36"/>
      <c r="P78" s="50"/>
      <c r="Q78" s="50"/>
      <c r="R78" s="49"/>
      <c r="S78" s="36"/>
      <c r="T78" s="50"/>
      <c r="U78" s="50"/>
      <c r="V78" s="32"/>
      <c r="W78" s="36"/>
      <c r="X78" s="50"/>
      <c r="Y78" s="50"/>
      <c r="Z78" s="32"/>
    </row>
    <row r="79" spans="1:26">
      <c r="A79" s="12"/>
      <c r="B79" s="72" t="s">
        <v>190</v>
      </c>
      <c r="C79" s="47"/>
      <c r="D79" s="74" t="s">
        <v>237</v>
      </c>
      <c r="E79" s="73">
        <v>119</v>
      </c>
      <c r="F79" s="69"/>
      <c r="G79" s="47"/>
      <c r="H79" s="74" t="s">
        <v>237</v>
      </c>
      <c r="I79" s="73">
        <v>31</v>
      </c>
      <c r="J79" s="69"/>
      <c r="K79" s="47"/>
      <c r="L79" s="74" t="s">
        <v>237</v>
      </c>
      <c r="M79" s="73" t="s">
        <v>375</v>
      </c>
      <c r="N79" s="74" t="s">
        <v>240</v>
      </c>
      <c r="O79" s="47"/>
      <c r="P79" s="74" t="s">
        <v>237</v>
      </c>
      <c r="Q79" s="73" t="s">
        <v>619</v>
      </c>
      <c r="R79" s="74" t="s">
        <v>240</v>
      </c>
      <c r="S79" s="47"/>
      <c r="T79" s="74" t="s">
        <v>237</v>
      </c>
      <c r="U79" s="73" t="s">
        <v>372</v>
      </c>
      <c r="V79" s="74" t="s">
        <v>240</v>
      </c>
      <c r="W79" s="47"/>
      <c r="X79" s="74" t="s">
        <v>237</v>
      </c>
      <c r="Y79" s="73">
        <v>14</v>
      </c>
      <c r="Z79" s="69"/>
    </row>
    <row r="80" spans="1:26" ht="15.75" thickBot="1">
      <c r="A80" s="12"/>
      <c r="B80" s="72"/>
      <c r="C80" s="47"/>
      <c r="D80" s="77"/>
      <c r="E80" s="78"/>
      <c r="F80" s="79"/>
      <c r="G80" s="47"/>
      <c r="H80" s="77"/>
      <c r="I80" s="78"/>
      <c r="J80" s="79"/>
      <c r="K80" s="47"/>
      <c r="L80" s="77"/>
      <c r="M80" s="78"/>
      <c r="N80" s="77"/>
      <c r="O80" s="47"/>
      <c r="P80" s="77"/>
      <c r="Q80" s="78"/>
      <c r="R80" s="77"/>
      <c r="S80" s="47"/>
      <c r="T80" s="77"/>
      <c r="U80" s="78"/>
      <c r="V80" s="77"/>
      <c r="W80" s="47"/>
      <c r="X80" s="77"/>
      <c r="Y80" s="78"/>
      <c r="Z80" s="79"/>
    </row>
    <row r="81" spans="1:26" ht="15.75" thickTop="1">
      <c r="A81" s="12"/>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c r="A82" s="12"/>
      <c r="B82" s="309" t="s">
        <v>1679</v>
      </c>
      <c r="C82" s="309"/>
      <c r="D82" s="309"/>
      <c r="E82" s="309"/>
      <c r="F82" s="309"/>
      <c r="G82" s="309"/>
      <c r="H82" s="309"/>
      <c r="I82" s="309"/>
      <c r="J82" s="309"/>
      <c r="K82" s="309"/>
      <c r="L82" s="309"/>
      <c r="M82" s="309"/>
      <c r="N82" s="309"/>
      <c r="O82" s="309"/>
      <c r="P82" s="309"/>
      <c r="Q82" s="309"/>
      <c r="R82" s="309"/>
      <c r="S82" s="309"/>
      <c r="T82" s="309"/>
      <c r="U82" s="309"/>
      <c r="V82" s="309"/>
      <c r="W82" s="309"/>
      <c r="X82" s="309"/>
      <c r="Y82" s="309"/>
      <c r="Z82" s="309"/>
    </row>
    <row r="83" spans="1:26">
      <c r="A83" s="12"/>
      <c r="B83" s="309" t="s">
        <v>1682</v>
      </c>
      <c r="C83" s="309"/>
      <c r="D83" s="309"/>
      <c r="E83" s="309"/>
      <c r="F83" s="309"/>
      <c r="G83" s="309"/>
      <c r="H83" s="309"/>
      <c r="I83" s="309"/>
      <c r="J83" s="309"/>
      <c r="K83" s="309"/>
      <c r="L83" s="309"/>
      <c r="M83" s="309"/>
      <c r="N83" s="309"/>
      <c r="O83" s="309"/>
      <c r="P83" s="309"/>
      <c r="Q83" s="309"/>
      <c r="R83" s="309"/>
      <c r="S83" s="309"/>
      <c r="T83" s="309"/>
      <c r="U83" s="309"/>
      <c r="V83" s="309"/>
      <c r="W83" s="309"/>
      <c r="X83" s="309"/>
      <c r="Y83" s="309"/>
      <c r="Z83" s="309"/>
    </row>
    <row r="84" spans="1:26">
      <c r="A84" s="12"/>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c r="A85" s="12"/>
      <c r="B85" s="58" t="s">
        <v>1683</v>
      </c>
      <c r="C85" s="58"/>
      <c r="D85" s="58"/>
      <c r="E85" s="58"/>
      <c r="F85" s="58"/>
      <c r="G85" s="58"/>
      <c r="H85" s="58"/>
      <c r="I85" s="58"/>
      <c r="J85" s="58"/>
      <c r="K85" s="58"/>
      <c r="L85" s="58"/>
      <c r="M85" s="58"/>
      <c r="N85" s="58"/>
      <c r="O85" s="58"/>
      <c r="P85" s="58"/>
      <c r="Q85" s="58"/>
      <c r="R85" s="58"/>
      <c r="S85" s="58"/>
      <c r="T85" s="58"/>
      <c r="U85" s="58"/>
      <c r="V85" s="58"/>
      <c r="W85" s="58"/>
      <c r="X85" s="58"/>
      <c r="Y85" s="58"/>
      <c r="Z85" s="58"/>
    </row>
    <row r="86" spans="1:26">
      <c r="A86" s="12"/>
      <c r="B86" s="29"/>
      <c r="C86" s="29"/>
      <c r="D86" s="29"/>
      <c r="E86" s="29"/>
      <c r="F86" s="29"/>
      <c r="G86" s="29"/>
      <c r="H86" s="29"/>
      <c r="I86" s="29"/>
      <c r="J86" s="29"/>
      <c r="K86" s="29"/>
      <c r="L86" s="29"/>
      <c r="M86" s="29"/>
      <c r="N86" s="29"/>
    </row>
    <row r="87" spans="1:26">
      <c r="A87" s="12"/>
      <c r="B87" s="16"/>
      <c r="C87" s="16"/>
      <c r="D87" s="16"/>
      <c r="E87" s="16"/>
      <c r="F87" s="16"/>
      <c r="G87" s="16"/>
      <c r="H87" s="16"/>
      <c r="I87" s="16"/>
      <c r="J87" s="16"/>
      <c r="K87" s="16"/>
      <c r="L87" s="16"/>
      <c r="M87" s="16"/>
      <c r="N87" s="16"/>
    </row>
    <row r="88" spans="1:26" ht="15.75" thickBot="1">
      <c r="A88" s="12"/>
      <c r="B88" s="17"/>
      <c r="C88" s="17"/>
      <c r="D88" s="30" t="s">
        <v>700</v>
      </c>
      <c r="E88" s="30"/>
      <c r="F88" s="30"/>
      <c r="G88" s="30"/>
      <c r="H88" s="30"/>
      <c r="I88" s="30"/>
      <c r="J88" s="30"/>
      <c r="K88" s="30"/>
      <c r="L88" s="30"/>
      <c r="M88" s="30"/>
      <c r="N88" s="30"/>
    </row>
    <row r="89" spans="1:26" ht="15.75" thickBot="1">
      <c r="A89" s="12"/>
      <c r="B89" s="20" t="s">
        <v>356</v>
      </c>
      <c r="C89" s="17"/>
      <c r="D89" s="188">
        <v>41726</v>
      </c>
      <c r="E89" s="188"/>
      <c r="F89" s="188"/>
      <c r="G89" s="17"/>
      <c r="H89" s="188">
        <v>41362</v>
      </c>
      <c r="I89" s="188"/>
      <c r="J89" s="188"/>
      <c r="K89" s="17"/>
      <c r="L89" s="188">
        <v>40998</v>
      </c>
      <c r="M89" s="188"/>
      <c r="N89" s="188"/>
    </row>
    <row r="90" spans="1:26">
      <c r="A90" s="12"/>
      <c r="B90" s="228" t="s">
        <v>1684</v>
      </c>
      <c r="C90" s="47"/>
      <c r="D90" s="74" t="s">
        <v>237</v>
      </c>
      <c r="E90" s="73">
        <v>46</v>
      </c>
      <c r="F90" s="69"/>
      <c r="G90" s="47"/>
      <c r="H90" s="74" t="s">
        <v>237</v>
      </c>
      <c r="I90" s="73">
        <v>87</v>
      </c>
      <c r="J90" s="69"/>
      <c r="K90" s="47"/>
      <c r="L90" s="74" t="s">
        <v>237</v>
      </c>
      <c r="M90" s="73">
        <v>66</v>
      </c>
      <c r="N90" s="69"/>
    </row>
    <row r="91" spans="1:26">
      <c r="A91" s="12"/>
      <c r="B91" s="227"/>
      <c r="C91" s="47"/>
      <c r="D91" s="83"/>
      <c r="E91" s="84"/>
      <c r="F91" s="85"/>
      <c r="G91" s="47"/>
      <c r="H91" s="83"/>
      <c r="I91" s="84"/>
      <c r="J91" s="85"/>
      <c r="K91" s="47"/>
      <c r="L91" s="83"/>
      <c r="M91" s="84"/>
      <c r="N91" s="85"/>
    </row>
    <row r="92" spans="1:26">
      <c r="A92" s="12"/>
      <c r="B92" s="43" t="s">
        <v>1685</v>
      </c>
      <c r="C92" s="36"/>
      <c r="D92" s="38">
        <v>28</v>
      </c>
      <c r="E92" s="38"/>
      <c r="F92" s="36"/>
      <c r="G92" s="36"/>
      <c r="H92" s="38">
        <v>142</v>
      </c>
      <c r="I92" s="38"/>
      <c r="J92" s="36"/>
      <c r="K92" s="36"/>
      <c r="L92" s="38">
        <v>73</v>
      </c>
      <c r="M92" s="38"/>
      <c r="N92" s="36"/>
    </row>
    <row r="93" spans="1:26">
      <c r="A93" s="12"/>
      <c r="B93" s="43"/>
      <c r="C93" s="36"/>
      <c r="D93" s="38"/>
      <c r="E93" s="38"/>
      <c r="F93" s="36"/>
      <c r="G93" s="36"/>
      <c r="H93" s="38"/>
      <c r="I93" s="38"/>
      <c r="J93" s="36"/>
      <c r="K93" s="36"/>
      <c r="L93" s="38"/>
      <c r="M93" s="38"/>
      <c r="N93" s="36"/>
    </row>
    <row r="94" spans="1:26">
      <c r="A94" s="12"/>
      <c r="B94" s="72" t="s">
        <v>966</v>
      </c>
      <c r="C94" s="47"/>
      <c r="D94" s="41">
        <v>2</v>
      </c>
      <c r="E94" s="41"/>
      <c r="F94" s="47"/>
      <c r="G94" s="47"/>
      <c r="H94" s="41">
        <v>13</v>
      </c>
      <c r="I94" s="41"/>
      <c r="J94" s="47"/>
      <c r="K94" s="47"/>
      <c r="L94" s="41">
        <v>1</v>
      </c>
      <c r="M94" s="41"/>
      <c r="N94" s="47"/>
    </row>
    <row r="95" spans="1:26">
      <c r="A95" s="12"/>
      <c r="B95" s="72"/>
      <c r="C95" s="47"/>
      <c r="D95" s="41"/>
      <c r="E95" s="41"/>
      <c r="F95" s="47"/>
      <c r="G95" s="47"/>
      <c r="H95" s="41"/>
      <c r="I95" s="41"/>
      <c r="J95" s="47"/>
      <c r="K95" s="47"/>
      <c r="L95" s="41"/>
      <c r="M95" s="41"/>
      <c r="N95" s="47"/>
    </row>
    <row r="96" spans="1:26">
      <c r="A96" s="12"/>
      <c r="B96" s="35" t="s">
        <v>1375</v>
      </c>
      <c r="C96" s="36"/>
      <c r="D96" s="38" t="s">
        <v>371</v>
      </c>
      <c r="E96" s="38"/>
      <c r="F96" s="36"/>
      <c r="G96" s="36"/>
      <c r="H96" s="38">
        <v>22</v>
      </c>
      <c r="I96" s="38"/>
      <c r="J96" s="36"/>
      <c r="K96" s="36"/>
      <c r="L96" s="38" t="s">
        <v>371</v>
      </c>
      <c r="M96" s="38"/>
      <c r="N96" s="36"/>
    </row>
    <row r="97" spans="1:26" ht="15.75" thickBot="1">
      <c r="A97" s="12"/>
      <c r="B97" s="35"/>
      <c r="C97" s="36"/>
      <c r="D97" s="50"/>
      <c r="E97" s="50"/>
      <c r="F97" s="32"/>
      <c r="G97" s="36"/>
      <c r="H97" s="50"/>
      <c r="I97" s="50"/>
      <c r="J97" s="32"/>
      <c r="K97" s="36"/>
      <c r="L97" s="50"/>
      <c r="M97" s="50"/>
      <c r="N97" s="32"/>
    </row>
    <row r="98" spans="1:26">
      <c r="A98" s="12"/>
      <c r="B98" s="72" t="s">
        <v>190</v>
      </c>
      <c r="C98" s="47"/>
      <c r="D98" s="74" t="s">
        <v>237</v>
      </c>
      <c r="E98" s="73">
        <v>76</v>
      </c>
      <c r="F98" s="69"/>
      <c r="G98" s="47"/>
      <c r="H98" s="74" t="s">
        <v>237</v>
      </c>
      <c r="I98" s="73">
        <v>264</v>
      </c>
      <c r="J98" s="69"/>
      <c r="K98" s="47"/>
      <c r="L98" s="74" t="s">
        <v>237</v>
      </c>
      <c r="M98" s="73">
        <v>140</v>
      </c>
      <c r="N98" s="69"/>
    </row>
    <row r="99" spans="1:26" ht="15.75" thickBot="1">
      <c r="A99" s="12"/>
      <c r="B99" s="72"/>
      <c r="C99" s="47"/>
      <c r="D99" s="77"/>
      <c r="E99" s="78"/>
      <c r="F99" s="79"/>
      <c r="G99" s="47"/>
      <c r="H99" s="77"/>
      <c r="I99" s="78"/>
      <c r="J99" s="79"/>
      <c r="K99" s="47"/>
      <c r="L99" s="77"/>
      <c r="M99" s="78"/>
      <c r="N99" s="79"/>
    </row>
    <row r="100" spans="1:26" ht="15.75" thickTop="1">
      <c r="A100" s="12"/>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c r="A101" s="12"/>
      <c r="B101" s="311" t="s">
        <v>1686</v>
      </c>
      <c r="C101" s="311"/>
      <c r="D101" s="311"/>
      <c r="E101" s="311"/>
      <c r="F101" s="311"/>
      <c r="G101" s="311"/>
      <c r="H101" s="311"/>
      <c r="I101" s="311"/>
      <c r="J101" s="311"/>
      <c r="K101" s="311"/>
      <c r="L101" s="311"/>
      <c r="M101" s="311"/>
      <c r="N101" s="311"/>
      <c r="O101" s="311"/>
      <c r="P101" s="311"/>
      <c r="Q101" s="311"/>
      <c r="R101" s="311"/>
      <c r="S101" s="311"/>
      <c r="T101" s="311"/>
      <c r="U101" s="311"/>
      <c r="V101" s="311"/>
      <c r="W101" s="311"/>
      <c r="X101" s="311"/>
      <c r="Y101" s="311"/>
      <c r="Z101" s="311"/>
    </row>
    <row r="102" spans="1:26">
      <c r="A102" s="12"/>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c r="A103" s="12"/>
      <c r="B103" s="58" t="s">
        <v>1687</v>
      </c>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row>
  </sheetData>
  <mergeCells count="448">
    <mergeCell ref="B100:Z100"/>
    <mergeCell ref="B101:Z101"/>
    <mergeCell ref="B102:Z102"/>
    <mergeCell ref="B103:Z103"/>
    <mergeCell ref="B70:Z70"/>
    <mergeCell ref="B71:Z71"/>
    <mergeCell ref="B81:Z81"/>
    <mergeCell ref="B82:Z82"/>
    <mergeCell ref="B83:Z83"/>
    <mergeCell ref="B84:Z84"/>
    <mergeCell ref="B53:Z53"/>
    <mergeCell ref="B54:Z54"/>
    <mergeCell ref="B55:Z55"/>
    <mergeCell ref="B56:Z56"/>
    <mergeCell ref="B57:Z57"/>
    <mergeCell ref="B67:Z67"/>
    <mergeCell ref="B28:Z28"/>
    <mergeCell ref="B29:Z29"/>
    <mergeCell ref="B30:Z30"/>
    <mergeCell ref="B31:Z31"/>
    <mergeCell ref="B43:Z43"/>
    <mergeCell ref="B50:Z50"/>
    <mergeCell ref="B11:Z11"/>
    <mergeCell ref="B12:Z12"/>
    <mergeCell ref="B13:Z13"/>
    <mergeCell ref="B14:Z14"/>
    <mergeCell ref="B26:Z26"/>
    <mergeCell ref="B27:Z27"/>
    <mergeCell ref="B5:Z5"/>
    <mergeCell ref="B6:Z6"/>
    <mergeCell ref="B7:Z7"/>
    <mergeCell ref="B8:Z8"/>
    <mergeCell ref="B9:Z9"/>
    <mergeCell ref="B10:Z10"/>
    <mergeCell ref="K98:K99"/>
    <mergeCell ref="L98:L99"/>
    <mergeCell ref="M98:M99"/>
    <mergeCell ref="N98:N99"/>
    <mergeCell ref="A1:A2"/>
    <mergeCell ref="B1:Z1"/>
    <mergeCell ref="B2:Z2"/>
    <mergeCell ref="B3:Z3"/>
    <mergeCell ref="A4:A103"/>
    <mergeCell ref="B4:Z4"/>
    <mergeCell ref="N96:N97"/>
    <mergeCell ref="B98:B99"/>
    <mergeCell ref="C98:C99"/>
    <mergeCell ref="D98:D99"/>
    <mergeCell ref="E98:E99"/>
    <mergeCell ref="F98:F99"/>
    <mergeCell ref="G98:G99"/>
    <mergeCell ref="H98:H99"/>
    <mergeCell ref="I98:I99"/>
    <mergeCell ref="J98:J99"/>
    <mergeCell ref="N94:N95"/>
    <mergeCell ref="B96:B97"/>
    <mergeCell ref="C96:C97"/>
    <mergeCell ref="D96:E97"/>
    <mergeCell ref="F96:F97"/>
    <mergeCell ref="G96:G97"/>
    <mergeCell ref="H96:I97"/>
    <mergeCell ref="J96:J97"/>
    <mergeCell ref="K96:K97"/>
    <mergeCell ref="L96:M97"/>
    <mergeCell ref="N92:N93"/>
    <mergeCell ref="B94:B95"/>
    <mergeCell ref="C94:C95"/>
    <mergeCell ref="D94:E95"/>
    <mergeCell ref="F94:F95"/>
    <mergeCell ref="G94:G95"/>
    <mergeCell ref="H94:I95"/>
    <mergeCell ref="J94:J95"/>
    <mergeCell ref="K94:K95"/>
    <mergeCell ref="L94:M95"/>
    <mergeCell ref="N90:N91"/>
    <mergeCell ref="B92:B93"/>
    <mergeCell ref="C92:C93"/>
    <mergeCell ref="D92:E93"/>
    <mergeCell ref="F92:F93"/>
    <mergeCell ref="G92:G93"/>
    <mergeCell ref="H92:I93"/>
    <mergeCell ref="J92:J93"/>
    <mergeCell ref="K92:K93"/>
    <mergeCell ref="L92:M93"/>
    <mergeCell ref="H90:H91"/>
    <mergeCell ref="I90:I91"/>
    <mergeCell ref="J90:J91"/>
    <mergeCell ref="K90:K91"/>
    <mergeCell ref="L90:L91"/>
    <mergeCell ref="M90:M91"/>
    <mergeCell ref="B90:B91"/>
    <mergeCell ref="C90:C91"/>
    <mergeCell ref="D90:D91"/>
    <mergeCell ref="E90:E91"/>
    <mergeCell ref="F90:F91"/>
    <mergeCell ref="G90:G91"/>
    <mergeCell ref="Z79:Z80"/>
    <mergeCell ref="B86:N86"/>
    <mergeCell ref="D88:N88"/>
    <mergeCell ref="D89:F89"/>
    <mergeCell ref="H89:J89"/>
    <mergeCell ref="L89:N89"/>
    <mergeCell ref="B85:Z85"/>
    <mergeCell ref="T79:T80"/>
    <mergeCell ref="U79:U80"/>
    <mergeCell ref="V79:V80"/>
    <mergeCell ref="W79:W80"/>
    <mergeCell ref="X79:X80"/>
    <mergeCell ref="Y79:Y80"/>
    <mergeCell ref="N79:N80"/>
    <mergeCell ref="O79:O80"/>
    <mergeCell ref="P79:P80"/>
    <mergeCell ref="Q79:Q80"/>
    <mergeCell ref="R79:R80"/>
    <mergeCell ref="S79:S80"/>
    <mergeCell ref="H79:H80"/>
    <mergeCell ref="I79:I80"/>
    <mergeCell ref="J79:J80"/>
    <mergeCell ref="K79:K80"/>
    <mergeCell ref="L79:L80"/>
    <mergeCell ref="M79:M80"/>
    <mergeCell ref="V77:V78"/>
    <mergeCell ref="W77:W78"/>
    <mergeCell ref="X77:Y78"/>
    <mergeCell ref="Z77:Z78"/>
    <mergeCell ref="B79:B80"/>
    <mergeCell ref="C79:C80"/>
    <mergeCell ref="D79:D80"/>
    <mergeCell ref="E79:E80"/>
    <mergeCell ref="F79:F80"/>
    <mergeCell ref="G79:G80"/>
    <mergeCell ref="N77:N78"/>
    <mergeCell ref="O77:O78"/>
    <mergeCell ref="P77:Q78"/>
    <mergeCell ref="R77:R78"/>
    <mergeCell ref="S77:S78"/>
    <mergeCell ref="T77:U78"/>
    <mergeCell ref="Z75:Z76"/>
    <mergeCell ref="B77:B78"/>
    <mergeCell ref="C77:C78"/>
    <mergeCell ref="D77:E78"/>
    <mergeCell ref="F77:F78"/>
    <mergeCell ref="G77:G78"/>
    <mergeCell ref="H77:I78"/>
    <mergeCell ref="J77:J78"/>
    <mergeCell ref="K77:K78"/>
    <mergeCell ref="L77:M78"/>
    <mergeCell ref="T75:T76"/>
    <mergeCell ref="U75:U76"/>
    <mergeCell ref="V75:V76"/>
    <mergeCell ref="W75:W76"/>
    <mergeCell ref="X75:X76"/>
    <mergeCell ref="Y75:Y76"/>
    <mergeCell ref="N75:N76"/>
    <mergeCell ref="O75:O76"/>
    <mergeCell ref="P75:P76"/>
    <mergeCell ref="Q75:Q76"/>
    <mergeCell ref="R75:R76"/>
    <mergeCell ref="S75:S76"/>
    <mergeCell ref="H75:H76"/>
    <mergeCell ref="I75:I76"/>
    <mergeCell ref="J75:J76"/>
    <mergeCell ref="K75:K76"/>
    <mergeCell ref="L75:L76"/>
    <mergeCell ref="M75:M76"/>
    <mergeCell ref="B75:B76"/>
    <mergeCell ref="C75:C76"/>
    <mergeCell ref="D75:D76"/>
    <mergeCell ref="E75:E76"/>
    <mergeCell ref="F75:F76"/>
    <mergeCell ref="G75:G76"/>
    <mergeCell ref="Z65:Z66"/>
    <mergeCell ref="B72:Z72"/>
    <mergeCell ref="D74:F74"/>
    <mergeCell ref="H74:J74"/>
    <mergeCell ref="L74:N74"/>
    <mergeCell ref="P74:R74"/>
    <mergeCell ref="T74:V74"/>
    <mergeCell ref="X74:Z74"/>
    <mergeCell ref="B68:Z68"/>
    <mergeCell ref="B69:Z69"/>
    <mergeCell ref="T65:T66"/>
    <mergeCell ref="U65:U66"/>
    <mergeCell ref="V65:V66"/>
    <mergeCell ref="W65:W66"/>
    <mergeCell ref="X65:X66"/>
    <mergeCell ref="Y65:Y66"/>
    <mergeCell ref="N65:N66"/>
    <mergeCell ref="O65:O66"/>
    <mergeCell ref="P65:P66"/>
    <mergeCell ref="Q65:Q66"/>
    <mergeCell ref="R65:R66"/>
    <mergeCell ref="S65:S66"/>
    <mergeCell ref="H65:H66"/>
    <mergeCell ref="I65:I66"/>
    <mergeCell ref="J65:J66"/>
    <mergeCell ref="K65:K66"/>
    <mergeCell ref="L65:L66"/>
    <mergeCell ref="M65:M66"/>
    <mergeCell ref="V63:V64"/>
    <mergeCell ref="W63:W64"/>
    <mergeCell ref="X63:Y64"/>
    <mergeCell ref="Z63:Z64"/>
    <mergeCell ref="B65:B66"/>
    <mergeCell ref="C65:C66"/>
    <mergeCell ref="D65:D66"/>
    <mergeCell ref="E65:E66"/>
    <mergeCell ref="F65:F66"/>
    <mergeCell ref="G65:G66"/>
    <mergeCell ref="N63:N64"/>
    <mergeCell ref="O63:O64"/>
    <mergeCell ref="P63:Q64"/>
    <mergeCell ref="R63:R64"/>
    <mergeCell ref="S63:S64"/>
    <mergeCell ref="T63:U64"/>
    <mergeCell ref="Z61:Z62"/>
    <mergeCell ref="B63:B64"/>
    <mergeCell ref="C63:C64"/>
    <mergeCell ref="D63:E64"/>
    <mergeCell ref="F63:F64"/>
    <mergeCell ref="G63:G64"/>
    <mergeCell ref="H63:I64"/>
    <mergeCell ref="J63:J64"/>
    <mergeCell ref="K63:K64"/>
    <mergeCell ref="L63:M64"/>
    <mergeCell ref="T61:T62"/>
    <mergeCell ref="U61:U62"/>
    <mergeCell ref="V61:V62"/>
    <mergeCell ref="W61:W62"/>
    <mergeCell ref="X61:X62"/>
    <mergeCell ref="Y61:Y62"/>
    <mergeCell ref="N61:N62"/>
    <mergeCell ref="O61:O62"/>
    <mergeCell ref="P61:P62"/>
    <mergeCell ref="Q61:Q62"/>
    <mergeCell ref="R61:R62"/>
    <mergeCell ref="S61:S62"/>
    <mergeCell ref="H61:H62"/>
    <mergeCell ref="I61:I62"/>
    <mergeCell ref="J61:J62"/>
    <mergeCell ref="K61:K62"/>
    <mergeCell ref="L61:L62"/>
    <mergeCell ref="M61:M62"/>
    <mergeCell ref="B61:B62"/>
    <mergeCell ref="C61:C62"/>
    <mergeCell ref="D61:D62"/>
    <mergeCell ref="E61:E62"/>
    <mergeCell ref="F61:F62"/>
    <mergeCell ref="G61:G62"/>
    <mergeCell ref="Z41:Z42"/>
    <mergeCell ref="B58:Z58"/>
    <mergeCell ref="D60:F60"/>
    <mergeCell ref="H60:J60"/>
    <mergeCell ref="L60:N60"/>
    <mergeCell ref="P60:R60"/>
    <mergeCell ref="T60:V60"/>
    <mergeCell ref="X60:Z60"/>
    <mergeCell ref="B51:Z51"/>
    <mergeCell ref="B52:Z52"/>
    <mergeCell ref="T41:T42"/>
    <mergeCell ref="U41:U42"/>
    <mergeCell ref="V41:V42"/>
    <mergeCell ref="W41:W42"/>
    <mergeCell ref="X41:X42"/>
    <mergeCell ref="Y41:Y42"/>
    <mergeCell ref="N41:N42"/>
    <mergeCell ref="O41:O42"/>
    <mergeCell ref="P41:P42"/>
    <mergeCell ref="Q41:Q42"/>
    <mergeCell ref="R41:R42"/>
    <mergeCell ref="S41:S42"/>
    <mergeCell ref="H41:H42"/>
    <mergeCell ref="I41:I42"/>
    <mergeCell ref="J41:J42"/>
    <mergeCell ref="K41:K42"/>
    <mergeCell ref="L41:L42"/>
    <mergeCell ref="M41:M42"/>
    <mergeCell ref="V39:V40"/>
    <mergeCell ref="W39:W40"/>
    <mergeCell ref="X39:Y40"/>
    <mergeCell ref="Z39:Z40"/>
    <mergeCell ref="B41:B42"/>
    <mergeCell ref="C41:C42"/>
    <mergeCell ref="D41:D42"/>
    <mergeCell ref="E41:E42"/>
    <mergeCell ref="F41:F42"/>
    <mergeCell ref="G41:G42"/>
    <mergeCell ref="N39:N40"/>
    <mergeCell ref="O39:O40"/>
    <mergeCell ref="P39:Q40"/>
    <mergeCell ref="R39:R40"/>
    <mergeCell ref="S39:S40"/>
    <mergeCell ref="T39:U40"/>
    <mergeCell ref="Z37:Z38"/>
    <mergeCell ref="B39:B40"/>
    <mergeCell ref="C39:C40"/>
    <mergeCell ref="D39:E40"/>
    <mergeCell ref="F39:F40"/>
    <mergeCell ref="G39:G40"/>
    <mergeCell ref="H39:I40"/>
    <mergeCell ref="J39:J40"/>
    <mergeCell ref="K39:K40"/>
    <mergeCell ref="L39:M40"/>
    <mergeCell ref="R37:R38"/>
    <mergeCell ref="S37:S38"/>
    <mergeCell ref="T37:U38"/>
    <mergeCell ref="V37:V38"/>
    <mergeCell ref="W37:W38"/>
    <mergeCell ref="X37:Y38"/>
    <mergeCell ref="J37:J38"/>
    <mergeCell ref="K37:K38"/>
    <mergeCell ref="L37:M38"/>
    <mergeCell ref="N37:N38"/>
    <mergeCell ref="O37:O38"/>
    <mergeCell ref="P37:Q38"/>
    <mergeCell ref="W35:W36"/>
    <mergeCell ref="X35:X36"/>
    <mergeCell ref="Y35:Y36"/>
    <mergeCell ref="Z35:Z36"/>
    <mergeCell ref="B37:B38"/>
    <mergeCell ref="C37:C38"/>
    <mergeCell ref="D37:E38"/>
    <mergeCell ref="F37:F38"/>
    <mergeCell ref="G37:G38"/>
    <mergeCell ref="H37:I38"/>
    <mergeCell ref="Q35:Q36"/>
    <mergeCell ref="R35:R36"/>
    <mergeCell ref="S35:S36"/>
    <mergeCell ref="T35:T36"/>
    <mergeCell ref="U35:U36"/>
    <mergeCell ref="V35:V36"/>
    <mergeCell ref="K35:K36"/>
    <mergeCell ref="L35:L36"/>
    <mergeCell ref="M35:M36"/>
    <mergeCell ref="N35:N36"/>
    <mergeCell ref="O35:O36"/>
    <mergeCell ref="P35:P36"/>
    <mergeCell ref="X34:Z34"/>
    <mergeCell ref="B35:B36"/>
    <mergeCell ref="C35:C36"/>
    <mergeCell ref="D35:D36"/>
    <mergeCell ref="E35:E36"/>
    <mergeCell ref="F35:F36"/>
    <mergeCell ref="G35:G36"/>
    <mergeCell ref="H35:H36"/>
    <mergeCell ref="I35:I36"/>
    <mergeCell ref="J35:J36"/>
    <mergeCell ref="W24:W25"/>
    <mergeCell ref="X24:X25"/>
    <mergeCell ref="Y24:Y25"/>
    <mergeCell ref="Z24:Z25"/>
    <mergeCell ref="B32:Z32"/>
    <mergeCell ref="D34:F34"/>
    <mergeCell ref="H34:J34"/>
    <mergeCell ref="L34:N34"/>
    <mergeCell ref="P34:R34"/>
    <mergeCell ref="T34:V34"/>
    <mergeCell ref="Q24:Q25"/>
    <mergeCell ref="R24:R25"/>
    <mergeCell ref="S24:S25"/>
    <mergeCell ref="T24:T25"/>
    <mergeCell ref="U24:U25"/>
    <mergeCell ref="V24:V25"/>
    <mergeCell ref="K24:K25"/>
    <mergeCell ref="L24:L25"/>
    <mergeCell ref="M24:M25"/>
    <mergeCell ref="N24:N25"/>
    <mergeCell ref="O24:O25"/>
    <mergeCell ref="P24:P25"/>
    <mergeCell ref="Z22:Z23"/>
    <mergeCell ref="B24:B25"/>
    <mergeCell ref="C24:C25"/>
    <mergeCell ref="D24:D25"/>
    <mergeCell ref="E24:E25"/>
    <mergeCell ref="F24:F25"/>
    <mergeCell ref="G24:G25"/>
    <mergeCell ref="H24:H25"/>
    <mergeCell ref="I24:I25"/>
    <mergeCell ref="J24:J25"/>
    <mergeCell ref="R22:R23"/>
    <mergeCell ref="S22:S23"/>
    <mergeCell ref="T22:U23"/>
    <mergeCell ref="V22:V23"/>
    <mergeCell ref="W22:W23"/>
    <mergeCell ref="X22:Y23"/>
    <mergeCell ref="J22:J23"/>
    <mergeCell ref="K22:K23"/>
    <mergeCell ref="L22:M23"/>
    <mergeCell ref="N22:N23"/>
    <mergeCell ref="O22:O23"/>
    <mergeCell ref="P22:Q23"/>
    <mergeCell ref="V20:V21"/>
    <mergeCell ref="W20:W21"/>
    <mergeCell ref="X20:Y21"/>
    <mergeCell ref="Z20:Z21"/>
    <mergeCell ref="B22:B23"/>
    <mergeCell ref="C22:C23"/>
    <mergeCell ref="D22:E23"/>
    <mergeCell ref="F22:F23"/>
    <mergeCell ref="G22:G23"/>
    <mergeCell ref="H22:I23"/>
    <mergeCell ref="N20:N21"/>
    <mergeCell ref="O20:O21"/>
    <mergeCell ref="P20:Q21"/>
    <mergeCell ref="R20:R21"/>
    <mergeCell ref="S20:S21"/>
    <mergeCell ref="T20:U21"/>
    <mergeCell ref="Z18:Z19"/>
    <mergeCell ref="B20:B21"/>
    <mergeCell ref="C20:C21"/>
    <mergeCell ref="D20:E21"/>
    <mergeCell ref="F20:F21"/>
    <mergeCell ref="G20:G21"/>
    <mergeCell ref="H20:I21"/>
    <mergeCell ref="J20:J21"/>
    <mergeCell ref="K20:K21"/>
    <mergeCell ref="L20:M21"/>
    <mergeCell ref="T18:T19"/>
    <mergeCell ref="U18:U19"/>
    <mergeCell ref="V18:V19"/>
    <mergeCell ref="W18:W19"/>
    <mergeCell ref="X18:X19"/>
    <mergeCell ref="Y18:Y19"/>
    <mergeCell ref="N18:N19"/>
    <mergeCell ref="O18:O19"/>
    <mergeCell ref="P18:P19"/>
    <mergeCell ref="Q18:Q19"/>
    <mergeCell ref="R18:R19"/>
    <mergeCell ref="S18:S19"/>
    <mergeCell ref="H18:H19"/>
    <mergeCell ref="I18:I19"/>
    <mergeCell ref="J18:J19"/>
    <mergeCell ref="K18:K19"/>
    <mergeCell ref="L18:L19"/>
    <mergeCell ref="M18:M19"/>
    <mergeCell ref="B18:B19"/>
    <mergeCell ref="C18:C19"/>
    <mergeCell ref="D18:D19"/>
    <mergeCell ref="E18:E19"/>
    <mergeCell ref="F18:F19"/>
    <mergeCell ref="G18:G19"/>
    <mergeCell ref="B15:Z15"/>
    <mergeCell ref="D17:F17"/>
    <mergeCell ref="H17:J17"/>
    <mergeCell ref="L17:N17"/>
    <mergeCell ref="P17:R17"/>
    <mergeCell ref="T17:V17"/>
    <mergeCell ref="X17:Z17"/>
  </mergeCell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2"/>
  <sheetViews>
    <sheetView showGridLines="0" workbookViewId="0"/>
  </sheetViews>
  <sheetFormatPr defaultRowHeight="15"/>
  <cols>
    <col min="1" max="1" width="36.5703125" bestFit="1" customWidth="1"/>
    <col min="2" max="2" width="2" customWidth="1"/>
    <col min="3" max="3" width="36.5703125" bestFit="1" customWidth="1"/>
  </cols>
  <sheetData>
    <row r="1" spans="1:3" ht="15" customHeight="1">
      <c r="A1" s="8" t="s">
        <v>1688</v>
      </c>
      <c r="B1" s="8" t="s">
        <v>1</v>
      </c>
      <c r="C1" s="8"/>
    </row>
    <row r="2" spans="1:3" ht="15" customHeight="1">
      <c r="A2" s="8"/>
      <c r="B2" s="8" t="s">
        <v>2</v>
      </c>
      <c r="C2" s="8"/>
    </row>
    <row r="3" spans="1:3">
      <c r="A3" s="3" t="s">
        <v>1689</v>
      </c>
      <c r="B3" s="11"/>
      <c r="C3" s="11"/>
    </row>
    <row r="4" spans="1:3" ht="25.5" customHeight="1">
      <c r="A4" s="12" t="s">
        <v>1690</v>
      </c>
      <c r="B4" s="55" t="s">
        <v>1688</v>
      </c>
      <c r="C4" s="55"/>
    </row>
    <row r="5" spans="1:3">
      <c r="A5" s="12"/>
      <c r="B5" s="11"/>
      <c r="C5" s="11"/>
    </row>
    <row r="6" spans="1:3">
      <c r="A6" s="12"/>
      <c r="B6" s="313" t="s">
        <v>1691</v>
      </c>
      <c r="C6" s="313"/>
    </row>
    <row r="7" spans="1:3">
      <c r="A7" s="12"/>
      <c r="B7" s="11"/>
      <c r="C7" s="11"/>
    </row>
    <row r="8" spans="1:3" ht="140.25" customHeight="1">
      <c r="A8" s="12"/>
      <c r="B8" s="57" t="s">
        <v>1692</v>
      </c>
      <c r="C8" s="57"/>
    </row>
    <row r="9" spans="1:3">
      <c r="A9" s="12"/>
      <c r="B9" s="11"/>
      <c r="C9" s="11"/>
    </row>
    <row r="10" spans="1:3" ht="409.6" customHeight="1">
      <c r="A10" s="12"/>
      <c r="B10" s="57" t="s">
        <v>1693</v>
      </c>
      <c r="C10" s="57"/>
    </row>
    <row r="11" spans="1:3">
      <c r="A11" s="12"/>
      <c r="B11" s="11"/>
      <c r="C11" s="11"/>
    </row>
    <row r="12" spans="1:3" ht="25.5" customHeight="1">
      <c r="A12" s="12"/>
      <c r="B12" s="56" t="s">
        <v>1694</v>
      </c>
      <c r="C12" s="56"/>
    </row>
    <row r="13" spans="1:3">
      <c r="A13" s="12"/>
      <c r="B13" s="11"/>
      <c r="C13" s="11"/>
    </row>
    <row r="14" spans="1:3" ht="51" customHeight="1">
      <c r="A14" s="12"/>
      <c r="B14" s="57" t="s">
        <v>1695</v>
      </c>
      <c r="C14" s="57"/>
    </row>
    <row r="15" spans="1:3">
      <c r="A15" s="12"/>
      <c r="B15" s="58"/>
      <c r="C15" s="58"/>
    </row>
    <row r="16" spans="1:3">
      <c r="A16" s="12"/>
      <c r="B16" s="16"/>
      <c r="C16" s="16"/>
    </row>
    <row r="17" spans="1:3" ht="357">
      <c r="A17" s="12"/>
      <c r="B17" s="312">
        <v>1</v>
      </c>
      <c r="C17" s="54" t="s">
        <v>1696</v>
      </c>
    </row>
    <row r="18" spans="1:3">
      <c r="A18" s="12"/>
      <c r="B18" s="58"/>
      <c r="C18" s="58"/>
    </row>
    <row r="19" spans="1:3">
      <c r="A19" s="12"/>
      <c r="B19" s="16"/>
      <c r="C19" s="16"/>
    </row>
    <row r="20" spans="1:3" ht="204">
      <c r="A20" s="12"/>
      <c r="B20" s="312">
        <v>2</v>
      </c>
      <c r="C20" s="54" t="s">
        <v>1697</v>
      </c>
    </row>
    <row r="21" spans="1:3">
      <c r="A21" s="12"/>
      <c r="B21" s="58"/>
      <c r="C21" s="58"/>
    </row>
    <row r="22" spans="1:3">
      <c r="A22" s="12"/>
      <c r="B22" s="16"/>
      <c r="C22" s="16"/>
    </row>
    <row r="23" spans="1:3" ht="293.25">
      <c r="A23" s="12"/>
      <c r="B23" s="312">
        <v>3</v>
      </c>
      <c r="C23" s="54" t="s">
        <v>1698</v>
      </c>
    </row>
    <row r="24" spans="1:3">
      <c r="A24" s="12"/>
      <c r="B24" s="58"/>
      <c r="C24" s="58"/>
    </row>
    <row r="25" spans="1:3">
      <c r="A25" s="12"/>
      <c r="B25" s="16"/>
      <c r="C25" s="16"/>
    </row>
    <row r="26" spans="1:3" ht="216.75">
      <c r="A26" s="12"/>
      <c r="B26" s="312">
        <v>4</v>
      </c>
      <c r="C26" s="54" t="s">
        <v>1699</v>
      </c>
    </row>
    <row r="27" spans="1:3">
      <c r="A27" s="12"/>
      <c r="B27" s="11"/>
      <c r="C27" s="11"/>
    </row>
    <row r="28" spans="1:3" ht="89.25" customHeight="1">
      <c r="A28" s="12"/>
      <c r="B28" s="57" t="s">
        <v>1700</v>
      </c>
      <c r="C28" s="57"/>
    </row>
    <row r="29" spans="1:3">
      <c r="A29" s="12"/>
      <c r="B29" s="58"/>
      <c r="C29" s="58"/>
    </row>
    <row r="30" spans="1:3">
      <c r="A30" s="12"/>
      <c r="B30" s="16"/>
      <c r="C30" s="16"/>
    </row>
    <row r="31" spans="1:3" ht="204">
      <c r="A31" s="12"/>
      <c r="B31" s="312">
        <v>1</v>
      </c>
      <c r="C31" s="54" t="s">
        <v>1701</v>
      </c>
    </row>
    <row r="32" spans="1:3">
      <c r="A32" s="12"/>
      <c r="B32" s="58"/>
      <c r="C32" s="58"/>
    </row>
    <row r="33" spans="1:3">
      <c r="A33" s="12"/>
      <c r="B33" s="16"/>
      <c r="C33" s="16"/>
    </row>
    <row r="34" spans="1:3" ht="409.5">
      <c r="A34" s="12"/>
      <c r="B34" s="312">
        <v>2</v>
      </c>
      <c r="C34" s="54" t="s">
        <v>1702</v>
      </c>
    </row>
    <row r="35" spans="1:3">
      <c r="A35" s="12"/>
      <c r="B35" s="11"/>
      <c r="C35" s="11"/>
    </row>
    <row r="36" spans="1:3">
      <c r="A36" s="12"/>
      <c r="B36" s="56" t="s">
        <v>1703</v>
      </c>
      <c r="C36" s="56"/>
    </row>
    <row r="37" spans="1:3">
      <c r="A37" s="12"/>
      <c r="B37" s="11"/>
      <c r="C37" s="11"/>
    </row>
    <row r="38" spans="1:3" ht="204" customHeight="1">
      <c r="A38" s="12"/>
      <c r="B38" s="57" t="s">
        <v>1704</v>
      </c>
      <c r="C38" s="57"/>
    </row>
    <row r="39" spans="1:3">
      <c r="A39" s="12"/>
      <c r="B39" s="11"/>
      <c r="C39" s="11"/>
    </row>
    <row r="40" spans="1:3" ht="357" customHeight="1">
      <c r="A40" s="12"/>
      <c r="B40" s="57" t="s">
        <v>1705</v>
      </c>
      <c r="C40" s="57"/>
    </row>
    <row r="41" spans="1:3">
      <c r="A41" s="12"/>
      <c r="B41" s="11"/>
      <c r="C41" s="11"/>
    </row>
    <row r="42" spans="1:3" ht="114.75" customHeight="1">
      <c r="A42" s="12"/>
      <c r="B42" s="57" t="s">
        <v>1706</v>
      </c>
      <c r="C42" s="57"/>
    </row>
  </sheetData>
  <mergeCells count="32">
    <mergeCell ref="B39:C39"/>
    <mergeCell ref="B40:C40"/>
    <mergeCell ref="B41:C41"/>
    <mergeCell ref="B42:C42"/>
    <mergeCell ref="B29:C29"/>
    <mergeCell ref="B32:C32"/>
    <mergeCell ref="B35:C35"/>
    <mergeCell ref="B36:C36"/>
    <mergeCell ref="B37:C37"/>
    <mergeCell ref="B38:C38"/>
    <mergeCell ref="B15:C15"/>
    <mergeCell ref="B18:C18"/>
    <mergeCell ref="B21:C21"/>
    <mergeCell ref="B24:C24"/>
    <mergeCell ref="B27:C27"/>
    <mergeCell ref="B28:C28"/>
    <mergeCell ref="B9:C9"/>
    <mergeCell ref="B10:C10"/>
    <mergeCell ref="B11:C11"/>
    <mergeCell ref="B12:C12"/>
    <mergeCell ref="B13:C13"/>
    <mergeCell ref="B14:C14"/>
    <mergeCell ref="A1:A2"/>
    <mergeCell ref="B1:C1"/>
    <mergeCell ref="B2:C2"/>
    <mergeCell ref="B3:C3"/>
    <mergeCell ref="A4:A42"/>
    <mergeCell ref="B4:C4"/>
    <mergeCell ref="B5:C5"/>
    <mergeCell ref="B6:C6"/>
    <mergeCell ref="B7:C7"/>
    <mergeCell ref="B8:C8"/>
  </mergeCell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6"/>
  <sheetViews>
    <sheetView showGridLines="0" workbookViewId="0"/>
  </sheetViews>
  <sheetFormatPr defaultRowHeight="15"/>
  <cols>
    <col min="1" max="2" width="36.5703125" bestFit="1" customWidth="1"/>
  </cols>
  <sheetData>
    <row r="1" spans="1:2" ht="15" customHeight="1">
      <c r="A1" s="8" t="s">
        <v>1707</v>
      </c>
      <c r="B1" s="1" t="s">
        <v>1</v>
      </c>
    </row>
    <row r="2" spans="1:2">
      <c r="A2" s="8"/>
      <c r="B2" s="1" t="s">
        <v>2</v>
      </c>
    </row>
    <row r="3" spans="1:2" ht="30">
      <c r="A3" s="3" t="s">
        <v>1708</v>
      </c>
      <c r="B3" s="4"/>
    </row>
    <row r="4" spans="1:2" ht="26.25">
      <c r="A4" s="12" t="s">
        <v>1707</v>
      </c>
      <c r="B4" s="13" t="s">
        <v>1707</v>
      </c>
    </row>
    <row r="5" spans="1:2">
      <c r="A5" s="12"/>
      <c r="B5" s="4"/>
    </row>
    <row r="6" spans="1:2" ht="383.25">
      <c r="A6" s="12"/>
      <c r="B6" s="15" t="s">
        <v>1709</v>
      </c>
    </row>
    <row r="7" spans="1:2">
      <c r="A7" s="12"/>
      <c r="B7" s="4"/>
    </row>
    <row r="8" spans="1:2" ht="255.75">
      <c r="A8" s="12"/>
      <c r="B8" s="15" t="s">
        <v>1710</v>
      </c>
    </row>
    <row r="9" spans="1:2">
      <c r="A9" s="12"/>
      <c r="B9" s="4"/>
    </row>
    <row r="10" spans="1:2" ht="141">
      <c r="A10" s="12"/>
      <c r="B10" s="15" t="s">
        <v>1711</v>
      </c>
    </row>
    <row r="11" spans="1:2">
      <c r="A11" s="12"/>
      <c r="B11" s="4"/>
    </row>
    <row r="12" spans="1:2" ht="217.5">
      <c r="A12" s="12"/>
      <c r="B12" s="15" t="s">
        <v>1712</v>
      </c>
    </row>
    <row r="13" spans="1:2">
      <c r="A13" s="12"/>
      <c r="B13" s="15"/>
    </row>
    <row r="14" spans="1:2" ht="281.25">
      <c r="A14" s="12"/>
      <c r="B14" s="15" t="s">
        <v>1713</v>
      </c>
    </row>
    <row r="15" spans="1:2">
      <c r="A15" s="12"/>
      <c r="B15" s="4"/>
    </row>
    <row r="16" spans="1:2" ht="255.75">
      <c r="A16" s="12"/>
      <c r="B16" s="15" t="s">
        <v>1714</v>
      </c>
    </row>
  </sheetData>
  <mergeCells count="2">
    <mergeCell ref="A1:A2"/>
    <mergeCell ref="A4:A16"/>
  </mergeCell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5"/>
  <sheetViews>
    <sheetView showGridLines="0" workbookViewId="0"/>
  </sheetViews>
  <sheetFormatPr defaultRowHeight="15"/>
  <cols>
    <col min="1" max="1" width="36.5703125" bestFit="1" customWidth="1"/>
    <col min="2" max="3" width="36.5703125" customWidth="1"/>
    <col min="4" max="4" width="8.5703125" customWidth="1"/>
    <col min="5" max="5" width="17.28515625" customWidth="1"/>
    <col min="6" max="7" width="36.5703125" customWidth="1"/>
    <col min="8" max="8" width="8.5703125" customWidth="1"/>
    <col min="9" max="9" width="17.28515625" customWidth="1"/>
    <col min="10" max="11" width="36.5703125" customWidth="1"/>
    <col min="12" max="12" width="8.5703125" customWidth="1"/>
    <col min="13" max="13" width="13" customWidth="1"/>
    <col min="14" max="15" width="36.5703125" customWidth="1"/>
    <col min="16" max="16" width="8.5703125" customWidth="1"/>
    <col min="17" max="17" width="17.28515625" customWidth="1"/>
    <col min="18" max="18" width="36.5703125" customWidth="1"/>
  </cols>
  <sheetData>
    <row r="1" spans="1:18" ht="15" customHeight="1">
      <c r="A1" s="8" t="s">
        <v>1715</v>
      </c>
      <c r="B1" s="8" t="s">
        <v>1</v>
      </c>
      <c r="C1" s="8"/>
      <c r="D1" s="8"/>
      <c r="E1" s="8"/>
      <c r="F1" s="8"/>
      <c r="G1" s="8"/>
      <c r="H1" s="8"/>
      <c r="I1" s="8"/>
      <c r="J1" s="8"/>
      <c r="K1" s="8"/>
      <c r="L1" s="8"/>
      <c r="M1" s="8"/>
      <c r="N1" s="8"/>
      <c r="O1" s="8"/>
      <c r="P1" s="8"/>
      <c r="Q1" s="8"/>
      <c r="R1" s="8"/>
    </row>
    <row r="2" spans="1:18" ht="15" customHeight="1">
      <c r="A2" s="8"/>
      <c r="B2" s="8" t="s">
        <v>2</v>
      </c>
      <c r="C2" s="8"/>
      <c r="D2" s="8"/>
      <c r="E2" s="8"/>
      <c r="F2" s="8"/>
      <c r="G2" s="8"/>
      <c r="H2" s="8"/>
      <c r="I2" s="8"/>
      <c r="J2" s="8"/>
      <c r="K2" s="8"/>
      <c r="L2" s="8"/>
      <c r="M2" s="8"/>
      <c r="N2" s="8"/>
      <c r="O2" s="8"/>
      <c r="P2" s="8"/>
      <c r="Q2" s="8"/>
      <c r="R2" s="8"/>
    </row>
    <row r="3" spans="1:18" ht="30">
      <c r="A3" s="3" t="s">
        <v>1716</v>
      </c>
      <c r="B3" s="11"/>
      <c r="C3" s="11"/>
      <c r="D3" s="11"/>
      <c r="E3" s="11"/>
      <c r="F3" s="11"/>
      <c r="G3" s="11"/>
      <c r="H3" s="11"/>
      <c r="I3" s="11"/>
      <c r="J3" s="11"/>
      <c r="K3" s="11"/>
      <c r="L3" s="11"/>
      <c r="M3" s="11"/>
      <c r="N3" s="11"/>
      <c r="O3" s="11"/>
      <c r="P3" s="11"/>
      <c r="Q3" s="11"/>
      <c r="R3" s="11"/>
    </row>
    <row r="4" spans="1:18">
      <c r="A4" s="12" t="s">
        <v>1715</v>
      </c>
      <c r="B4" s="55" t="s">
        <v>1715</v>
      </c>
      <c r="C4" s="55"/>
      <c r="D4" s="55"/>
      <c r="E4" s="55"/>
      <c r="F4" s="55"/>
      <c r="G4" s="55"/>
      <c r="H4" s="55"/>
      <c r="I4" s="55"/>
      <c r="J4" s="55"/>
      <c r="K4" s="55"/>
      <c r="L4" s="55"/>
      <c r="M4" s="55"/>
      <c r="N4" s="55"/>
      <c r="O4" s="55"/>
      <c r="P4" s="55"/>
      <c r="Q4" s="55"/>
      <c r="R4" s="55"/>
    </row>
    <row r="5" spans="1:18">
      <c r="A5" s="12"/>
      <c r="B5" s="56" t="s">
        <v>1717</v>
      </c>
      <c r="C5" s="56"/>
      <c r="D5" s="56"/>
      <c r="E5" s="56"/>
      <c r="F5" s="56"/>
      <c r="G5" s="56"/>
      <c r="H5" s="56"/>
      <c r="I5" s="56"/>
      <c r="J5" s="56"/>
      <c r="K5" s="56"/>
      <c r="L5" s="56"/>
      <c r="M5" s="56"/>
      <c r="N5" s="56"/>
      <c r="O5" s="56"/>
      <c r="P5" s="56"/>
      <c r="Q5" s="56"/>
      <c r="R5" s="56"/>
    </row>
    <row r="6" spans="1:18">
      <c r="A6" s="12"/>
      <c r="B6" s="11"/>
      <c r="C6" s="11"/>
      <c r="D6" s="11"/>
      <c r="E6" s="11"/>
      <c r="F6" s="11"/>
      <c r="G6" s="11"/>
      <c r="H6" s="11"/>
      <c r="I6" s="11"/>
      <c r="J6" s="11"/>
      <c r="K6" s="11"/>
      <c r="L6" s="11"/>
      <c r="M6" s="11"/>
      <c r="N6" s="11"/>
      <c r="O6" s="11"/>
      <c r="P6" s="11"/>
      <c r="Q6" s="11"/>
      <c r="R6" s="11"/>
    </row>
    <row r="7" spans="1:18" ht="25.5" customHeight="1">
      <c r="A7" s="12"/>
      <c r="B7" s="57" t="s">
        <v>1718</v>
      </c>
      <c r="C7" s="57"/>
      <c r="D7" s="57"/>
      <c r="E7" s="57"/>
      <c r="F7" s="57"/>
      <c r="G7" s="57"/>
      <c r="H7" s="57"/>
      <c r="I7" s="57"/>
      <c r="J7" s="57"/>
      <c r="K7" s="57"/>
      <c r="L7" s="57"/>
      <c r="M7" s="57"/>
      <c r="N7" s="57"/>
      <c r="O7" s="57"/>
      <c r="P7" s="57"/>
      <c r="Q7" s="57"/>
      <c r="R7" s="57"/>
    </row>
    <row r="8" spans="1:18">
      <c r="A8" s="12"/>
      <c r="B8" s="11"/>
      <c r="C8" s="11"/>
      <c r="D8" s="11"/>
      <c r="E8" s="11"/>
      <c r="F8" s="11"/>
      <c r="G8" s="11"/>
      <c r="H8" s="11"/>
      <c r="I8" s="11"/>
      <c r="J8" s="11"/>
      <c r="K8" s="11"/>
      <c r="L8" s="11"/>
      <c r="M8" s="11"/>
      <c r="N8" s="11"/>
      <c r="O8" s="11"/>
      <c r="P8" s="11"/>
      <c r="Q8" s="11"/>
      <c r="R8" s="11"/>
    </row>
    <row r="9" spans="1:18">
      <c r="A9" s="12"/>
      <c r="B9" s="57" t="s">
        <v>1719</v>
      </c>
      <c r="C9" s="57"/>
      <c r="D9" s="57"/>
      <c r="E9" s="57"/>
      <c r="F9" s="57"/>
      <c r="G9" s="57"/>
      <c r="H9" s="57"/>
      <c r="I9" s="57"/>
      <c r="J9" s="57"/>
      <c r="K9" s="57"/>
      <c r="L9" s="57"/>
      <c r="M9" s="57"/>
      <c r="N9" s="57"/>
      <c r="O9" s="57"/>
      <c r="P9" s="57"/>
      <c r="Q9" s="57"/>
      <c r="R9" s="57"/>
    </row>
    <row r="10" spans="1:18">
      <c r="A10" s="12"/>
      <c r="B10" s="29"/>
      <c r="C10" s="29"/>
      <c r="D10" s="29"/>
      <c r="E10" s="29"/>
      <c r="F10" s="29"/>
      <c r="G10" s="29"/>
      <c r="H10" s="29"/>
      <c r="I10" s="29"/>
      <c r="J10" s="29"/>
    </row>
    <row r="11" spans="1:18">
      <c r="A11" s="12"/>
      <c r="B11" s="16"/>
      <c r="C11" s="16"/>
      <c r="D11" s="16"/>
      <c r="E11" s="16"/>
      <c r="F11" s="16"/>
      <c r="G11" s="16"/>
      <c r="H11" s="16"/>
      <c r="I11" s="16"/>
      <c r="J11" s="16"/>
    </row>
    <row r="12" spans="1:18">
      <c r="A12" s="12"/>
      <c r="B12" s="274" t="s">
        <v>1186</v>
      </c>
      <c r="C12" s="17"/>
      <c r="D12" s="36"/>
      <c r="E12" s="36"/>
      <c r="F12" s="36"/>
      <c r="G12" s="17"/>
      <c r="H12" s="36"/>
      <c r="I12" s="36"/>
      <c r="J12" s="36"/>
    </row>
    <row r="13" spans="1:18" ht="15.75" thickBot="1">
      <c r="A13" s="12"/>
      <c r="B13" s="20" t="s">
        <v>356</v>
      </c>
      <c r="C13" s="17"/>
      <c r="D13" s="30" t="s">
        <v>1720</v>
      </c>
      <c r="E13" s="30"/>
      <c r="F13" s="30"/>
      <c r="G13" s="17"/>
      <c r="H13" s="30" t="s">
        <v>1721</v>
      </c>
      <c r="I13" s="30"/>
      <c r="J13" s="30"/>
    </row>
    <row r="14" spans="1:18">
      <c r="A14" s="12"/>
      <c r="B14" s="74">
        <v>2015</v>
      </c>
      <c r="C14" s="47"/>
      <c r="D14" s="74" t="s">
        <v>237</v>
      </c>
      <c r="E14" s="73">
        <v>170</v>
      </c>
      <c r="F14" s="69"/>
      <c r="G14" s="47"/>
      <c r="H14" s="74" t="s">
        <v>237</v>
      </c>
      <c r="I14" s="73">
        <v>49</v>
      </c>
      <c r="J14" s="69"/>
    </row>
    <row r="15" spans="1:18">
      <c r="A15" s="12"/>
      <c r="B15" s="83"/>
      <c r="C15" s="47"/>
      <c r="D15" s="83"/>
      <c r="E15" s="84"/>
      <c r="F15" s="85"/>
      <c r="G15" s="47"/>
      <c r="H15" s="83"/>
      <c r="I15" s="84"/>
      <c r="J15" s="85"/>
    </row>
    <row r="16" spans="1:18">
      <c r="A16" s="12"/>
      <c r="B16" s="35">
        <v>2016</v>
      </c>
      <c r="C16" s="36"/>
      <c r="D16" s="38">
        <v>130</v>
      </c>
      <c r="E16" s="38"/>
      <c r="F16" s="36"/>
      <c r="G16" s="36"/>
      <c r="H16" s="38">
        <v>32</v>
      </c>
      <c r="I16" s="38"/>
      <c r="J16" s="36"/>
    </row>
    <row r="17" spans="1:18">
      <c r="A17" s="12"/>
      <c r="B17" s="35"/>
      <c r="C17" s="36"/>
      <c r="D17" s="38"/>
      <c r="E17" s="38"/>
      <c r="F17" s="36"/>
      <c r="G17" s="36"/>
      <c r="H17" s="38"/>
      <c r="I17" s="38"/>
      <c r="J17" s="36"/>
    </row>
    <row r="18" spans="1:18">
      <c r="A18" s="12"/>
      <c r="B18" s="72">
        <v>2017</v>
      </c>
      <c r="C18" s="47"/>
      <c r="D18" s="41">
        <v>94</v>
      </c>
      <c r="E18" s="41"/>
      <c r="F18" s="47"/>
      <c r="G18" s="47"/>
      <c r="H18" s="41">
        <v>17</v>
      </c>
      <c r="I18" s="41"/>
      <c r="J18" s="47"/>
    </row>
    <row r="19" spans="1:18">
      <c r="A19" s="12"/>
      <c r="B19" s="72"/>
      <c r="C19" s="47"/>
      <c r="D19" s="41"/>
      <c r="E19" s="41"/>
      <c r="F19" s="47"/>
      <c r="G19" s="47"/>
      <c r="H19" s="41"/>
      <c r="I19" s="41"/>
      <c r="J19" s="47"/>
    </row>
    <row r="20" spans="1:18">
      <c r="A20" s="12"/>
      <c r="B20" s="35">
        <v>2018</v>
      </c>
      <c r="C20" s="36"/>
      <c r="D20" s="38">
        <v>61</v>
      </c>
      <c r="E20" s="38"/>
      <c r="F20" s="36"/>
      <c r="G20" s="36"/>
      <c r="H20" s="38">
        <v>7</v>
      </c>
      <c r="I20" s="38"/>
      <c r="J20" s="36"/>
    </row>
    <row r="21" spans="1:18">
      <c r="A21" s="12"/>
      <c r="B21" s="35"/>
      <c r="C21" s="36"/>
      <c r="D21" s="38"/>
      <c r="E21" s="38"/>
      <c r="F21" s="36"/>
      <c r="G21" s="36"/>
      <c r="H21" s="38"/>
      <c r="I21" s="38"/>
      <c r="J21" s="36"/>
    </row>
    <row r="22" spans="1:18">
      <c r="A22" s="12"/>
      <c r="B22" s="72">
        <v>2019</v>
      </c>
      <c r="C22" s="47"/>
      <c r="D22" s="41">
        <v>40</v>
      </c>
      <c r="E22" s="41"/>
      <c r="F22" s="47"/>
      <c r="G22" s="47"/>
      <c r="H22" s="41">
        <v>1</v>
      </c>
      <c r="I22" s="41"/>
      <c r="J22" s="47"/>
    </row>
    <row r="23" spans="1:18">
      <c r="A23" s="12"/>
      <c r="B23" s="72"/>
      <c r="C23" s="47"/>
      <c r="D23" s="41"/>
      <c r="E23" s="41"/>
      <c r="F23" s="47"/>
      <c r="G23" s="47"/>
      <c r="H23" s="41"/>
      <c r="I23" s="41"/>
      <c r="J23" s="47"/>
    </row>
    <row r="24" spans="1:18">
      <c r="A24" s="12"/>
      <c r="B24" s="35" t="s">
        <v>1188</v>
      </c>
      <c r="C24" s="36"/>
      <c r="D24" s="38">
        <v>39</v>
      </c>
      <c r="E24" s="38"/>
      <c r="F24" s="36"/>
      <c r="G24" s="36"/>
      <c r="H24" s="38" t="s">
        <v>371</v>
      </c>
      <c r="I24" s="38"/>
      <c r="J24" s="36"/>
    </row>
    <row r="25" spans="1:18" ht="15.75" thickBot="1">
      <c r="A25" s="12"/>
      <c r="B25" s="35"/>
      <c r="C25" s="36"/>
      <c r="D25" s="50"/>
      <c r="E25" s="50"/>
      <c r="F25" s="32"/>
      <c r="G25" s="36"/>
      <c r="H25" s="50"/>
      <c r="I25" s="50"/>
      <c r="J25" s="32"/>
    </row>
    <row r="26" spans="1:18">
      <c r="A26" s="12"/>
      <c r="B26" s="47"/>
      <c r="C26" s="47"/>
      <c r="D26" s="74" t="s">
        <v>237</v>
      </c>
      <c r="E26" s="73">
        <v>534</v>
      </c>
      <c r="F26" s="69"/>
      <c r="G26" s="47"/>
      <c r="H26" s="74" t="s">
        <v>237</v>
      </c>
      <c r="I26" s="73">
        <v>106</v>
      </c>
      <c r="J26" s="69"/>
    </row>
    <row r="27" spans="1:18" ht="15.75" thickBot="1">
      <c r="A27" s="12"/>
      <c r="B27" s="47"/>
      <c r="C27" s="47"/>
      <c r="D27" s="77"/>
      <c r="E27" s="78"/>
      <c r="F27" s="79"/>
      <c r="G27" s="47"/>
      <c r="H27" s="77"/>
      <c r="I27" s="78"/>
      <c r="J27" s="79"/>
    </row>
    <row r="28" spans="1:18" ht="15.75" thickTop="1">
      <c r="A28" s="12"/>
      <c r="B28" s="11"/>
      <c r="C28" s="11"/>
      <c r="D28" s="11"/>
      <c r="E28" s="11"/>
      <c r="F28" s="11"/>
      <c r="G28" s="11"/>
      <c r="H28" s="11"/>
      <c r="I28" s="11"/>
      <c r="J28" s="11"/>
      <c r="K28" s="11"/>
      <c r="L28" s="11"/>
      <c r="M28" s="11"/>
      <c r="N28" s="11"/>
      <c r="O28" s="11"/>
      <c r="P28" s="11"/>
      <c r="Q28" s="11"/>
      <c r="R28" s="11"/>
    </row>
    <row r="29" spans="1:18" ht="25.5" customHeight="1">
      <c r="A29" s="12"/>
      <c r="B29" s="57" t="s">
        <v>1722</v>
      </c>
      <c r="C29" s="57"/>
      <c r="D29" s="57"/>
      <c r="E29" s="57"/>
      <c r="F29" s="57"/>
      <c r="G29" s="57"/>
      <c r="H29" s="57"/>
      <c r="I29" s="57"/>
      <c r="J29" s="57"/>
      <c r="K29" s="57"/>
      <c r="L29" s="57"/>
      <c r="M29" s="57"/>
      <c r="N29" s="57"/>
      <c r="O29" s="57"/>
      <c r="P29" s="57"/>
      <c r="Q29" s="57"/>
      <c r="R29" s="57"/>
    </row>
    <row r="30" spans="1:18">
      <c r="A30" s="12"/>
      <c r="B30" s="11"/>
      <c r="C30" s="11"/>
      <c r="D30" s="11"/>
      <c r="E30" s="11"/>
      <c r="F30" s="11"/>
      <c r="G30" s="11"/>
      <c r="H30" s="11"/>
      <c r="I30" s="11"/>
      <c r="J30" s="11"/>
      <c r="K30" s="11"/>
      <c r="L30" s="11"/>
      <c r="M30" s="11"/>
      <c r="N30" s="11"/>
      <c r="O30" s="11"/>
      <c r="P30" s="11"/>
      <c r="Q30" s="11"/>
      <c r="R30" s="11"/>
    </row>
    <row r="31" spans="1:18" ht="25.5" customHeight="1">
      <c r="A31" s="12"/>
      <c r="B31" s="57" t="s">
        <v>1723</v>
      </c>
      <c r="C31" s="57"/>
      <c r="D31" s="57"/>
      <c r="E31" s="57"/>
      <c r="F31" s="57"/>
      <c r="G31" s="57"/>
      <c r="H31" s="57"/>
      <c r="I31" s="57"/>
      <c r="J31" s="57"/>
      <c r="K31" s="57"/>
      <c r="L31" s="57"/>
      <c r="M31" s="57"/>
      <c r="N31" s="57"/>
      <c r="O31" s="57"/>
      <c r="P31" s="57"/>
      <c r="Q31" s="57"/>
      <c r="R31" s="57"/>
    </row>
    <row r="32" spans="1:18">
      <c r="A32" s="12"/>
      <c r="B32" s="11"/>
      <c r="C32" s="11"/>
      <c r="D32" s="11"/>
      <c r="E32" s="11"/>
      <c r="F32" s="11"/>
      <c r="G32" s="11"/>
      <c r="H32" s="11"/>
      <c r="I32" s="11"/>
      <c r="J32" s="11"/>
      <c r="K32" s="11"/>
      <c r="L32" s="11"/>
      <c r="M32" s="11"/>
      <c r="N32" s="11"/>
      <c r="O32" s="11"/>
      <c r="P32" s="11"/>
      <c r="Q32" s="11"/>
      <c r="R32" s="11"/>
    </row>
    <row r="33" spans="1:18">
      <c r="A33" s="12"/>
      <c r="B33" s="57" t="s">
        <v>1724</v>
      </c>
      <c r="C33" s="57"/>
      <c r="D33" s="57"/>
      <c r="E33" s="57"/>
      <c r="F33" s="57"/>
      <c r="G33" s="57"/>
      <c r="H33" s="57"/>
      <c r="I33" s="57"/>
      <c r="J33" s="57"/>
      <c r="K33" s="57"/>
      <c r="L33" s="57"/>
      <c r="M33" s="57"/>
      <c r="N33" s="57"/>
      <c r="O33" s="57"/>
      <c r="P33" s="57"/>
      <c r="Q33" s="57"/>
      <c r="R33" s="57"/>
    </row>
    <row r="34" spans="1:18">
      <c r="A34" s="12"/>
      <c r="B34" s="11"/>
      <c r="C34" s="11"/>
      <c r="D34" s="11"/>
      <c r="E34" s="11"/>
      <c r="F34" s="11"/>
      <c r="G34" s="11"/>
      <c r="H34" s="11"/>
      <c r="I34" s="11"/>
      <c r="J34" s="11"/>
      <c r="K34" s="11"/>
      <c r="L34" s="11"/>
      <c r="M34" s="11"/>
      <c r="N34" s="11"/>
      <c r="O34" s="11"/>
      <c r="P34" s="11"/>
      <c r="Q34" s="11"/>
      <c r="R34" s="11"/>
    </row>
    <row r="35" spans="1:18">
      <c r="A35" s="12"/>
      <c r="B35" s="57" t="s">
        <v>1725</v>
      </c>
      <c r="C35" s="57"/>
      <c r="D35" s="57"/>
      <c r="E35" s="57"/>
      <c r="F35" s="57"/>
      <c r="G35" s="57"/>
      <c r="H35" s="57"/>
      <c r="I35" s="57"/>
      <c r="J35" s="57"/>
      <c r="K35" s="57"/>
      <c r="L35" s="57"/>
      <c r="M35" s="57"/>
      <c r="N35" s="57"/>
      <c r="O35" s="57"/>
      <c r="P35" s="57"/>
      <c r="Q35" s="57"/>
      <c r="R35" s="57"/>
    </row>
    <row r="36" spans="1:18">
      <c r="A36" s="12"/>
      <c r="B36" s="29"/>
      <c r="C36" s="29"/>
      <c r="D36" s="29"/>
      <c r="E36" s="29"/>
      <c r="F36" s="29"/>
      <c r="G36" s="29"/>
      <c r="H36" s="29"/>
      <c r="I36" s="29"/>
      <c r="J36" s="29"/>
      <c r="K36" s="29"/>
      <c r="L36" s="29"/>
      <c r="M36" s="29"/>
      <c r="N36" s="29"/>
      <c r="O36" s="29"/>
      <c r="P36" s="29"/>
      <c r="Q36" s="29"/>
      <c r="R36" s="29"/>
    </row>
    <row r="37" spans="1:18">
      <c r="A37" s="12"/>
      <c r="B37" s="16"/>
      <c r="C37" s="16"/>
      <c r="D37" s="16"/>
      <c r="E37" s="16"/>
      <c r="F37" s="16"/>
      <c r="G37" s="16"/>
      <c r="H37" s="16"/>
      <c r="I37" s="16"/>
      <c r="J37" s="16"/>
      <c r="K37" s="16"/>
      <c r="L37" s="16"/>
      <c r="M37" s="16"/>
      <c r="N37" s="16"/>
      <c r="O37" s="16"/>
      <c r="P37" s="16"/>
      <c r="Q37" s="16"/>
      <c r="R37" s="16"/>
    </row>
    <row r="38" spans="1:18" ht="15.75" thickBot="1">
      <c r="A38" s="12"/>
      <c r="B38" s="20" t="s">
        <v>356</v>
      </c>
      <c r="C38" s="17"/>
      <c r="D38" s="30" t="s">
        <v>1726</v>
      </c>
      <c r="E38" s="30"/>
      <c r="F38" s="30"/>
      <c r="G38" s="17"/>
      <c r="H38" s="30" t="s">
        <v>1727</v>
      </c>
      <c r="I38" s="30"/>
      <c r="J38" s="30"/>
      <c r="K38" s="17"/>
      <c r="L38" s="30" t="s">
        <v>1728</v>
      </c>
      <c r="M38" s="30"/>
      <c r="N38" s="30"/>
      <c r="O38" s="17"/>
      <c r="P38" s="30" t="s">
        <v>190</v>
      </c>
      <c r="Q38" s="30"/>
      <c r="R38" s="30"/>
    </row>
    <row r="39" spans="1:18">
      <c r="A39" s="12"/>
      <c r="B39" s="37" t="s">
        <v>1729</v>
      </c>
      <c r="C39" s="36"/>
      <c r="D39" s="37" t="s">
        <v>237</v>
      </c>
      <c r="E39" s="39">
        <v>21</v>
      </c>
      <c r="F39" s="40"/>
      <c r="G39" s="36"/>
      <c r="H39" s="37" t="s">
        <v>237</v>
      </c>
      <c r="I39" s="39" t="s">
        <v>371</v>
      </c>
      <c r="J39" s="40"/>
      <c r="K39" s="36"/>
      <c r="L39" s="37" t="s">
        <v>237</v>
      </c>
      <c r="M39" s="39" t="s">
        <v>371</v>
      </c>
      <c r="N39" s="40"/>
      <c r="O39" s="36"/>
      <c r="P39" s="37" t="s">
        <v>237</v>
      </c>
      <c r="Q39" s="39">
        <v>21</v>
      </c>
      <c r="R39" s="40"/>
    </row>
    <row r="40" spans="1:18">
      <c r="A40" s="12"/>
      <c r="B40" s="35"/>
      <c r="C40" s="36"/>
      <c r="D40" s="35"/>
      <c r="E40" s="38"/>
      <c r="F40" s="36"/>
      <c r="G40" s="36"/>
      <c r="H40" s="35"/>
      <c r="I40" s="38"/>
      <c r="J40" s="36"/>
      <c r="K40" s="36"/>
      <c r="L40" s="35"/>
      <c r="M40" s="38"/>
      <c r="N40" s="36"/>
      <c r="O40" s="36"/>
      <c r="P40" s="35"/>
      <c r="Q40" s="38"/>
      <c r="R40" s="36"/>
    </row>
    <row r="41" spans="1:18">
      <c r="A41" s="12"/>
      <c r="B41" s="72" t="s">
        <v>1730</v>
      </c>
      <c r="C41" s="47"/>
      <c r="D41" s="41">
        <v>42</v>
      </c>
      <c r="E41" s="41"/>
      <c r="F41" s="47"/>
      <c r="G41" s="47"/>
      <c r="H41" s="41">
        <v>4</v>
      </c>
      <c r="I41" s="41"/>
      <c r="J41" s="47"/>
      <c r="K41" s="47"/>
      <c r="L41" s="41">
        <v>36</v>
      </c>
      <c r="M41" s="41"/>
      <c r="N41" s="47"/>
      <c r="O41" s="47"/>
      <c r="P41" s="41">
        <v>82</v>
      </c>
      <c r="Q41" s="41"/>
      <c r="R41" s="47"/>
    </row>
    <row r="42" spans="1:18">
      <c r="A42" s="12"/>
      <c r="B42" s="72"/>
      <c r="C42" s="47"/>
      <c r="D42" s="41"/>
      <c r="E42" s="41"/>
      <c r="F42" s="47"/>
      <c r="G42" s="47"/>
      <c r="H42" s="41"/>
      <c r="I42" s="41"/>
      <c r="J42" s="47"/>
      <c r="K42" s="47"/>
      <c r="L42" s="41"/>
      <c r="M42" s="41"/>
      <c r="N42" s="47"/>
      <c r="O42" s="47"/>
      <c r="P42" s="41"/>
      <c r="Q42" s="41"/>
      <c r="R42" s="47"/>
    </row>
    <row r="43" spans="1:18">
      <c r="A43" s="12"/>
      <c r="B43" s="35" t="s">
        <v>1731</v>
      </c>
      <c r="C43" s="36"/>
      <c r="D43" s="38">
        <v>68</v>
      </c>
      <c r="E43" s="38"/>
      <c r="F43" s="36"/>
      <c r="G43" s="36"/>
      <c r="H43" s="38" t="s">
        <v>371</v>
      </c>
      <c r="I43" s="38"/>
      <c r="J43" s="36"/>
      <c r="K43" s="36"/>
      <c r="L43" s="38">
        <v>12</v>
      </c>
      <c r="M43" s="38"/>
      <c r="N43" s="36"/>
      <c r="O43" s="36"/>
      <c r="P43" s="38">
        <v>80</v>
      </c>
      <c r="Q43" s="38"/>
      <c r="R43" s="36"/>
    </row>
    <row r="44" spans="1:18" ht="15.75" thickBot="1">
      <c r="A44" s="12"/>
      <c r="B44" s="35"/>
      <c r="C44" s="36"/>
      <c r="D44" s="50"/>
      <c r="E44" s="50"/>
      <c r="F44" s="32"/>
      <c r="G44" s="36"/>
      <c r="H44" s="50"/>
      <c r="I44" s="50"/>
      <c r="J44" s="32"/>
      <c r="K44" s="36"/>
      <c r="L44" s="50"/>
      <c r="M44" s="50"/>
      <c r="N44" s="32"/>
      <c r="O44" s="36"/>
      <c r="P44" s="50"/>
      <c r="Q44" s="50"/>
      <c r="R44" s="32"/>
    </row>
    <row r="45" spans="1:18">
      <c r="A45" s="12"/>
      <c r="B45" s="71" t="s">
        <v>190</v>
      </c>
      <c r="C45" s="47"/>
      <c r="D45" s="74" t="s">
        <v>237</v>
      </c>
      <c r="E45" s="73">
        <v>131</v>
      </c>
      <c r="F45" s="69"/>
      <c r="G45" s="47"/>
      <c r="H45" s="74" t="s">
        <v>237</v>
      </c>
      <c r="I45" s="73">
        <v>4</v>
      </c>
      <c r="J45" s="69"/>
      <c r="K45" s="47"/>
      <c r="L45" s="74" t="s">
        <v>237</v>
      </c>
      <c r="M45" s="73">
        <v>48</v>
      </c>
      <c r="N45" s="69"/>
      <c r="O45" s="47"/>
      <c r="P45" s="74" t="s">
        <v>237</v>
      </c>
      <c r="Q45" s="73">
        <v>183</v>
      </c>
      <c r="R45" s="69"/>
    </row>
    <row r="46" spans="1:18" ht="15.75" thickBot="1">
      <c r="A46" s="12"/>
      <c r="B46" s="71"/>
      <c r="C46" s="47"/>
      <c r="D46" s="77"/>
      <c r="E46" s="78"/>
      <c r="F46" s="79"/>
      <c r="G46" s="47"/>
      <c r="H46" s="77"/>
      <c r="I46" s="78"/>
      <c r="J46" s="79"/>
      <c r="K46" s="47"/>
      <c r="L46" s="77"/>
      <c r="M46" s="78"/>
      <c r="N46" s="79"/>
      <c r="O46" s="47"/>
      <c r="P46" s="77"/>
      <c r="Q46" s="78"/>
      <c r="R46" s="79"/>
    </row>
    <row r="47" spans="1:18" ht="15.75" thickTop="1">
      <c r="A47" s="12"/>
      <c r="B47" s="11"/>
      <c r="C47" s="11"/>
      <c r="D47" s="11"/>
      <c r="E47" s="11"/>
      <c r="F47" s="11"/>
      <c r="G47" s="11"/>
      <c r="H47" s="11"/>
      <c r="I47" s="11"/>
      <c r="J47" s="11"/>
      <c r="K47" s="11"/>
      <c r="L47" s="11"/>
      <c r="M47" s="11"/>
      <c r="N47" s="11"/>
      <c r="O47" s="11"/>
      <c r="P47" s="11"/>
      <c r="Q47" s="11"/>
      <c r="R47" s="11"/>
    </row>
    <row r="48" spans="1:18" ht="25.5" customHeight="1">
      <c r="A48" s="12"/>
      <c r="B48" s="57" t="s">
        <v>1732</v>
      </c>
      <c r="C48" s="57"/>
      <c r="D48" s="57"/>
      <c r="E48" s="57"/>
      <c r="F48" s="57"/>
      <c r="G48" s="57"/>
      <c r="H48" s="57"/>
      <c r="I48" s="57"/>
      <c r="J48" s="57"/>
      <c r="K48" s="57"/>
      <c r="L48" s="57"/>
      <c r="M48" s="57"/>
      <c r="N48" s="57"/>
      <c r="O48" s="57"/>
      <c r="P48" s="57"/>
      <c r="Q48" s="57"/>
      <c r="R48" s="57"/>
    </row>
    <row r="49" spans="1:18">
      <c r="A49" s="12"/>
      <c r="B49" s="56" t="s">
        <v>1733</v>
      </c>
      <c r="C49" s="56"/>
      <c r="D49" s="56"/>
      <c r="E49" s="56"/>
      <c r="F49" s="56"/>
      <c r="G49" s="56"/>
      <c r="H49" s="56"/>
      <c r="I49" s="56"/>
      <c r="J49" s="56"/>
      <c r="K49" s="56"/>
      <c r="L49" s="56"/>
      <c r="M49" s="56"/>
      <c r="N49" s="56"/>
      <c r="O49" s="56"/>
      <c r="P49" s="56"/>
      <c r="Q49" s="56"/>
      <c r="R49" s="56"/>
    </row>
    <row r="50" spans="1:18">
      <c r="A50" s="12"/>
      <c r="B50" s="11"/>
      <c r="C50" s="11"/>
      <c r="D50" s="11"/>
      <c r="E50" s="11"/>
      <c r="F50" s="11"/>
      <c r="G50" s="11"/>
      <c r="H50" s="11"/>
      <c r="I50" s="11"/>
      <c r="J50" s="11"/>
      <c r="K50" s="11"/>
      <c r="L50" s="11"/>
      <c r="M50" s="11"/>
      <c r="N50" s="11"/>
      <c r="O50" s="11"/>
      <c r="P50" s="11"/>
      <c r="Q50" s="11"/>
      <c r="R50" s="11"/>
    </row>
    <row r="51" spans="1:18" ht="38.25" customHeight="1">
      <c r="A51" s="12"/>
      <c r="B51" s="57" t="s">
        <v>632</v>
      </c>
      <c r="C51" s="57"/>
      <c r="D51" s="57"/>
      <c r="E51" s="57"/>
      <c r="F51" s="57"/>
      <c r="G51" s="57"/>
      <c r="H51" s="57"/>
      <c r="I51" s="57"/>
      <c r="J51" s="57"/>
      <c r="K51" s="57"/>
      <c r="L51" s="57"/>
      <c r="M51" s="57"/>
      <c r="N51" s="57"/>
      <c r="O51" s="57"/>
      <c r="P51" s="57"/>
      <c r="Q51" s="57"/>
      <c r="R51" s="57"/>
    </row>
    <row r="52" spans="1:18">
      <c r="A52" s="12"/>
      <c r="B52" s="11"/>
      <c r="C52" s="11"/>
      <c r="D52" s="11"/>
      <c r="E52" s="11"/>
      <c r="F52" s="11"/>
      <c r="G52" s="11"/>
      <c r="H52" s="11"/>
      <c r="I52" s="11"/>
      <c r="J52" s="11"/>
      <c r="K52" s="11"/>
      <c r="L52" s="11"/>
      <c r="M52" s="11"/>
      <c r="N52" s="11"/>
      <c r="O52" s="11"/>
      <c r="P52" s="11"/>
      <c r="Q52" s="11"/>
      <c r="R52" s="11"/>
    </row>
    <row r="53" spans="1:18" ht="38.25" customHeight="1">
      <c r="A53" s="12"/>
      <c r="B53" s="57" t="s">
        <v>633</v>
      </c>
      <c r="C53" s="57"/>
      <c r="D53" s="57"/>
      <c r="E53" s="57"/>
      <c r="F53" s="57"/>
      <c r="G53" s="57"/>
      <c r="H53" s="57"/>
      <c r="I53" s="57"/>
      <c r="J53" s="57"/>
      <c r="K53" s="57"/>
      <c r="L53" s="57"/>
      <c r="M53" s="57"/>
      <c r="N53" s="57"/>
      <c r="O53" s="57"/>
      <c r="P53" s="57"/>
      <c r="Q53" s="57"/>
      <c r="R53" s="57"/>
    </row>
    <row r="54" spans="1:18">
      <c r="A54" s="12"/>
      <c r="B54" s="11"/>
      <c r="C54" s="11"/>
      <c r="D54" s="11"/>
      <c r="E54" s="11"/>
      <c r="F54" s="11"/>
      <c r="G54" s="11"/>
      <c r="H54" s="11"/>
      <c r="I54" s="11"/>
      <c r="J54" s="11"/>
      <c r="K54" s="11"/>
      <c r="L54" s="11"/>
      <c r="M54" s="11"/>
      <c r="N54" s="11"/>
      <c r="O54" s="11"/>
      <c r="P54" s="11"/>
      <c r="Q54" s="11"/>
      <c r="R54" s="11"/>
    </row>
    <row r="55" spans="1:18">
      <c r="A55" s="12"/>
      <c r="B55" s="57" t="s">
        <v>347</v>
      </c>
      <c r="C55" s="57"/>
      <c r="D55" s="57"/>
      <c r="E55" s="57"/>
      <c r="F55" s="57"/>
      <c r="G55" s="57"/>
      <c r="H55" s="57"/>
      <c r="I55" s="57"/>
      <c r="J55" s="57"/>
      <c r="K55" s="57"/>
      <c r="L55" s="57"/>
      <c r="M55" s="57"/>
      <c r="N55" s="57"/>
      <c r="O55" s="57"/>
      <c r="P55" s="57"/>
      <c r="Q55" s="57"/>
      <c r="R55" s="57"/>
    </row>
    <row r="56" spans="1:18">
      <c r="A56" s="12"/>
      <c r="B56" s="11"/>
      <c r="C56" s="11"/>
      <c r="D56" s="11"/>
      <c r="E56" s="11"/>
      <c r="F56" s="11"/>
      <c r="G56" s="11"/>
      <c r="H56" s="11"/>
      <c r="I56" s="11"/>
      <c r="J56" s="11"/>
      <c r="K56" s="11"/>
      <c r="L56" s="11"/>
      <c r="M56" s="11"/>
      <c r="N56" s="11"/>
      <c r="O56" s="11"/>
      <c r="P56" s="11"/>
      <c r="Q56" s="11"/>
      <c r="R56" s="11"/>
    </row>
    <row r="57" spans="1:18">
      <c r="A57" s="12"/>
      <c r="B57" s="57" t="s">
        <v>348</v>
      </c>
      <c r="C57" s="57"/>
      <c r="D57" s="57"/>
      <c r="E57" s="57"/>
      <c r="F57" s="57"/>
      <c r="G57" s="57"/>
      <c r="H57" s="57"/>
      <c r="I57" s="57"/>
      <c r="J57" s="57"/>
      <c r="K57" s="57"/>
      <c r="L57" s="57"/>
      <c r="M57" s="57"/>
      <c r="N57" s="57"/>
      <c r="O57" s="57"/>
      <c r="P57" s="57"/>
      <c r="Q57" s="57"/>
      <c r="R57" s="57"/>
    </row>
    <row r="58" spans="1:18">
      <c r="A58" s="12"/>
      <c r="B58" s="11"/>
      <c r="C58" s="11"/>
      <c r="D58" s="11"/>
      <c r="E58" s="11"/>
      <c r="F58" s="11"/>
      <c r="G58" s="11"/>
      <c r="H58" s="11"/>
      <c r="I58" s="11"/>
      <c r="J58" s="11"/>
      <c r="K58" s="11"/>
      <c r="L58" s="11"/>
      <c r="M58" s="11"/>
      <c r="N58" s="11"/>
      <c r="O58" s="11"/>
      <c r="P58" s="11"/>
      <c r="Q58" s="11"/>
      <c r="R58" s="11"/>
    </row>
    <row r="59" spans="1:18">
      <c r="A59" s="12"/>
      <c r="B59" s="57" t="s">
        <v>634</v>
      </c>
      <c r="C59" s="57"/>
      <c r="D59" s="57"/>
      <c r="E59" s="57"/>
      <c r="F59" s="57"/>
      <c r="G59" s="57"/>
      <c r="H59" s="57"/>
      <c r="I59" s="57"/>
      <c r="J59" s="57"/>
      <c r="K59" s="57"/>
      <c r="L59" s="57"/>
      <c r="M59" s="57"/>
      <c r="N59" s="57"/>
      <c r="O59" s="57"/>
      <c r="P59" s="57"/>
      <c r="Q59" s="57"/>
      <c r="R59" s="57"/>
    </row>
    <row r="60" spans="1:18">
      <c r="A60" s="12"/>
      <c r="B60" s="11"/>
      <c r="C60" s="11"/>
      <c r="D60" s="11"/>
      <c r="E60" s="11"/>
      <c r="F60" s="11"/>
      <c r="G60" s="11"/>
      <c r="H60" s="11"/>
      <c r="I60" s="11"/>
      <c r="J60" s="11"/>
      <c r="K60" s="11"/>
      <c r="L60" s="11"/>
      <c r="M60" s="11"/>
      <c r="N60" s="11"/>
      <c r="O60" s="11"/>
      <c r="P60" s="11"/>
      <c r="Q60" s="11"/>
      <c r="R60" s="11"/>
    </row>
    <row r="61" spans="1:18" ht="25.5" customHeight="1">
      <c r="A61" s="12"/>
      <c r="B61" s="57" t="s">
        <v>1734</v>
      </c>
      <c r="C61" s="57"/>
      <c r="D61" s="57"/>
      <c r="E61" s="57"/>
      <c r="F61" s="57"/>
      <c r="G61" s="57"/>
      <c r="H61" s="57"/>
      <c r="I61" s="57"/>
      <c r="J61" s="57"/>
      <c r="K61" s="57"/>
      <c r="L61" s="57"/>
      <c r="M61" s="57"/>
      <c r="N61" s="57"/>
      <c r="O61" s="57"/>
      <c r="P61" s="57"/>
      <c r="Q61" s="57"/>
      <c r="R61" s="57"/>
    </row>
    <row r="62" spans="1:18">
      <c r="A62" s="12"/>
      <c r="B62" s="11"/>
      <c r="C62" s="11"/>
      <c r="D62" s="11"/>
      <c r="E62" s="11"/>
      <c r="F62" s="11"/>
      <c r="G62" s="11"/>
      <c r="H62" s="11"/>
      <c r="I62" s="11"/>
      <c r="J62" s="11"/>
      <c r="K62" s="11"/>
      <c r="L62" s="11"/>
      <c r="M62" s="11"/>
      <c r="N62" s="11"/>
      <c r="O62" s="11"/>
      <c r="P62" s="11"/>
      <c r="Q62" s="11"/>
      <c r="R62" s="11"/>
    </row>
    <row r="63" spans="1:18" ht="25.5" customHeight="1">
      <c r="A63" s="12"/>
      <c r="B63" s="57" t="s">
        <v>635</v>
      </c>
      <c r="C63" s="57"/>
      <c r="D63" s="57"/>
      <c r="E63" s="57"/>
      <c r="F63" s="57"/>
      <c r="G63" s="57"/>
      <c r="H63" s="57"/>
      <c r="I63" s="57"/>
      <c r="J63" s="57"/>
      <c r="K63" s="57"/>
      <c r="L63" s="57"/>
      <c r="M63" s="57"/>
      <c r="N63" s="57"/>
      <c r="O63" s="57"/>
      <c r="P63" s="57"/>
      <c r="Q63" s="57"/>
      <c r="R63" s="57"/>
    </row>
    <row r="64" spans="1:18">
      <c r="A64" s="12"/>
      <c r="B64" s="11"/>
      <c r="C64" s="11"/>
      <c r="D64" s="11"/>
      <c r="E64" s="11"/>
      <c r="F64" s="11"/>
      <c r="G64" s="11"/>
      <c r="H64" s="11"/>
      <c r="I64" s="11"/>
      <c r="J64" s="11"/>
      <c r="K64" s="11"/>
      <c r="L64" s="11"/>
      <c r="M64" s="11"/>
      <c r="N64" s="11"/>
      <c r="O64" s="11"/>
      <c r="P64" s="11"/>
      <c r="Q64" s="11"/>
      <c r="R64" s="11"/>
    </row>
    <row r="65" spans="1:18">
      <c r="A65" s="12"/>
      <c r="B65" s="57" t="s">
        <v>352</v>
      </c>
      <c r="C65" s="57"/>
      <c r="D65" s="57"/>
      <c r="E65" s="57"/>
      <c r="F65" s="57"/>
      <c r="G65" s="57"/>
      <c r="H65" s="57"/>
      <c r="I65" s="57"/>
      <c r="J65" s="57"/>
      <c r="K65" s="57"/>
      <c r="L65" s="57"/>
      <c r="M65" s="57"/>
      <c r="N65" s="57"/>
      <c r="O65" s="57"/>
      <c r="P65" s="57"/>
      <c r="Q65" s="57"/>
      <c r="R65" s="57"/>
    </row>
    <row r="66" spans="1:18">
      <c r="A66" s="12"/>
      <c r="B66" s="11"/>
      <c r="C66" s="11"/>
      <c r="D66" s="11"/>
      <c r="E66" s="11"/>
      <c r="F66" s="11"/>
      <c r="G66" s="11"/>
      <c r="H66" s="11"/>
      <c r="I66" s="11"/>
      <c r="J66" s="11"/>
      <c r="K66" s="11"/>
      <c r="L66" s="11"/>
      <c r="M66" s="11"/>
      <c r="N66" s="11"/>
      <c r="O66" s="11"/>
      <c r="P66" s="11"/>
      <c r="Q66" s="11"/>
      <c r="R66" s="11"/>
    </row>
    <row r="67" spans="1:18">
      <c r="A67" s="12"/>
      <c r="B67" s="58" t="s">
        <v>1735</v>
      </c>
      <c r="C67" s="58"/>
      <c r="D67" s="58"/>
      <c r="E67" s="58"/>
      <c r="F67" s="58"/>
      <c r="G67" s="58"/>
      <c r="H67" s="58"/>
      <c r="I67" s="58"/>
      <c r="J67" s="58"/>
      <c r="K67" s="58"/>
      <c r="L67" s="58"/>
      <c r="M67" s="58"/>
      <c r="N67" s="58"/>
      <c r="O67" s="58"/>
      <c r="P67" s="58"/>
      <c r="Q67" s="58"/>
      <c r="R67" s="58"/>
    </row>
    <row r="68" spans="1:18">
      <c r="A68" s="12"/>
      <c r="B68" s="11"/>
      <c r="C68" s="11"/>
      <c r="D68" s="11"/>
      <c r="E68" s="11"/>
      <c r="F68" s="11"/>
      <c r="G68" s="11"/>
      <c r="H68" s="11"/>
      <c r="I68" s="11"/>
      <c r="J68" s="11"/>
      <c r="K68" s="11"/>
      <c r="L68" s="11"/>
      <c r="M68" s="11"/>
      <c r="N68" s="11"/>
      <c r="O68" s="11"/>
      <c r="P68" s="11"/>
      <c r="Q68" s="11"/>
      <c r="R68" s="11"/>
    </row>
    <row r="69" spans="1:18" ht="140.25" customHeight="1">
      <c r="A69" s="12"/>
      <c r="B69" s="57" t="s">
        <v>1736</v>
      </c>
      <c r="C69" s="57"/>
      <c r="D69" s="57"/>
      <c r="E69" s="57"/>
      <c r="F69" s="57"/>
      <c r="G69" s="57"/>
      <c r="H69" s="57"/>
      <c r="I69" s="57"/>
      <c r="J69" s="57"/>
      <c r="K69" s="57"/>
      <c r="L69" s="57"/>
      <c r="M69" s="57"/>
      <c r="N69" s="57"/>
      <c r="O69" s="57"/>
      <c r="P69" s="57"/>
      <c r="Q69" s="57"/>
      <c r="R69" s="57"/>
    </row>
    <row r="70" spans="1:18">
      <c r="A70" s="12"/>
      <c r="B70" s="11"/>
      <c r="C70" s="11"/>
      <c r="D70" s="11"/>
      <c r="E70" s="11"/>
      <c r="F70" s="11"/>
      <c r="G70" s="11"/>
      <c r="H70" s="11"/>
      <c r="I70" s="11"/>
      <c r="J70" s="11"/>
      <c r="K70" s="11"/>
      <c r="L70" s="11"/>
      <c r="M70" s="11"/>
      <c r="N70" s="11"/>
      <c r="O70" s="11"/>
      <c r="P70" s="11"/>
      <c r="Q70" s="11"/>
      <c r="R70" s="11"/>
    </row>
    <row r="71" spans="1:18" ht="114.75" customHeight="1">
      <c r="A71" s="12"/>
      <c r="B71" s="57" t="s">
        <v>1737</v>
      </c>
      <c r="C71" s="57"/>
      <c r="D71" s="57"/>
      <c r="E71" s="57"/>
      <c r="F71" s="57"/>
      <c r="G71" s="57"/>
      <c r="H71" s="57"/>
      <c r="I71" s="57"/>
      <c r="J71" s="57"/>
      <c r="K71" s="57"/>
      <c r="L71" s="57"/>
      <c r="M71" s="57"/>
      <c r="N71" s="57"/>
      <c r="O71" s="57"/>
      <c r="P71" s="57"/>
      <c r="Q71" s="57"/>
      <c r="R71" s="57"/>
    </row>
    <row r="72" spans="1:18">
      <c r="A72" s="12"/>
      <c r="B72" s="11"/>
      <c r="C72" s="11"/>
      <c r="D72" s="11"/>
      <c r="E72" s="11"/>
      <c r="F72" s="11"/>
      <c r="G72" s="11"/>
      <c r="H72" s="11"/>
      <c r="I72" s="11"/>
      <c r="J72" s="11"/>
      <c r="K72" s="11"/>
      <c r="L72" s="11"/>
      <c r="M72" s="11"/>
      <c r="N72" s="11"/>
      <c r="O72" s="11"/>
      <c r="P72" s="11"/>
      <c r="Q72" s="11"/>
      <c r="R72" s="11"/>
    </row>
    <row r="73" spans="1:18" ht="63.75" customHeight="1">
      <c r="A73" s="12"/>
      <c r="B73" s="58" t="s">
        <v>1738</v>
      </c>
      <c r="C73" s="58"/>
      <c r="D73" s="58"/>
      <c r="E73" s="58"/>
      <c r="F73" s="58"/>
      <c r="G73" s="58"/>
      <c r="H73" s="58"/>
      <c r="I73" s="58"/>
      <c r="J73" s="58"/>
      <c r="K73" s="58"/>
      <c r="L73" s="58"/>
      <c r="M73" s="58"/>
      <c r="N73" s="58"/>
      <c r="O73" s="58"/>
      <c r="P73" s="58"/>
      <c r="Q73" s="58"/>
      <c r="R73" s="58"/>
    </row>
    <row r="74" spans="1:18">
      <c r="A74" s="12"/>
      <c r="B74" s="11"/>
      <c r="C74" s="11"/>
      <c r="D74" s="11"/>
      <c r="E74" s="11"/>
      <c r="F74" s="11"/>
      <c r="G74" s="11"/>
      <c r="H74" s="11"/>
      <c r="I74" s="11"/>
      <c r="J74" s="11"/>
      <c r="K74" s="11"/>
      <c r="L74" s="11"/>
      <c r="M74" s="11"/>
      <c r="N74" s="11"/>
      <c r="O74" s="11"/>
      <c r="P74" s="11"/>
      <c r="Q74" s="11"/>
      <c r="R74" s="11"/>
    </row>
    <row r="75" spans="1:18" ht="51" customHeight="1">
      <c r="A75" s="12"/>
      <c r="B75" s="57" t="s">
        <v>1739</v>
      </c>
      <c r="C75" s="57"/>
      <c r="D75" s="57"/>
      <c r="E75" s="57"/>
      <c r="F75" s="57"/>
      <c r="G75" s="57"/>
      <c r="H75" s="57"/>
      <c r="I75" s="57"/>
      <c r="J75" s="57"/>
      <c r="K75" s="57"/>
      <c r="L75" s="57"/>
      <c r="M75" s="57"/>
      <c r="N75" s="57"/>
      <c r="O75" s="57"/>
      <c r="P75" s="57"/>
      <c r="Q75" s="57"/>
      <c r="R75" s="57"/>
    </row>
    <row r="76" spans="1:18">
      <c r="A76" s="12"/>
      <c r="B76" s="11"/>
      <c r="C76" s="11"/>
      <c r="D76" s="11"/>
      <c r="E76" s="11"/>
      <c r="F76" s="11"/>
      <c r="G76" s="11"/>
      <c r="H76" s="11"/>
      <c r="I76" s="11"/>
      <c r="J76" s="11"/>
      <c r="K76" s="11"/>
      <c r="L76" s="11"/>
      <c r="M76" s="11"/>
      <c r="N76" s="11"/>
      <c r="O76" s="11"/>
      <c r="P76" s="11"/>
      <c r="Q76" s="11"/>
      <c r="R76" s="11"/>
    </row>
    <row r="77" spans="1:18" ht="51" customHeight="1">
      <c r="A77" s="12"/>
      <c r="B77" s="57" t="s">
        <v>1740</v>
      </c>
      <c r="C77" s="57"/>
      <c r="D77" s="57"/>
      <c r="E77" s="57"/>
      <c r="F77" s="57"/>
      <c r="G77" s="57"/>
      <c r="H77" s="57"/>
      <c r="I77" s="57"/>
      <c r="J77" s="57"/>
      <c r="K77" s="57"/>
      <c r="L77" s="57"/>
      <c r="M77" s="57"/>
      <c r="N77" s="57"/>
      <c r="O77" s="57"/>
      <c r="P77" s="57"/>
      <c r="Q77" s="57"/>
      <c r="R77" s="57"/>
    </row>
    <row r="78" spans="1:18">
      <c r="A78" s="12"/>
      <c r="B78" s="11"/>
      <c r="C78" s="11"/>
      <c r="D78" s="11"/>
      <c r="E78" s="11"/>
      <c r="F78" s="11"/>
      <c r="G78" s="11"/>
      <c r="H78" s="11"/>
      <c r="I78" s="11"/>
      <c r="J78" s="11"/>
      <c r="K78" s="11"/>
      <c r="L78" s="11"/>
      <c r="M78" s="11"/>
      <c r="N78" s="11"/>
      <c r="O78" s="11"/>
      <c r="P78" s="11"/>
      <c r="Q78" s="11"/>
      <c r="R78" s="11"/>
    </row>
    <row r="79" spans="1:18" ht="25.5" customHeight="1">
      <c r="A79" s="12"/>
      <c r="B79" s="57" t="s">
        <v>1741</v>
      </c>
      <c r="C79" s="57"/>
      <c r="D79" s="57"/>
      <c r="E79" s="57"/>
      <c r="F79" s="57"/>
      <c r="G79" s="57"/>
      <c r="H79" s="57"/>
      <c r="I79" s="57"/>
      <c r="J79" s="57"/>
      <c r="K79" s="57"/>
      <c r="L79" s="57"/>
      <c r="M79" s="57"/>
      <c r="N79" s="57"/>
      <c r="O79" s="57"/>
      <c r="P79" s="57"/>
      <c r="Q79" s="57"/>
      <c r="R79" s="57"/>
    </row>
    <row r="80" spans="1:18">
      <c r="A80" s="12"/>
      <c r="B80" s="11"/>
      <c r="C80" s="11"/>
      <c r="D80" s="11"/>
      <c r="E80" s="11"/>
      <c r="F80" s="11"/>
      <c r="G80" s="11"/>
      <c r="H80" s="11"/>
      <c r="I80" s="11"/>
      <c r="J80" s="11"/>
      <c r="K80" s="11"/>
      <c r="L80" s="11"/>
      <c r="M80" s="11"/>
      <c r="N80" s="11"/>
      <c r="O80" s="11"/>
      <c r="P80" s="11"/>
      <c r="Q80" s="11"/>
      <c r="R80" s="11"/>
    </row>
    <row r="81" spans="1:18" ht="38.25" customHeight="1">
      <c r="A81" s="12"/>
      <c r="B81" s="57" t="s">
        <v>1742</v>
      </c>
      <c r="C81" s="57"/>
      <c r="D81" s="57"/>
      <c r="E81" s="57"/>
      <c r="F81" s="57"/>
      <c r="G81" s="57"/>
      <c r="H81" s="57"/>
      <c r="I81" s="57"/>
      <c r="J81" s="57"/>
      <c r="K81" s="57"/>
      <c r="L81" s="57"/>
      <c r="M81" s="57"/>
      <c r="N81" s="57"/>
      <c r="O81" s="57"/>
      <c r="P81" s="57"/>
      <c r="Q81" s="57"/>
      <c r="R81" s="57"/>
    </row>
    <row r="82" spans="1:18">
      <c r="A82" s="12"/>
      <c r="B82" s="11"/>
      <c r="C82" s="11"/>
      <c r="D82" s="11"/>
      <c r="E82" s="11"/>
      <c r="F82" s="11"/>
      <c r="G82" s="11"/>
      <c r="H82" s="11"/>
      <c r="I82" s="11"/>
      <c r="J82" s="11"/>
      <c r="K82" s="11"/>
      <c r="L82" s="11"/>
      <c r="M82" s="11"/>
      <c r="N82" s="11"/>
      <c r="O82" s="11"/>
      <c r="P82" s="11"/>
      <c r="Q82" s="11"/>
      <c r="R82" s="11"/>
    </row>
    <row r="83" spans="1:18" ht="25.5" customHeight="1">
      <c r="A83" s="12"/>
      <c r="B83" s="57" t="s">
        <v>1743</v>
      </c>
      <c r="C83" s="57"/>
      <c r="D83" s="57"/>
      <c r="E83" s="57"/>
      <c r="F83" s="57"/>
      <c r="G83" s="57"/>
      <c r="H83" s="57"/>
      <c r="I83" s="57"/>
      <c r="J83" s="57"/>
      <c r="K83" s="57"/>
      <c r="L83" s="57"/>
      <c r="M83" s="57"/>
      <c r="N83" s="57"/>
      <c r="O83" s="57"/>
      <c r="P83" s="57"/>
      <c r="Q83" s="57"/>
      <c r="R83" s="57"/>
    </row>
    <row r="84" spans="1:18">
      <c r="A84" s="12"/>
      <c r="B84" s="11"/>
      <c r="C84" s="11"/>
      <c r="D84" s="11"/>
      <c r="E84" s="11"/>
      <c r="F84" s="11"/>
      <c r="G84" s="11"/>
      <c r="H84" s="11"/>
      <c r="I84" s="11"/>
      <c r="J84" s="11"/>
      <c r="K84" s="11"/>
      <c r="L84" s="11"/>
      <c r="M84" s="11"/>
      <c r="N84" s="11"/>
      <c r="O84" s="11"/>
      <c r="P84" s="11"/>
      <c r="Q84" s="11"/>
      <c r="R84" s="11"/>
    </row>
    <row r="85" spans="1:18" ht="25.5" customHeight="1">
      <c r="A85" s="12"/>
      <c r="B85" s="57" t="s">
        <v>1744</v>
      </c>
      <c r="C85" s="57"/>
      <c r="D85" s="57"/>
      <c r="E85" s="57"/>
      <c r="F85" s="57"/>
      <c r="G85" s="57"/>
      <c r="H85" s="57"/>
      <c r="I85" s="57"/>
      <c r="J85" s="57"/>
      <c r="K85" s="57"/>
      <c r="L85" s="57"/>
      <c r="M85" s="57"/>
      <c r="N85" s="57"/>
      <c r="O85" s="57"/>
      <c r="P85" s="57"/>
      <c r="Q85" s="57"/>
      <c r="R85" s="57"/>
    </row>
  </sheetData>
  <mergeCells count="181">
    <mergeCell ref="B81:R81"/>
    <mergeCell ref="B82:R82"/>
    <mergeCell ref="B83:R83"/>
    <mergeCell ref="B84:R84"/>
    <mergeCell ref="B85:R85"/>
    <mergeCell ref="B75:R75"/>
    <mergeCell ref="B76:R76"/>
    <mergeCell ref="B77:R77"/>
    <mergeCell ref="B78:R78"/>
    <mergeCell ref="B79:R79"/>
    <mergeCell ref="B80:R80"/>
    <mergeCell ref="B69:R69"/>
    <mergeCell ref="B70:R70"/>
    <mergeCell ref="B71:R71"/>
    <mergeCell ref="B72:R72"/>
    <mergeCell ref="B73:R73"/>
    <mergeCell ref="B74:R74"/>
    <mergeCell ref="B63:R63"/>
    <mergeCell ref="B64:R64"/>
    <mergeCell ref="B65:R65"/>
    <mergeCell ref="B66:R66"/>
    <mergeCell ref="B67:R67"/>
    <mergeCell ref="B68:R68"/>
    <mergeCell ref="B57:R57"/>
    <mergeCell ref="B58:R58"/>
    <mergeCell ref="B59:R59"/>
    <mergeCell ref="B60:R60"/>
    <mergeCell ref="B61:R61"/>
    <mergeCell ref="B62:R62"/>
    <mergeCell ref="B51:R51"/>
    <mergeCell ref="B52:R52"/>
    <mergeCell ref="B53:R53"/>
    <mergeCell ref="B54:R54"/>
    <mergeCell ref="B55:R55"/>
    <mergeCell ref="B56:R56"/>
    <mergeCell ref="B34:R34"/>
    <mergeCell ref="B35:R35"/>
    <mergeCell ref="B47:R47"/>
    <mergeCell ref="B48:R48"/>
    <mergeCell ref="B49:R49"/>
    <mergeCell ref="B50:R50"/>
    <mergeCell ref="B28:R28"/>
    <mergeCell ref="B29:R29"/>
    <mergeCell ref="B30:R30"/>
    <mergeCell ref="B31:R31"/>
    <mergeCell ref="B32:R32"/>
    <mergeCell ref="B33:R33"/>
    <mergeCell ref="B4:R4"/>
    <mergeCell ref="B5:R5"/>
    <mergeCell ref="B6:R6"/>
    <mergeCell ref="B7:R7"/>
    <mergeCell ref="B8:R8"/>
    <mergeCell ref="B9:R9"/>
    <mergeCell ref="N45:N46"/>
    <mergeCell ref="O45:O46"/>
    <mergeCell ref="P45:P46"/>
    <mergeCell ref="Q45:Q46"/>
    <mergeCell ref="R45:R46"/>
    <mergeCell ref="A1:A2"/>
    <mergeCell ref="B1:R1"/>
    <mergeCell ref="B2:R2"/>
    <mergeCell ref="B3:R3"/>
    <mergeCell ref="A4:A85"/>
    <mergeCell ref="H45:H46"/>
    <mergeCell ref="I45:I46"/>
    <mergeCell ref="J45:J46"/>
    <mergeCell ref="K45:K46"/>
    <mergeCell ref="L45:L46"/>
    <mergeCell ref="M45:M46"/>
    <mergeCell ref="N43:N44"/>
    <mergeCell ref="O43:O44"/>
    <mergeCell ref="P43:Q44"/>
    <mergeCell ref="R43:R44"/>
    <mergeCell ref="B45:B46"/>
    <mergeCell ref="C45:C46"/>
    <mergeCell ref="D45:D46"/>
    <mergeCell ref="E45:E46"/>
    <mergeCell ref="F45:F46"/>
    <mergeCell ref="G45:G46"/>
    <mergeCell ref="R41:R42"/>
    <mergeCell ref="B43:B44"/>
    <mergeCell ref="C43:C44"/>
    <mergeCell ref="D43:E44"/>
    <mergeCell ref="F43:F44"/>
    <mergeCell ref="G43:G44"/>
    <mergeCell ref="H43:I44"/>
    <mergeCell ref="J43:J44"/>
    <mergeCell ref="K43:K44"/>
    <mergeCell ref="L43:M44"/>
    <mergeCell ref="J41:J42"/>
    <mergeCell ref="K41:K42"/>
    <mergeCell ref="L41:M42"/>
    <mergeCell ref="N41:N42"/>
    <mergeCell ref="O41:O42"/>
    <mergeCell ref="P41:Q42"/>
    <mergeCell ref="B41:B42"/>
    <mergeCell ref="C41:C42"/>
    <mergeCell ref="D41:E42"/>
    <mergeCell ref="F41:F42"/>
    <mergeCell ref="G41:G42"/>
    <mergeCell ref="H41:I42"/>
    <mergeCell ref="M39:M40"/>
    <mergeCell ref="N39:N40"/>
    <mergeCell ref="O39:O40"/>
    <mergeCell ref="P39:P40"/>
    <mergeCell ref="Q39:Q40"/>
    <mergeCell ref="R39:R40"/>
    <mergeCell ref="G39:G40"/>
    <mergeCell ref="H39:H40"/>
    <mergeCell ref="I39:I40"/>
    <mergeCell ref="J39:J40"/>
    <mergeCell ref="K39:K40"/>
    <mergeCell ref="L39:L40"/>
    <mergeCell ref="B36:R36"/>
    <mergeCell ref="D38:F38"/>
    <mergeCell ref="H38:J38"/>
    <mergeCell ref="L38:N38"/>
    <mergeCell ref="P38:R38"/>
    <mergeCell ref="B39:B40"/>
    <mergeCell ref="C39:C40"/>
    <mergeCell ref="D39:D40"/>
    <mergeCell ref="E39:E40"/>
    <mergeCell ref="F39:F40"/>
    <mergeCell ref="J24:J25"/>
    <mergeCell ref="B26:B27"/>
    <mergeCell ref="C26:C27"/>
    <mergeCell ref="D26:D27"/>
    <mergeCell ref="E26:E27"/>
    <mergeCell ref="F26:F27"/>
    <mergeCell ref="G26:G27"/>
    <mergeCell ref="H26:H27"/>
    <mergeCell ref="I26:I27"/>
    <mergeCell ref="J26:J27"/>
    <mergeCell ref="B24:B25"/>
    <mergeCell ref="C24:C25"/>
    <mergeCell ref="D24:E25"/>
    <mergeCell ref="F24:F25"/>
    <mergeCell ref="G24:G25"/>
    <mergeCell ref="H24:I25"/>
    <mergeCell ref="J20:J21"/>
    <mergeCell ref="B22:B23"/>
    <mergeCell ref="C22:C23"/>
    <mergeCell ref="D22:E23"/>
    <mergeCell ref="F22:F23"/>
    <mergeCell ref="G22:G23"/>
    <mergeCell ref="H22:I23"/>
    <mergeCell ref="J22:J23"/>
    <mergeCell ref="B20:B21"/>
    <mergeCell ref="C20:C21"/>
    <mergeCell ref="D20:E21"/>
    <mergeCell ref="F20:F21"/>
    <mergeCell ref="G20:G21"/>
    <mergeCell ref="H20:I21"/>
    <mergeCell ref="J16:J17"/>
    <mergeCell ref="B18:B19"/>
    <mergeCell ref="C18:C19"/>
    <mergeCell ref="D18:E19"/>
    <mergeCell ref="F18:F19"/>
    <mergeCell ref="G18:G19"/>
    <mergeCell ref="H18:I19"/>
    <mergeCell ref="J18:J19"/>
    <mergeCell ref="G14:G15"/>
    <mergeCell ref="H14:H15"/>
    <mergeCell ref="I14:I15"/>
    <mergeCell ref="J14:J15"/>
    <mergeCell ref="B16:B17"/>
    <mergeCell ref="C16:C17"/>
    <mergeCell ref="D16:E17"/>
    <mergeCell ref="F16:F17"/>
    <mergeCell ref="G16:G17"/>
    <mergeCell ref="H16:I17"/>
    <mergeCell ref="B10:J10"/>
    <mergeCell ref="D12:F12"/>
    <mergeCell ref="H12:J12"/>
    <mergeCell ref="D13:F13"/>
    <mergeCell ref="H13:J13"/>
    <mergeCell ref="B14:B15"/>
    <mergeCell ref="C14:C15"/>
    <mergeCell ref="D14:D15"/>
    <mergeCell ref="E14:E15"/>
    <mergeCell ref="F14:F15"/>
  </mergeCell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showGridLines="0" workbookViewId="0"/>
  </sheetViews>
  <sheetFormatPr defaultRowHeight="15"/>
  <cols>
    <col min="1" max="1" width="27.5703125" bestFit="1" customWidth="1"/>
    <col min="2" max="2" width="36.5703125" bestFit="1" customWidth="1"/>
  </cols>
  <sheetData>
    <row r="1" spans="1:2">
      <c r="A1" s="8" t="s">
        <v>1745</v>
      </c>
      <c r="B1" s="1" t="s">
        <v>1</v>
      </c>
    </row>
    <row r="2" spans="1:2">
      <c r="A2" s="8"/>
      <c r="B2" s="1" t="s">
        <v>2</v>
      </c>
    </row>
    <row r="3" spans="1:2">
      <c r="A3" s="3" t="s">
        <v>1746</v>
      </c>
      <c r="B3" s="4"/>
    </row>
    <row r="4" spans="1:2">
      <c r="A4" s="12" t="s">
        <v>1747</v>
      </c>
      <c r="B4" s="13" t="s">
        <v>1747</v>
      </c>
    </row>
    <row r="5" spans="1:2">
      <c r="A5" s="12"/>
      <c r="B5" s="4"/>
    </row>
    <row r="6" spans="1:2" ht="51.75">
      <c r="A6" s="12"/>
      <c r="B6" s="15" t="s">
        <v>1748</v>
      </c>
    </row>
    <row r="7" spans="1:2">
      <c r="A7" s="12"/>
      <c r="B7" s="4"/>
    </row>
    <row r="8" spans="1:2" ht="39">
      <c r="A8" s="12"/>
      <c r="B8" s="15" t="s">
        <v>1749</v>
      </c>
    </row>
  </sheetData>
  <mergeCells count="2">
    <mergeCell ref="A1:A2"/>
    <mergeCell ref="A4:A8"/>
  </mergeCell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4"/>
  <sheetViews>
    <sheetView showGridLines="0" workbookViewId="0"/>
  </sheetViews>
  <sheetFormatPr defaultRowHeight="15"/>
  <cols>
    <col min="1" max="1" width="36.5703125" bestFit="1" customWidth="1"/>
    <col min="2" max="2" width="29" bestFit="1" customWidth="1"/>
    <col min="3" max="3" width="36.5703125" bestFit="1" customWidth="1"/>
    <col min="4" max="4" width="2" bestFit="1" customWidth="1"/>
    <col min="5" max="5" width="3" bestFit="1" customWidth="1"/>
    <col min="8" max="9" width="2" bestFit="1" customWidth="1"/>
    <col min="12" max="12" width="2.28515625" customWidth="1"/>
    <col min="13" max="13" width="3" customWidth="1"/>
    <col min="14" max="14" width="1.85546875" customWidth="1"/>
    <col min="16" max="16" width="3.140625" customWidth="1"/>
    <col min="17" max="17" width="4.140625" customWidth="1"/>
    <col min="18" max="18" width="2.42578125" customWidth="1"/>
    <col min="20" max="20" width="2" bestFit="1" customWidth="1"/>
    <col min="21" max="21" width="3" bestFit="1" customWidth="1"/>
  </cols>
  <sheetData>
    <row r="1" spans="1:22" ht="15" customHeight="1">
      <c r="A1" s="8" t="s">
        <v>1750</v>
      </c>
      <c r="B1" s="8" t="s">
        <v>1</v>
      </c>
      <c r="C1" s="8"/>
      <c r="D1" s="8"/>
      <c r="E1" s="8"/>
      <c r="F1" s="8"/>
      <c r="G1" s="8"/>
      <c r="H1" s="8"/>
      <c r="I1" s="8"/>
      <c r="J1" s="8"/>
      <c r="K1" s="8"/>
      <c r="L1" s="8"/>
      <c r="M1" s="8"/>
      <c r="N1" s="8"/>
      <c r="O1" s="8"/>
      <c r="P1" s="8"/>
      <c r="Q1" s="8"/>
      <c r="R1" s="8"/>
      <c r="S1" s="8"/>
      <c r="T1" s="8"/>
      <c r="U1" s="8"/>
      <c r="V1" s="8"/>
    </row>
    <row r="2" spans="1:22" ht="15" customHeight="1">
      <c r="A2" s="8"/>
      <c r="B2" s="8" t="s">
        <v>30</v>
      </c>
      <c r="C2" s="8"/>
      <c r="D2" s="8"/>
      <c r="E2" s="8"/>
      <c r="F2" s="8"/>
      <c r="G2" s="8"/>
      <c r="H2" s="8"/>
      <c r="I2" s="8"/>
      <c r="J2" s="8"/>
      <c r="K2" s="8"/>
      <c r="L2" s="8"/>
      <c r="M2" s="8"/>
      <c r="N2" s="8"/>
      <c r="O2" s="8"/>
      <c r="P2" s="8"/>
      <c r="Q2" s="8"/>
      <c r="R2" s="8"/>
      <c r="S2" s="8"/>
      <c r="T2" s="8"/>
      <c r="U2" s="8"/>
      <c r="V2" s="8"/>
    </row>
    <row r="3" spans="1:22" ht="30">
      <c r="A3" s="3" t="s">
        <v>1751</v>
      </c>
      <c r="B3" s="11"/>
      <c r="C3" s="11"/>
      <c r="D3" s="11"/>
      <c r="E3" s="11"/>
      <c r="F3" s="11"/>
      <c r="G3" s="11"/>
      <c r="H3" s="11"/>
      <c r="I3" s="11"/>
      <c r="J3" s="11"/>
      <c r="K3" s="11"/>
      <c r="L3" s="11"/>
      <c r="M3" s="11"/>
      <c r="N3" s="11"/>
      <c r="O3" s="11"/>
      <c r="P3" s="11"/>
      <c r="Q3" s="11"/>
      <c r="R3" s="11"/>
      <c r="S3" s="11"/>
      <c r="T3" s="11"/>
      <c r="U3" s="11"/>
      <c r="V3" s="11"/>
    </row>
    <row r="4" spans="1:22">
      <c r="A4" s="12" t="s">
        <v>1750</v>
      </c>
      <c r="B4" s="315" t="s">
        <v>1752</v>
      </c>
      <c r="C4" s="315"/>
      <c r="D4" s="315"/>
      <c r="E4" s="315"/>
      <c r="F4" s="315"/>
      <c r="G4" s="315"/>
      <c r="H4" s="315"/>
      <c r="I4" s="315"/>
      <c r="J4" s="315"/>
      <c r="K4" s="315"/>
      <c r="L4" s="315"/>
      <c r="M4" s="315"/>
      <c r="N4" s="315"/>
      <c r="O4" s="315"/>
      <c r="P4" s="315"/>
      <c r="Q4" s="315"/>
      <c r="R4" s="315"/>
      <c r="S4" s="315"/>
      <c r="T4" s="315"/>
      <c r="U4" s="315"/>
      <c r="V4" s="315"/>
    </row>
    <row r="5" spans="1:22">
      <c r="A5" s="12"/>
      <c r="B5" s="11"/>
      <c r="C5" s="11"/>
      <c r="D5" s="11"/>
      <c r="E5" s="11"/>
      <c r="F5" s="11"/>
      <c r="G5" s="11"/>
      <c r="H5" s="11"/>
      <c r="I5" s="11"/>
      <c r="J5" s="11"/>
      <c r="K5" s="11"/>
      <c r="L5" s="11"/>
      <c r="M5" s="11"/>
      <c r="N5" s="11"/>
      <c r="O5" s="11"/>
      <c r="P5" s="11"/>
      <c r="Q5" s="11"/>
      <c r="R5" s="11"/>
      <c r="S5" s="11"/>
      <c r="T5" s="11"/>
      <c r="U5" s="11"/>
      <c r="V5" s="11"/>
    </row>
    <row r="6" spans="1:22">
      <c r="A6" s="12"/>
      <c r="B6" s="315" t="s">
        <v>1750</v>
      </c>
      <c r="C6" s="315"/>
      <c r="D6" s="315"/>
      <c r="E6" s="315"/>
      <c r="F6" s="315"/>
      <c r="G6" s="315"/>
      <c r="H6" s="315"/>
      <c r="I6" s="315"/>
      <c r="J6" s="315"/>
      <c r="K6" s="315"/>
      <c r="L6" s="315"/>
      <c r="M6" s="315"/>
      <c r="N6" s="315"/>
      <c r="O6" s="315"/>
      <c r="P6" s="315"/>
      <c r="Q6" s="315"/>
      <c r="R6" s="315"/>
      <c r="S6" s="315"/>
      <c r="T6" s="315"/>
      <c r="U6" s="315"/>
      <c r="V6" s="315"/>
    </row>
    <row r="7" spans="1:22">
      <c r="A7" s="12"/>
      <c r="B7" s="316"/>
      <c r="C7" s="316"/>
      <c r="D7" s="316"/>
      <c r="E7" s="316"/>
      <c r="F7" s="316"/>
      <c r="G7" s="316"/>
      <c r="H7" s="316"/>
      <c r="I7" s="316"/>
      <c r="J7" s="316"/>
      <c r="K7" s="316"/>
      <c r="L7" s="316"/>
      <c r="M7" s="316"/>
      <c r="N7" s="316"/>
      <c r="O7" s="316"/>
      <c r="P7" s="316"/>
      <c r="Q7" s="316"/>
      <c r="R7" s="316"/>
      <c r="S7" s="316"/>
      <c r="T7" s="316"/>
      <c r="U7" s="316"/>
      <c r="V7" s="316"/>
    </row>
    <row r="8" spans="1:22">
      <c r="A8" s="12"/>
      <c r="B8" s="29"/>
      <c r="C8" s="29"/>
      <c r="D8" s="29"/>
      <c r="E8" s="29"/>
      <c r="F8" s="29"/>
      <c r="G8" s="29"/>
      <c r="H8" s="29"/>
      <c r="I8" s="29"/>
      <c r="J8" s="29"/>
      <c r="K8" s="29"/>
      <c r="L8" s="29"/>
      <c r="M8" s="29"/>
      <c r="N8" s="29"/>
      <c r="O8" s="29"/>
      <c r="P8" s="29"/>
      <c r="Q8" s="29"/>
      <c r="R8" s="29"/>
      <c r="S8" s="29"/>
      <c r="T8" s="29"/>
      <c r="U8" s="29"/>
      <c r="V8" s="29"/>
    </row>
    <row r="9" spans="1:22">
      <c r="A9" s="12"/>
      <c r="B9" s="16"/>
      <c r="C9" s="16"/>
      <c r="D9" s="16"/>
      <c r="E9" s="16"/>
      <c r="F9" s="16"/>
      <c r="G9" s="16"/>
      <c r="H9" s="16"/>
      <c r="I9" s="16"/>
      <c r="J9" s="16"/>
      <c r="K9" s="16"/>
      <c r="L9" s="16"/>
      <c r="M9" s="16"/>
      <c r="N9" s="16"/>
      <c r="O9" s="16"/>
      <c r="P9" s="16"/>
      <c r="Q9" s="16"/>
      <c r="R9" s="16"/>
      <c r="S9" s="16"/>
      <c r="T9" s="16"/>
      <c r="U9" s="16"/>
      <c r="V9" s="16"/>
    </row>
    <row r="10" spans="1:22">
      <c r="A10" s="12"/>
      <c r="B10" s="82" t="s">
        <v>356</v>
      </c>
      <c r="C10" s="36"/>
      <c r="D10" s="197" t="s">
        <v>1753</v>
      </c>
      <c r="E10" s="197"/>
      <c r="F10" s="197"/>
      <c r="G10" s="36"/>
      <c r="H10" s="197" t="s">
        <v>1756</v>
      </c>
      <c r="I10" s="197"/>
      <c r="J10" s="197"/>
      <c r="K10" s="36"/>
      <c r="L10" s="197" t="s">
        <v>1759</v>
      </c>
      <c r="M10" s="197"/>
      <c r="N10" s="197"/>
      <c r="O10" s="36"/>
      <c r="P10" s="197" t="s">
        <v>974</v>
      </c>
      <c r="Q10" s="197"/>
      <c r="R10" s="197"/>
      <c r="S10" s="36"/>
      <c r="T10" s="197" t="s">
        <v>1753</v>
      </c>
      <c r="U10" s="197"/>
      <c r="V10" s="197"/>
    </row>
    <row r="11" spans="1:22">
      <c r="A11" s="12"/>
      <c r="B11" s="82"/>
      <c r="C11" s="36"/>
      <c r="D11" s="197" t="s">
        <v>1754</v>
      </c>
      <c r="E11" s="197"/>
      <c r="F11" s="197"/>
      <c r="G11" s="36"/>
      <c r="H11" s="197" t="s">
        <v>1757</v>
      </c>
      <c r="I11" s="197"/>
      <c r="J11" s="197"/>
      <c r="K11" s="36"/>
      <c r="L11" s="197"/>
      <c r="M11" s="197"/>
      <c r="N11" s="197"/>
      <c r="O11" s="36"/>
      <c r="P11" s="197"/>
      <c r="Q11" s="197"/>
      <c r="R11" s="197"/>
      <c r="S11" s="36"/>
      <c r="T11" s="197" t="s">
        <v>1760</v>
      </c>
      <c r="U11" s="197"/>
      <c r="V11" s="197"/>
    </row>
    <row r="12" spans="1:22" ht="15.75" thickBot="1">
      <c r="A12" s="12"/>
      <c r="B12" s="196"/>
      <c r="C12" s="36"/>
      <c r="D12" s="30" t="s">
        <v>1755</v>
      </c>
      <c r="E12" s="30"/>
      <c r="F12" s="30"/>
      <c r="G12" s="36"/>
      <c r="H12" s="30" t="s">
        <v>1758</v>
      </c>
      <c r="I12" s="30"/>
      <c r="J12" s="30"/>
      <c r="K12" s="36"/>
      <c r="L12" s="30"/>
      <c r="M12" s="30"/>
      <c r="N12" s="30"/>
      <c r="O12" s="36"/>
      <c r="P12" s="30"/>
      <c r="Q12" s="30"/>
      <c r="R12" s="30"/>
      <c r="S12" s="36"/>
      <c r="T12" s="30" t="s">
        <v>1761</v>
      </c>
      <c r="U12" s="30"/>
      <c r="V12" s="30"/>
    </row>
    <row r="13" spans="1:22">
      <c r="A13" s="12"/>
      <c r="B13" s="25" t="s">
        <v>1762</v>
      </c>
      <c r="C13" s="26"/>
      <c r="D13" s="69"/>
      <c r="E13" s="69"/>
      <c r="F13" s="69"/>
      <c r="G13" s="26"/>
      <c r="H13" s="69"/>
      <c r="I13" s="69"/>
      <c r="J13" s="69"/>
      <c r="K13" s="26"/>
      <c r="L13" s="69"/>
      <c r="M13" s="69"/>
      <c r="N13" s="69"/>
      <c r="O13" s="26"/>
      <c r="P13" s="69"/>
      <c r="Q13" s="69"/>
      <c r="R13" s="69"/>
      <c r="S13" s="26"/>
      <c r="T13" s="69"/>
      <c r="U13" s="69"/>
      <c r="V13" s="69"/>
    </row>
    <row r="14" spans="1:22">
      <c r="A14" s="12"/>
      <c r="B14" s="230" t="s">
        <v>1763</v>
      </c>
      <c r="C14" s="36"/>
      <c r="D14" s="35" t="s">
        <v>237</v>
      </c>
      <c r="E14" s="38">
        <v>48</v>
      </c>
      <c r="F14" s="36"/>
      <c r="G14" s="36"/>
      <c r="H14" s="35" t="s">
        <v>237</v>
      </c>
      <c r="I14" s="38">
        <v>4</v>
      </c>
      <c r="J14" s="36"/>
      <c r="K14" s="36"/>
      <c r="L14" s="35" t="s">
        <v>237</v>
      </c>
      <c r="M14" s="38" t="s">
        <v>372</v>
      </c>
      <c r="N14" s="35" t="s">
        <v>240</v>
      </c>
      <c r="O14" s="36"/>
      <c r="P14" s="35" t="s">
        <v>237</v>
      </c>
      <c r="Q14" s="38" t="s">
        <v>372</v>
      </c>
      <c r="R14" s="35" t="s">
        <v>240</v>
      </c>
      <c r="S14" s="36"/>
      <c r="T14" s="35" t="s">
        <v>237</v>
      </c>
      <c r="U14" s="38">
        <v>48</v>
      </c>
      <c r="V14" s="36"/>
    </row>
    <row r="15" spans="1:22">
      <c r="A15" s="12"/>
      <c r="B15" s="230"/>
      <c r="C15" s="36"/>
      <c r="D15" s="35"/>
      <c r="E15" s="38"/>
      <c r="F15" s="36"/>
      <c r="G15" s="36"/>
      <c r="H15" s="35"/>
      <c r="I15" s="38"/>
      <c r="J15" s="36"/>
      <c r="K15" s="36"/>
      <c r="L15" s="35"/>
      <c r="M15" s="38"/>
      <c r="N15" s="35"/>
      <c r="O15" s="36"/>
      <c r="P15" s="35"/>
      <c r="Q15" s="38"/>
      <c r="R15" s="35"/>
      <c r="S15" s="36"/>
      <c r="T15" s="35"/>
      <c r="U15" s="38"/>
      <c r="V15" s="36"/>
    </row>
    <row r="16" spans="1:22">
      <c r="A16" s="12"/>
      <c r="B16" s="25" t="s">
        <v>1764</v>
      </c>
      <c r="C16" s="26"/>
      <c r="D16" s="47"/>
      <c r="E16" s="47"/>
      <c r="F16" s="47"/>
      <c r="G16" s="26"/>
      <c r="H16" s="47"/>
      <c r="I16" s="47"/>
      <c r="J16" s="47"/>
      <c r="K16" s="26"/>
      <c r="L16" s="47"/>
      <c r="M16" s="47"/>
      <c r="N16" s="47"/>
      <c r="O16" s="26"/>
      <c r="P16" s="47"/>
      <c r="Q16" s="47"/>
      <c r="R16" s="47"/>
      <c r="S16" s="26"/>
      <c r="T16" s="47"/>
      <c r="U16" s="47"/>
      <c r="V16" s="47"/>
    </row>
    <row r="17" spans="1:22">
      <c r="A17" s="12"/>
      <c r="B17" s="230" t="s">
        <v>1763</v>
      </c>
      <c r="C17" s="36"/>
      <c r="D17" s="38">
        <v>51</v>
      </c>
      <c r="E17" s="38"/>
      <c r="F17" s="36"/>
      <c r="G17" s="36"/>
      <c r="H17" s="38">
        <v>16</v>
      </c>
      <c r="I17" s="38"/>
      <c r="J17" s="36"/>
      <c r="K17" s="36"/>
      <c r="L17" s="38" t="s">
        <v>375</v>
      </c>
      <c r="M17" s="38"/>
      <c r="N17" s="35" t="s">
        <v>240</v>
      </c>
      <c r="O17" s="36"/>
      <c r="P17" s="38" t="s">
        <v>673</v>
      </c>
      <c r="Q17" s="38"/>
      <c r="R17" s="35" t="s">
        <v>240</v>
      </c>
      <c r="S17" s="36"/>
      <c r="T17" s="38">
        <v>48</v>
      </c>
      <c r="U17" s="38"/>
      <c r="V17" s="36"/>
    </row>
    <row r="18" spans="1:22">
      <c r="A18" s="12"/>
      <c r="B18" s="230"/>
      <c r="C18" s="36"/>
      <c r="D18" s="38"/>
      <c r="E18" s="38"/>
      <c r="F18" s="36"/>
      <c r="G18" s="36"/>
      <c r="H18" s="38"/>
      <c r="I18" s="38"/>
      <c r="J18" s="36"/>
      <c r="K18" s="36"/>
      <c r="L18" s="38"/>
      <c r="M18" s="38"/>
      <c r="N18" s="35"/>
      <c r="O18" s="36"/>
      <c r="P18" s="38"/>
      <c r="Q18" s="38"/>
      <c r="R18" s="35"/>
      <c r="S18" s="36"/>
      <c r="T18" s="38"/>
      <c r="U18" s="38"/>
      <c r="V18" s="36"/>
    </row>
    <row r="19" spans="1:22">
      <c r="A19" s="12"/>
      <c r="B19" s="25" t="s">
        <v>1765</v>
      </c>
      <c r="C19" s="26"/>
      <c r="D19" s="47"/>
      <c r="E19" s="47"/>
      <c r="F19" s="47"/>
      <c r="G19" s="26"/>
      <c r="H19" s="47"/>
      <c r="I19" s="47"/>
      <c r="J19" s="47"/>
      <c r="K19" s="26"/>
      <c r="L19" s="47"/>
      <c r="M19" s="47"/>
      <c r="N19" s="47"/>
      <c r="O19" s="26"/>
      <c r="P19" s="47"/>
      <c r="Q19" s="47"/>
      <c r="R19" s="47"/>
      <c r="S19" s="26"/>
      <c r="T19" s="47"/>
      <c r="U19" s="47"/>
      <c r="V19" s="47"/>
    </row>
    <row r="20" spans="1:22">
      <c r="A20" s="12"/>
      <c r="B20" s="230" t="s">
        <v>1763</v>
      </c>
      <c r="C20" s="36"/>
      <c r="D20" s="38">
        <v>46</v>
      </c>
      <c r="E20" s="38"/>
      <c r="F20" s="36"/>
      <c r="G20" s="36"/>
      <c r="H20" s="38">
        <v>18</v>
      </c>
      <c r="I20" s="38"/>
      <c r="J20" s="36"/>
      <c r="K20" s="36"/>
      <c r="L20" s="38">
        <v>10</v>
      </c>
      <c r="M20" s="38"/>
      <c r="N20" s="36"/>
      <c r="O20" s="36"/>
      <c r="P20" s="38" t="s">
        <v>1086</v>
      </c>
      <c r="Q20" s="38"/>
      <c r="R20" s="35" t="s">
        <v>240</v>
      </c>
      <c r="S20" s="36"/>
      <c r="T20" s="38">
        <v>51</v>
      </c>
      <c r="U20" s="38"/>
      <c r="V20" s="36"/>
    </row>
    <row r="21" spans="1:22">
      <c r="A21" s="12"/>
      <c r="B21" s="230"/>
      <c r="C21" s="36"/>
      <c r="D21" s="38"/>
      <c r="E21" s="38"/>
      <c r="F21" s="36"/>
      <c r="G21" s="36"/>
      <c r="H21" s="38"/>
      <c r="I21" s="38"/>
      <c r="J21" s="36"/>
      <c r="K21" s="36"/>
      <c r="L21" s="38"/>
      <c r="M21" s="38"/>
      <c r="N21" s="36"/>
      <c r="O21" s="36"/>
      <c r="P21" s="38"/>
      <c r="Q21" s="38"/>
      <c r="R21" s="35"/>
      <c r="S21" s="36"/>
      <c r="T21" s="38"/>
      <c r="U21" s="38"/>
      <c r="V21" s="36"/>
    </row>
    <row r="22" spans="1:22">
      <c r="A22" s="12"/>
      <c r="B22" s="43"/>
      <c r="C22" s="43"/>
      <c r="D22" s="43"/>
      <c r="E22" s="43"/>
      <c r="F22" s="43"/>
      <c r="G22" s="43"/>
      <c r="H22" s="43"/>
      <c r="I22" s="43"/>
      <c r="J22" s="43"/>
      <c r="K22" s="43"/>
      <c r="L22" s="43"/>
      <c r="M22" s="43"/>
      <c r="N22" s="43"/>
      <c r="O22" s="43"/>
      <c r="P22" s="43"/>
      <c r="Q22" s="43"/>
      <c r="R22" s="43"/>
      <c r="S22" s="43"/>
      <c r="T22" s="43"/>
      <c r="U22" s="43"/>
      <c r="V22" s="43"/>
    </row>
    <row r="23" spans="1:22">
      <c r="A23" s="12"/>
      <c r="B23" s="16"/>
      <c r="C23" s="16"/>
    </row>
    <row r="24" spans="1:22" ht="22.5">
      <c r="A24" s="12"/>
      <c r="B24" s="314" t="s">
        <v>248</v>
      </c>
      <c r="C24" s="52" t="s">
        <v>1766</v>
      </c>
    </row>
  </sheetData>
  <mergeCells count="96">
    <mergeCell ref="B5:V5"/>
    <mergeCell ref="B6:V6"/>
    <mergeCell ref="B7:V7"/>
    <mergeCell ref="B22:V22"/>
    <mergeCell ref="R20:R21"/>
    <mergeCell ref="S20:S21"/>
    <mergeCell ref="T20:U21"/>
    <mergeCell ref="V20:V21"/>
    <mergeCell ref="A1:A2"/>
    <mergeCell ref="B1:V1"/>
    <mergeCell ref="B2:V2"/>
    <mergeCell ref="B3:V3"/>
    <mergeCell ref="A4:A24"/>
    <mergeCell ref="B4:V4"/>
    <mergeCell ref="J20:J21"/>
    <mergeCell ref="K20:K21"/>
    <mergeCell ref="L20:M21"/>
    <mergeCell ref="N20:N21"/>
    <mergeCell ref="O20:O21"/>
    <mergeCell ref="P20:Q21"/>
    <mergeCell ref="B20:B21"/>
    <mergeCell ref="C20:C21"/>
    <mergeCell ref="D20:E21"/>
    <mergeCell ref="F20:F21"/>
    <mergeCell ref="G20:G21"/>
    <mergeCell ref="H20:I21"/>
    <mergeCell ref="R17:R18"/>
    <mergeCell ref="S17:S18"/>
    <mergeCell ref="T17:U18"/>
    <mergeCell ref="V17:V18"/>
    <mergeCell ref="D19:F19"/>
    <mergeCell ref="H19:J19"/>
    <mergeCell ref="L19:N19"/>
    <mergeCell ref="P19:R19"/>
    <mergeCell ref="T19:V19"/>
    <mergeCell ref="J17:J18"/>
    <mergeCell ref="K17:K18"/>
    <mergeCell ref="L17:M18"/>
    <mergeCell ref="N17:N18"/>
    <mergeCell ref="O17:O18"/>
    <mergeCell ref="P17:Q18"/>
    <mergeCell ref="B17:B18"/>
    <mergeCell ref="C17:C18"/>
    <mergeCell ref="D17:E18"/>
    <mergeCell ref="F17:F18"/>
    <mergeCell ref="G17:G18"/>
    <mergeCell ref="H17:I18"/>
    <mergeCell ref="S14:S15"/>
    <mergeCell ref="T14:T15"/>
    <mergeCell ref="U14:U15"/>
    <mergeCell ref="V14:V15"/>
    <mergeCell ref="D16:F16"/>
    <mergeCell ref="H16:J16"/>
    <mergeCell ref="L16:N16"/>
    <mergeCell ref="P16:R16"/>
    <mergeCell ref="T16:V16"/>
    <mergeCell ref="M14:M15"/>
    <mergeCell ref="N14:N15"/>
    <mergeCell ref="O14:O15"/>
    <mergeCell ref="P14:P15"/>
    <mergeCell ref="Q14:Q15"/>
    <mergeCell ref="R14:R15"/>
    <mergeCell ref="G14:G15"/>
    <mergeCell ref="H14:H15"/>
    <mergeCell ref="I14:I15"/>
    <mergeCell ref="J14:J15"/>
    <mergeCell ref="K14:K15"/>
    <mergeCell ref="L14:L15"/>
    <mergeCell ref="D13:F13"/>
    <mergeCell ref="H13:J13"/>
    <mergeCell ref="L13:N13"/>
    <mergeCell ref="P13:R13"/>
    <mergeCell ref="T13:V13"/>
    <mergeCell ref="B14:B15"/>
    <mergeCell ref="C14:C15"/>
    <mergeCell ref="D14:D15"/>
    <mergeCell ref="E14:E15"/>
    <mergeCell ref="F14:F15"/>
    <mergeCell ref="K10:K12"/>
    <mergeCell ref="L10:N12"/>
    <mergeCell ref="O10:O12"/>
    <mergeCell ref="P10:R12"/>
    <mergeCell ref="S10:S12"/>
    <mergeCell ref="T10:V10"/>
    <mergeCell ref="T11:V11"/>
    <mergeCell ref="T12:V12"/>
    <mergeCell ref="B8:V8"/>
    <mergeCell ref="B10:B12"/>
    <mergeCell ref="C10:C12"/>
    <mergeCell ref="D10:F10"/>
    <mergeCell ref="D11:F11"/>
    <mergeCell ref="D12:F12"/>
    <mergeCell ref="G10:G12"/>
    <mergeCell ref="H10:J10"/>
    <mergeCell ref="H11:J11"/>
    <mergeCell ref="H12:J12"/>
  </mergeCell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6"/>
  <sheetViews>
    <sheetView showGridLines="0" workbookViewId="0"/>
  </sheetViews>
  <sheetFormatPr defaultRowHeight="15"/>
  <cols>
    <col min="1" max="1" width="36.5703125" bestFit="1" customWidth="1"/>
    <col min="2" max="2" width="32.5703125" customWidth="1"/>
    <col min="3" max="4" width="36.5703125" bestFit="1" customWidth="1"/>
  </cols>
  <sheetData>
    <row r="1" spans="1:4" ht="15" customHeight="1">
      <c r="A1" s="8" t="s">
        <v>1767</v>
      </c>
      <c r="B1" s="8" t="s">
        <v>1</v>
      </c>
      <c r="C1" s="8"/>
      <c r="D1" s="8"/>
    </row>
    <row r="2" spans="1:4" ht="15" customHeight="1">
      <c r="A2" s="8"/>
      <c r="B2" s="8" t="s">
        <v>2</v>
      </c>
      <c r="C2" s="8"/>
      <c r="D2" s="1" t="s">
        <v>30</v>
      </c>
    </row>
    <row r="3" spans="1:4" ht="30">
      <c r="A3" s="3" t="s">
        <v>218</v>
      </c>
      <c r="B3" s="11"/>
      <c r="C3" s="11"/>
      <c r="D3" s="4"/>
    </row>
    <row r="4" spans="1:4">
      <c r="A4" s="12" t="s">
        <v>227</v>
      </c>
      <c r="B4" s="56" t="s">
        <v>227</v>
      </c>
      <c r="C4" s="56"/>
      <c r="D4" s="11"/>
    </row>
    <row r="5" spans="1:4">
      <c r="A5" s="12"/>
      <c r="B5" s="11"/>
      <c r="C5" s="11"/>
      <c r="D5" s="11"/>
    </row>
    <row r="6" spans="1:4" ht="153" customHeight="1">
      <c r="A6" s="12"/>
      <c r="B6" s="57" t="s">
        <v>228</v>
      </c>
      <c r="C6" s="57"/>
      <c r="D6" s="11"/>
    </row>
    <row r="7" spans="1:4">
      <c r="A7" s="12" t="s">
        <v>250</v>
      </c>
      <c r="B7" s="56" t="s">
        <v>250</v>
      </c>
      <c r="C7" s="56"/>
      <c r="D7" s="11"/>
    </row>
    <row r="8" spans="1:4">
      <c r="A8" s="12"/>
      <c r="B8" s="11"/>
      <c r="C8" s="11"/>
      <c r="D8" s="11"/>
    </row>
    <row r="9" spans="1:4" ht="255" customHeight="1">
      <c r="A9" s="12"/>
      <c r="B9" s="58" t="s">
        <v>251</v>
      </c>
      <c r="C9" s="58"/>
      <c r="D9" s="11"/>
    </row>
    <row r="10" spans="1:4">
      <c r="A10" s="12"/>
      <c r="B10" s="11"/>
      <c r="C10" s="11"/>
      <c r="D10" s="11"/>
    </row>
    <row r="11" spans="1:4" ht="38.25" customHeight="1">
      <c r="A11" s="12"/>
      <c r="B11" s="57" t="s">
        <v>252</v>
      </c>
      <c r="C11" s="57"/>
      <c r="D11" s="11"/>
    </row>
    <row r="12" spans="1:4">
      <c r="A12" s="12"/>
      <c r="B12" s="11"/>
      <c r="C12" s="11"/>
      <c r="D12" s="11"/>
    </row>
    <row r="13" spans="1:4" ht="25.5" customHeight="1">
      <c r="A13" s="12"/>
      <c r="B13" s="60" t="s">
        <v>253</v>
      </c>
      <c r="C13" s="60"/>
      <c r="D13" s="11"/>
    </row>
    <row r="14" spans="1:4">
      <c r="A14" s="12"/>
      <c r="B14" s="11"/>
      <c r="C14" s="11"/>
      <c r="D14" s="11"/>
    </row>
    <row r="15" spans="1:4" ht="51" customHeight="1">
      <c r="A15" s="12"/>
      <c r="B15" s="60" t="s">
        <v>254</v>
      </c>
      <c r="C15" s="60"/>
      <c r="D15" s="11"/>
    </row>
    <row r="16" spans="1:4">
      <c r="A16" s="12"/>
      <c r="B16" s="11"/>
      <c r="C16" s="11"/>
      <c r="D16" s="11"/>
    </row>
    <row r="17" spans="1:4" ht="38.25" customHeight="1">
      <c r="A17" s="12"/>
      <c r="B17" s="60" t="s">
        <v>255</v>
      </c>
      <c r="C17" s="60"/>
      <c r="D17" s="11"/>
    </row>
    <row r="18" spans="1:4">
      <c r="A18" s="12"/>
      <c r="B18" s="11"/>
      <c r="C18" s="11"/>
      <c r="D18" s="11"/>
    </row>
    <row r="19" spans="1:4" ht="102" customHeight="1">
      <c r="A19" s="12"/>
      <c r="B19" s="60" t="s">
        <v>256</v>
      </c>
      <c r="C19" s="60"/>
      <c r="D19" s="11"/>
    </row>
    <row r="20" spans="1:4">
      <c r="A20" s="12"/>
      <c r="B20" s="11"/>
      <c r="C20" s="11"/>
      <c r="D20" s="11"/>
    </row>
    <row r="21" spans="1:4" ht="191.25" customHeight="1">
      <c r="A21" s="12"/>
      <c r="B21" s="58" t="s">
        <v>257</v>
      </c>
      <c r="C21" s="58"/>
      <c r="D21" s="11"/>
    </row>
    <row r="22" spans="1:4">
      <c r="A22" s="12"/>
      <c r="B22" s="11"/>
      <c r="C22" s="11"/>
      <c r="D22" s="11"/>
    </row>
    <row r="23" spans="1:4" ht="204" customHeight="1">
      <c r="A23" s="12"/>
      <c r="B23" s="61" t="s">
        <v>1768</v>
      </c>
      <c r="C23" s="61"/>
      <c r="D23" s="11"/>
    </row>
    <row r="24" spans="1:4">
      <c r="A24" s="12" t="s">
        <v>259</v>
      </c>
      <c r="B24" s="56" t="s">
        <v>259</v>
      </c>
      <c r="C24" s="56"/>
      <c r="D24" s="11"/>
    </row>
    <row r="25" spans="1:4">
      <c r="A25" s="12"/>
      <c r="B25" s="11"/>
      <c r="C25" s="11"/>
      <c r="D25" s="11"/>
    </row>
    <row r="26" spans="1:4">
      <c r="A26" s="12"/>
      <c r="B26" s="57" t="s">
        <v>260</v>
      </c>
      <c r="C26" s="57"/>
      <c r="D26" s="11"/>
    </row>
    <row r="27" spans="1:4">
      <c r="A27" s="12"/>
      <c r="B27" s="62"/>
      <c r="C27" s="62"/>
      <c r="D27" s="11"/>
    </row>
    <row r="28" spans="1:4">
      <c r="A28" s="12"/>
      <c r="B28" s="29"/>
      <c r="C28" s="29"/>
      <c r="D28" s="11"/>
    </row>
    <row r="29" spans="1:4">
      <c r="A29" s="12"/>
      <c r="B29" s="16"/>
      <c r="C29" s="16"/>
      <c r="D29" s="11"/>
    </row>
    <row r="30" spans="1:4">
      <c r="A30" s="12"/>
      <c r="B30" s="23" t="s">
        <v>261</v>
      </c>
      <c r="C30" s="17"/>
      <c r="D30" s="11"/>
    </row>
    <row r="31" spans="1:4">
      <c r="A31" s="12"/>
      <c r="B31" s="53" t="s">
        <v>262</v>
      </c>
      <c r="C31" s="23" t="s">
        <v>263</v>
      </c>
      <c r="D31" s="11"/>
    </row>
    <row r="32" spans="1:4">
      <c r="A32" s="12"/>
      <c r="B32" s="53" t="s">
        <v>264</v>
      </c>
      <c r="C32" s="23" t="s">
        <v>265</v>
      </c>
      <c r="D32" s="11"/>
    </row>
    <row r="33" spans="1:4">
      <c r="A33" s="12"/>
      <c r="B33" s="53" t="s">
        <v>266</v>
      </c>
      <c r="C33" s="23" t="s">
        <v>267</v>
      </c>
      <c r="D33" s="11"/>
    </row>
    <row r="34" spans="1:4">
      <c r="A34" s="12"/>
      <c r="B34" s="53" t="s">
        <v>268</v>
      </c>
      <c r="C34" s="23" t="s">
        <v>269</v>
      </c>
      <c r="D34" s="11"/>
    </row>
    <row r="35" spans="1:4">
      <c r="A35" s="12"/>
      <c r="B35" s="17"/>
      <c r="C35" s="17"/>
      <c r="D35" s="11"/>
    </row>
    <row r="36" spans="1:4">
      <c r="A36" s="12"/>
      <c r="B36" s="23" t="s">
        <v>83</v>
      </c>
      <c r="C36" s="23" t="s">
        <v>270</v>
      </c>
      <c r="D36" s="11"/>
    </row>
    <row r="37" spans="1:4">
      <c r="A37" s="12"/>
      <c r="B37" s="23" t="s">
        <v>84</v>
      </c>
      <c r="C37" s="23" t="s">
        <v>271</v>
      </c>
      <c r="D37" s="11"/>
    </row>
    <row r="38" spans="1:4">
      <c r="A38" s="12"/>
      <c r="B38" s="23" t="s">
        <v>272</v>
      </c>
      <c r="C38" s="23" t="s">
        <v>273</v>
      </c>
      <c r="D38" s="11"/>
    </row>
    <row r="39" spans="1:4" ht="24.75">
      <c r="A39" s="12"/>
      <c r="B39" s="23" t="s">
        <v>274</v>
      </c>
      <c r="C39" s="23" t="s">
        <v>275</v>
      </c>
      <c r="D39" s="11"/>
    </row>
    <row r="40" spans="1:4">
      <c r="A40" s="12"/>
      <c r="B40" s="11"/>
      <c r="C40" s="11"/>
      <c r="D40" s="11"/>
    </row>
    <row r="41" spans="1:4" ht="38.25" customHeight="1">
      <c r="A41" s="12"/>
      <c r="B41" s="57" t="s">
        <v>276</v>
      </c>
      <c r="C41" s="57"/>
      <c r="D41" s="11"/>
    </row>
    <row r="42" spans="1:4">
      <c r="A42" s="12"/>
      <c r="B42" s="11"/>
      <c r="C42" s="11"/>
      <c r="D42" s="11"/>
    </row>
    <row r="43" spans="1:4" ht="63.75" customHeight="1">
      <c r="A43" s="12"/>
      <c r="B43" s="57" t="s">
        <v>277</v>
      </c>
      <c r="C43" s="57"/>
      <c r="D43" s="11"/>
    </row>
    <row r="44" spans="1:4">
      <c r="A44" s="12" t="s">
        <v>278</v>
      </c>
      <c r="B44" s="56" t="s">
        <v>278</v>
      </c>
      <c r="C44" s="56"/>
      <c r="D44" s="11"/>
    </row>
    <row r="45" spans="1:4">
      <c r="A45" s="12"/>
      <c r="B45" s="11"/>
      <c r="C45" s="11"/>
      <c r="D45" s="11"/>
    </row>
    <row r="46" spans="1:4" ht="76.5" customHeight="1">
      <c r="A46" s="12"/>
      <c r="B46" s="57" t="s">
        <v>279</v>
      </c>
      <c r="C46" s="57"/>
      <c r="D46" s="11"/>
    </row>
    <row r="47" spans="1:4">
      <c r="A47" s="12"/>
      <c r="B47" s="11"/>
      <c r="C47" s="11"/>
      <c r="D47" s="11"/>
    </row>
    <row r="48" spans="1:4" ht="242.25" customHeight="1">
      <c r="A48" s="12"/>
      <c r="B48" s="57" t="s">
        <v>280</v>
      </c>
      <c r="C48" s="57"/>
      <c r="D48" s="11"/>
    </row>
    <row r="49" spans="1:4">
      <c r="A49" s="12"/>
      <c r="B49" s="11"/>
      <c r="C49" s="11"/>
      <c r="D49" s="11"/>
    </row>
    <row r="50" spans="1:4" ht="114.75" customHeight="1">
      <c r="A50" s="12"/>
      <c r="B50" s="57" t="s">
        <v>281</v>
      </c>
      <c r="C50" s="57"/>
      <c r="D50" s="11"/>
    </row>
    <row r="51" spans="1:4">
      <c r="A51" s="12"/>
      <c r="B51" s="11"/>
      <c r="C51" s="11"/>
      <c r="D51" s="11"/>
    </row>
    <row r="52" spans="1:4" ht="89.25" customHeight="1">
      <c r="A52" s="12"/>
      <c r="B52" s="57" t="s">
        <v>282</v>
      </c>
      <c r="C52" s="57"/>
      <c r="D52" s="11"/>
    </row>
    <row r="53" spans="1:4">
      <c r="A53" s="12"/>
      <c r="B53" s="11"/>
      <c r="C53" s="11"/>
      <c r="D53" s="11"/>
    </row>
    <row r="54" spans="1:4" ht="89.25" customHeight="1">
      <c r="A54" s="12"/>
      <c r="B54" s="57" t="s">
        <v>283</v>
      </c>
      <c r="C54" s="57"/>
      <c r="D54" s="11"/>
    </row>
    <row r="55" spans="1:4">
      <c r="A55" s="12" t="s">
        <v>284</v>
      </c>
      <c r="B55" s="56" t="s">
        <v>284</v>
      </c>
      <c r="C55" s="56"/>
      <c r="D55" s="11"/>
    </row>
    <row r="56" spans="1:4">
      <c r="A56" s="12"/>
      <c r="B56" s="11"/>
      <c r="C56" s="11"/>
      <c r="D56" s="11"/>
    </row>
    <row r="57" spans="1:4" ht="140.25" customHeight="1">
      <c r="A57" s="12"/>
      <c r="B57" s="57" t="s">
        <v>285</v>
      </c>
      <c r="C57" s="57"/>
      <c r="D57" s="11"/>
    </row>
    <row r="58" spans="1:4">
      <c r="A58" s="12"/>
      <c r="B58" s="11"/>
      <c r="C58" s="11"/>
      <c r="D58" s="11"/>
    </row>
    <row r="59" spans="1:4" ht="89.25" customHeight="1">
      <c r="A59" s="12"/>
      <c r="B59" s="57" t="s">
        <v>286</v>
      </c>
      <c r="C59" s="57"/>
      <c r="D59" s="11"/>
    </row>
    <row r="60" spans="1:4">
      <c r="A60" s="12"/>
      <c r="B60" s="11"/>
      <c r="C60" s="11"/>
      <c r="D60" s="11"/>
    </row>
    <row r="61" spans="1:4" ht="127.5" customHeight="1">
      <c r="A61" s="12"/>
      <c r="B61" s="57" t="s">
        <v>1769</v>
      </c>
      <c r="C61" s="57"/>
      <c r="D61" s="11"/>
    </row>
    <row r="62" spans="1:4">
      <c r="A62" s="12" t="s">
        <v>288</v>
      </c>
      <c r="B62" s="56" t="s">
        <v>288</v>
      </c>
      <c r="C62" s="56"/>
      <c r="D62" s="11"/>
    </row>
    <row r="63" spans="1:4">
      <c r="A63" s="12"/>
      <c r="B63" s="11"/>
      <c r="C63" s="11"/>
      <c r="D63" s="11"/>
    </row>
    <row r="64" spans="1:4" ht="114.75" customHeight="1">
      <c r="A64" s="12"/>
      <c r="B64" s="57" t="s">
        <v>289</v>
      </c>
      <c r="C64" s="57"/>
      <c r="D64" s="11"/>
    </row>
    <row r="65" spans="1:4">
      <c r="A65" s="12"/>
      <c r="B65" s="11"/>
      <c r="C65" s="11"/>
      <c r="D65" s="11"/>
    </row>
    <row r="66" spans="1:4" ht="114.75" customHeight="1">
      <c r="A66" s="12"/>
      <c r="B66" s="57" t="s">
        <v>290</v>
      </c>
      <c r="C66" s="57"/>
      <c r="D66" s="11"/>
    </row>
    <row r="67" spans="1:4">
      <c r="A67" s="12"/>
      <c r="B67" s="11"/>
      <c r="C67" s="11"/>
      <c r="D67" s="11"/>
    </row>
    <row r="68" spans="1:4" ht="127.5" customHeight="1">
      <c r="A68" s="12"/>
      <c r="B68" s="57" t="s">
        <v>291</v>
      </c>
      <c r="C68" s="57"/>
      <c r="D68" s="11"/>
    </row>
    <row r="69" spans="1:4">
      <c r="A69" s="12"/>
      <c r="B69" s="11"/>
      <c r="C69" s="11"/>
      <c r="D69" s="11"/>
    </row>
    <row r="70" spans="1:4" ht="102" customHeight="1">
      <c r="A70" s="12"/>
      <c r="B70" s="57" t="s">
        <v>1770</v>
      </c>
      <c r="C70" s="57"/>
      <c r="D70" s="11"/>
    </row>
    <row r="71" spans="1:4">
      <c r="A71" s="12" t="s">
        <v>338</v>
      </c>
      <c r="B71" s="11"/>
      <c r="C71" s="11"/>
      <c r="D71" s="14" t="s">
        <v>338</v>
      </c>
    </row>
    <row r="72" spans="1:4">
      <c r="A72" s="12"/>
      <c r="B72" s="11"/>
      <c r="C72" s="11"/>
      <c r="D72" s="4"/>
    </row>
    <row r="73" spans="1:4" ht="217.5">
      <c r="A73" s="12"/>
      <c r="B73" s="11"/>
      <c r="C73" s="11"/>
      <c r="D73" s="15" t="s">
        <v>339</v>
      </c>
    </row>
    <row r="74" spans="1:4">
      <c r="A74" s="12"/>
      <c r="B74" s="11"/>
      <c r="C74" s="11"/>
      <c r="D74" s="4"/>
    </row>
    <row r="75" spans="1:4" ht="409.6">
      <c r="A75" s="12"/>
      <c r="B75" s="11"/>
      <c r="C75" s="11"/>
      <c r="D75" s="15" t="s">
        <v>340</v>
      </c>
    </row>
    <row r="76" spans="1:4">
      <c r="A76" s="12" t="s">
        <v>293</v>
      </c>
      <c r="B76" s="56" t="s">
        <v>293</v>
      </c>
      <c r="C76" s="56"/>
      <c r="D76" s="11"/>
    </row>
    <row r="77" spans="1:4">
      <c r="A77" s="12"/>
      <c r="B77" s="11"/>
      <c r="C77" s="11"/>
      <c r="D77" s="11"/>
    </row>
    <row r="78" spans="1:4" ht="63.75" customHeight="1">
      <c r="A78" s="12"/>
      <c r="B78" s="57" t="s">
        <v>294</v>
      </c>
      <c r="C78" s="57"/>
      <c r="D78" s="11"/>
    </row>
    <row r="79" spans="1:4">
      <c r="A79" s="12"/>
      <c r="B79" s="11"/>
      <c r="C79" s="11"/>
      <c r="D79" s="11"/>
    </row>
    <row r="80" spans="1:4" ht="114.75" customHeight="1">
      <c r="A80" s="12"/>
      <c r="B80" s="57" t="s">
        <v>295</v>
      </c>
      <c r="C80" s="57"/>
      <c r="D80" s="11"/>
    </row>
    <row r="81" spans="1:4">
      <c r="A81" s="12"/>
      <c r="B81" s="11"/>
      <c r="C81" s="11"/>
      <c r="D81" s="11"/>
    </row>
    <row r="82" spans="1:4" ht="63.75" customHeight="1">
      <c r="A82" s="12"/>
      <c r="B82" s="57" t="s">
        <v>296</v>
      </c>
      <c r="C82" s="57"/>
      <c r="D82" s="11"/>
    </row>
    <row r="83" spans="1:4">
      <c r="A83" s="12"/>
      <c r="B83" s="11"/>
      <c r="C83" s="11"/>
      <c r="D83" s="11"/>
    </row>
    <row r="84" spans="1:4" ht="63.75" customHeight="1">
      <c r="A84" s="12"/>
      <c r="B84" s="57" t="s">
        <v>297</v>
      </c>
      <c r="C84" s="57"/>
      <c r="D84" s="11"/>
    </row>
    <row r="85" spans="1:4">
      <c r="A85" s="12"/>
      <c r="B85" s="11"/>
      <c r="C85" s="11"/>
      <c r="D85" s="11"/>
    </row>
    <row r="86" spans="1:4" ht="51" customHeight="1">
      <c r="A86" s="12"/>
      <c r="B86" s="57" t="s">
        <v>298</v>
      </c>
      <c r="C86" s="57"/>
      <c r="D86" s="11"/>
    </row>
    <row r="87" spans="1:4">
      <c r="A87" s="12"/>
      <c r="B87" s="11"/>
      <c r="C87" s="11"/>
      <c r="D87" s="11"/>
    </row>
    <row r="88" spans="1:4" ht="127.5" customHeight="1">
      <c r="A88" s="12"/>
      <c r="B88" s="57" t="s">
        <v>299</v>
      </c>
      <c r="C88" s="57"/>
      <c r="D88" s="11"/>
    </row>
    <row r="89" spans="1:4">
      <c r="A89" s="12"/>
      <c r="B89" s="11"/>
      <c r="C89" s="11"/>
      <c r="D89" s="11"/>
    </row>
    <row r="90" spans="1:4" ht="267.75" customHeight="1">
      <c r="A90" s="12"/>
      <c r="B90" s="57" t="s">
        <v>300</v>
      </c>
      <c r="C90" s="57"/>
      <c r="D90" s="11"/>
    </row>
    <row r="91" spans="1:4">
      <c r="A91" s="12"/>
      <c r="B91" s="11"/>
      <c r="C91" s="11"/>
      <c r="D91" s="11"/>
    </row>
    <row r="92" spans="1:4" ht="293.25" customHeight="1">
      <c r="A92" s="12"/>
      <c r="B92" s="57" t="s">
        <v>301</v>
      </c>
      <c r="C92" s="57"/>
      <c r="D92" s="11"/>
    </row>
    <row r="93" spans="1:4">
      <c r="A93" s="12" t="s">
        <v>303</v>
      </c>
      <c r="B93" s="56" t="s">
        <v>303</v>
      </c>
      <c r="C93" s="56"/>
      <c r="D93" s="11"/>
    </row>
    <row r="94" spans="1:4">
      <c r="A94" s="12"/>
      <c r="B94" s="11"/>
      <c r="C94" s="11"/>
      <c r="D94" s="11"/>
    </row>
    <row r="95" spans="1:4" ht="51" customHeight="1">
      <c r="A95" s="12"/>
      <c r="B95" s="57" t="s">
        <v>304</v>
      </c>
      <c r="C95" s="57"/>
      <c r="D95" s="11"/>
    </row>
    <row r="96" spans="1:4">
      <c r="A96" s="12"/>
      <c r="B96" s="29"/>
      <c r="C96" s="29"/>
      <c r="D96" s="11"/>
    </row>
    <row r="97" spans="1:4">
      <c r="A97" s="12"/>
      <c r="B97" s="16"/>
      <c r="C97" s="16"/>
      <c r="D97" s="11"/>
    </row>
    <row r="98" spans="1:4" ht="25.5">
      <c r="A98" s="12"/>
      <c r="B98" s="54" t="s">
        <v>305</v>
      </c>
      <c r="C98" s="54" t="s">
        <v>306</v>
      </c>
      <c r="D98" s="11"/>
    </row>
    <row r="99" spans="1:4" ht="38.25">
      <c r="A99" s="12"/>
      <c r="B99" s="54" t="s">
        <v>307</v>
      </c>
      <c r="C99" s="54" t="s">
        <v>308</v>
      </c>
      <c r="D99" s="11"/>
    </row>
    <row r="100" spans="1:4" ht="51">
      <c r="A100" s="12"/>
      <c r="B100" s="54" t="s">
        <v>309</v>
      </c>
      <c r="C100" s="54" t="s">
        <v>310</v>
      </c>
      <c r="D100" s="11"/>
    </row>
    <row r="101" spans="1:4">
      <c r="A101" s="12"/>
      <c r="B101" s="11"/>
      <c r="C101" s="11"/>
      <c r="D101" s="11"/>
    </row>
    <row r="102" spans="1:4" ht="165.75" customHeight="1">
      <c r="A102" s="12"/>
      <c r="B102" s="57" t="s">
        <v>311</v>
      </c>
      <c r="C102" s="57"/>
      <c r="D102" s="11"/>
    </row>
    <row r="103" spans="1:4">
      <c r="A103" s="12" t="s">
        <v>904</v>
      </c>
      <c r="B103" s="56" t="s">
        <v>312</v>
      </c>
      <c r="C103" s="56"/>
      <c r="D103" s="11"/>
    </row>
    <row r="104" spans="1:4">
      <c r="A104" s="12"/>
      <c r="B104" s="11"/>
      <c r="C104" s="11"/>
      <c r="D104" s="11"/>
    </row>
    <row r="105" spans="1:4" ht="63.75" customHeight="1">
      <c r="A105" s="12"/>
      <c r="B105" s="57" t="s">
        <v>313</v>
      </c>
      <c r="C105" s="57"/>
      <c r="D105" s="11"/>
    </row>
    <row r="106" spans="1:4">
      <c r="A106" s="12"/>
      <c r="B106" s="11"/>
      <c r="C106" s="11"/>
      <c r="D106" s="11"/>
    </row>
    <row r="107" spans="1:4" ht="76.5" customHeight="1">
      <c r="A107" s="12"/>
      <c r="B107" s="57" t="s">
        <v>314</v>
      </c>
      <c r="C107" s="57"/>
      <c r="D107" s="11"/>
    </row>
    <row r="108" spans="1:4">
      <c r="A108" s="12" t="s">
        <v>315</v>
      </c>
      <c r="B108" s="56" t="s">
        <v>315</v>
      </c>
      <c r="C108" s="56"/>
      <c r="D108" s="11"/>
    </row>
    <row r="109" spans="1:4">
      <c r="A109" s="12"/>
      <c r="B109" s="11"/>
      <c r="C109" s="11"/>
      <c r="D109" s="11"/>
    </row>
    <row r="110" spans="1:4" ht="127.5" customHeight="1">
      <c r="A110" s="12"/>
      <c r="B110" s="57" t="s">
        <v>316</v>
      </c>
      <c r="C110" s="57"/>
      <c r="D110" s="11"/>
    </row>
    <row r="111" spans="1:4">
      <c r="A111" s="12" t="s">
        <v>1003</v>
      </c>
      <c r="B111" s="56" t="s">
        <v>317</v>
      </c>
      <c r="C111" s="56"/>
      <c r="D111" s="11"/>
    </row>
    <row r="112" spans="1:4">
      <c r="A112" s="12"/>
      <c r="B112" s="11"/>
      <c r="C112" s="11"/>
      <c r="D112" s="11"/>
    </row>
    <row r="113" spans="1:4" ht="140.25" customHeight="1">
      <c r="A113" s="12"/>
      <c r="B113" s="57" t="s">
        <v>318</v>
      </c>
      <c r="C113" s="57"/>
      <c r="D113" s="11"/>
    </row>
    <row r="114" spans="1:4">
      <c r="A114" s="12"/>
      <c r="B114" s="11"/>
      <c r="C114" s="11"/>
      <c r="D114" s="11"/>
    </row>
    <row r="115" spans="1:4" ht="51" customHeight="1">
      <c r="A115" s="12"/>
      <c r="B115" s="57" t="s">
        <v>319</v>
      </c>
      <c r="C115" s="57"/>
      <c r="D115" s="11"/>
    </row>
    <row r="116" spans="1:4">
      <c r="A116" s="12" t="s">
        <v>320</v>
      </c>
      <c r="B116" s="56" t="s">
        <v>320</v>
      </c>
      <c r="C116" s="56"/>
      <c r="D116" s="11"/>
    </row>
    <row r="117" spans="1:4">
      <c r="A117" s="12"/>
      <c r="B117" s="11"/>
      <c r="C117" s="11"/>
      <c r="D117" s="11"/>
    </row>
    <row r="118" spans="1:4" ht="51" customHeight="1">
      <c r="A118" s="12"/>
      <c r="B118" s="57" t="s">
        <v>321</v>
      </c>
      <c r="C118" s="57"/>
      <c r="D118" s="11"/>
    </row>
    <row r="119" spans="1:4">
      <c r="A119" s="12" t="s">
        <v>1771</v>
      </c>
      <c r="B119" s="56" t="s">
        <v>322</v>
      </c>
      <c r="C119" s="56"/>
      <c r="D119" s="11"/>
    </row>
    <row r="120" spans="1:4">
      <c r="A120" s="12"/>
      <c r="B120" s="11"/>
      <c r="C120" s="11"/>
      <c r="D120" s="11"/>
    </row>
    <row r="121" spans="1:4" ht="102" customHeight="1">
      <c r="A121" s="12"/>
      <c r="B121" s="57" t="s">
        <v>323</v>
      </c>
      <c r="C121" s="57"/>
      <c r="D121" s="11"/>
    </row>
    <row r="122" spans="1:4">
      <c r="A122" s="12"/>
      <c r="B122" s="11"/>
      <c r="C122" s="11"/>
      <c r="D122" s="11"/>
    </row>
    <row r="123" spans="1:4" ht="102" customHeight="1">
      <c r="A123" s="12"/>
      <c r="B123" s="57" t="s">
        <v>324</v>
      </c>
      <c r="C123" s="57"/>
      <c r="D123" s="11"/>
    </row>
    <row r="124" spans="1:4">
      <c r="A124" s="12" t="s">
        <v>325</v>
      </c>
      <c r="B124" s="56" t="s">
        <v>325</v>
      </c>
      <c r="C124" s="56"/>
      <c r="D124" s="11"/>
    </row>
    <row r="125" spans="1:4">
      <c r="A125" s="12"/>
      <c r="B125" s="11"/>
      <c r="C125" s="11"/>
      <c r="D125" s="11"/>
    </row>
    <row r="126" spans="1:4" ht="51" customHeight="1">
      <c r="A126" s="12"/>
      <c r="B126" s="57" t="s">
        <v>326</v>
      </c>
      <c r="C126" s="57"/>
      <c r="D126" s="11"/>
    </row>
    <row r="127" spans="1:4">
      <c r="A127" s="12" t="s">
        <v>1772</v>
      </c>
      <c r="B127" s="56" t="s">
        <v>327</v>
      </c>
      <c r="C127" s="56"/>
      <c r="D127" s="11"/>
    </row>
    <row r="128" spans="1:4">
      <c r="A128" s="12"/>
      <c r="B128" s="57"/>
      <c r="C128" s="57"/>
      <c r="D128" s="11"/>
    </row>
    <row r="129" spans="1:4" ht="25.5" customHeight="1">
      <c r="A129" s="12"/>
      <c r="B129" s="57" t="s">
        <v>328</v>
      </c>
      <c r="C129" s="57"/>
      <c r="D129" s="11"/>
    </row>
    <row r="130" spans="1:4">
      <c r="A130" s="12"/>
      <c r="B130" s="11"/>
      <c r="C130" s="11"/>
      <c r="D130" s="11"/>
    </row>
    <row r="131" spans="1:4" ht="229.5" customHeight="1">
      <c r="A131" s="12"/>
      <c r="B131" s="57" t="s">
        <v>329</v>
      </c>
      <c r="C131" s="57"/>
      <c r="D131" s="11"/>
    </row>
    <row r="132" spans="1:4">
      <c r="A132" s="12"/>
      <c r="B132" s="11"/>
      <c r="C132" s="11"/>
      <c r="D132" s="11"/>
    </row>
    <row r="133" spans="1:4" ht="242.25" customHeight="1">
      <c r="A133" s="12"/>
      <c r="B133" s="57" t="s">
        <v>330</v>
      </c>
      <c r="C133" s="57"/>
      <c r="D133" s="11"/>
    </row>
    <row r="134" spans="1:4">
      <c r="A134" s="12"/>
      <c r="B134" s="11"/>
      <c r="C134" s="11"/>
      <c r="D134" s="11"/>
    </row>
    <row r="135" spans="1:4" ht="153" customHeight="1">
      <c r="A135" s="12"/>
      <c r="B135" s="57" t="s">
        <v>331</v>
      </c>
      <c r="C135" s="57"/>
      <c r="D135" s="11"/>
    </row>
    <row r="136" spans="1:4">
      <c r="A136" s="12"/>
      <c r="B136" s="11"/>
      <c r="C136" s="11"/>
      <c r="D136" s="11"/>
    </row>
    <row r="137" spans="1:4" ht="229.5" customHeight="1">
      <c r="A137" s="12"/>
      <c r="B137" s="57" t="s">
        <v>332</v>
      </c>
      <c r="C137" s="57"/>
      <c r="D137" s="11"/>
    </row>
    <row r="138" spans="1:4">
      <c r="A138" s="12"/>
      <c r="B138" s="56" t="s">
        <v>333</v>
      </c>
      <c r="C138" s="56"/>
      <c r="D138" s="11"/>
    </row>
    <row r="139" spans="1:4">
      <c r="A139" s="12"/>
      <c r="B139" s="11"/>
      <c r="C139" s="11"/>
      <c r="D139" s="11"/>
    </row>
    <row r="140" spans="1:4" ht="25.5" customHeight="1">
      <c r="A140" s="12"/>
      <c r="B140" s="57" t="s">
        <v>334</v>
      </c>
      <c r="C140" s="57"/>
      <c r="D140" s="11"/>
    </row>
    <row r="141" spans="1:4">
      <c r="A141" s="12"/>
      <c r="B141" s="11"/>
      <c r="C141" s="11"/>
      <c r="D141" s="11"/>
    </row>
    <row r="142" spans="1:4" ht="293.25" customHeight="1">
      <c r="A142" s="12"/>
      <c r="B142" s="57" t="s">
        <v>335</v>
      </c>
      <c r="C142" s="57"/>
      <c r="D142" s="11"/>
    </row>
    <row r="143" spans="1:4">
      <c r="A143" s="12"/>
      <c r="B143" s="11"/>
      <c r="C143" s="11"/>
      <c r="D143" s="11"/>
    </row>
    <row r="144" spans="1:4" ht="204" customHeight="1">
      <c r="A144" s="12"/>
      <c r="B144" s="63" t="s">
        <v>336</v>
      </c>
      <c r="C144" s="63"/>
      <c r="D144" s="11"/>
    </row>
    <row r="145" spans="1:4">
      <c r="A145" s="12"/>
      <c r="B145" s="11"/>
      <c r="C145" s="11"/>
      <c r="D145" s="11"/>
    </row>
    <row r="146" spans="1:4" ht="191.25" customHeight="1">
      <c r="A146" s="12"/>
      <c r="B146" s="58" t="s">
        <v>337</v>
      </c>
      <c r="C146" s="58"/>
      <c r="D146" s="11"/>
    </row>
  </sheetData>
  <mergeCells count="159">
    <mergeCell ref="B142:C142"/>
    <mergeCell ref="B143:C143"/>
    <mergeCell ref="B144:C144"/>
    <mergeCell ref="B145:C145"/>
    <mergeCell ref="B146:C146"/>
    <mergeCell ref="D127:D146"/>
    <mergeCell ref="B136:C136"/>
    <mergeCell ref="B137:C137"/>
    <mergeCell ref="B138:C138"/>
    <mergeCell ref="B139:C139"/>
    <mergeCell ref="B140:C140"/>
    <mergeCell ref="B141:C141"/>
    <mergeCell ref="A127:A146"/>
    <mergeCell ref="B127:C127"/>
    <mergeCell ref="B128:C128"/>
    <mergeCell ref="B129:C129"/>
    <mergeCell ref="B130:C130"/>
    <mergeCell ref="B131:C131"/>
    <mergeCell ref="B132:C132"/>
    <mergeCell ref="B133:C133"/>
    <mergeCell ref="B134:C134"/>
    <mergeCell ref="B135:C135"/>
    <mergeCell ref="D119:D123"/>
    <mergeCell ref="A124:A126"/>
    <mergeCell ref="B124:C124"/>
    <mergeCell ref="B125:C125"/>
    <mergeCell ref="B126:C126"/>
    <mergeCell ref="D124:D126"/>
    <mergeCell ref="A119:A123"/>
    <mergeCell ref="B119:C119"/>
    <mergeCell ref="B120:C120"/>
    <mergeCell ref="B121:C121"/>
    <mergeCell ref="B122:C122"/>
    <mergeCell ref="B123:C123"/>
    <mergeCell ref="B115:C115"/>
    <mergeCell ref="D111:D115"/>
    <mergeCell ref="A116:A118"/>
    <mergeCell ref="B116:C116"/>
    <mergeCell ref="B117:C117"/>
    <mergeCell ref="B118:C118"/>
    <mergeCell ref="D116:D118"/>
    <mergeCell ref="A108:A110"/>
    <mergeCell ref="B108:C108"/>
    <mergeCell ref="B109:C109"/>
    <mergeCell ref="B110:C110"/>
    <mergeCell ref="D108:D110"/>
    <mergeCell ref="A111:A115"/>
    <mergeCell ref="B111:C111"/>
    <mergeCell ref="B112:C112"/>
    <mergeCell ref="B113:C113"/>
    <mergeCell ref="B114:C114"/>
    <mergeCell ref="D93:D102"/>
    <mergeCell ref="A103:A107"/>
    <mergeCell ref="B103:C103"/>
    <mergeCell ref="B104:C104"/>
    <mergeCell ref="B105:C105"/>
    <mergeCell ref="B106:C106"/>
    <mergeCell ref="B107:C107"/>
    <mergeCell ref="D103:D107"/>
    <mergeCell ref="A93:A102"/>
    <mergeCell ref="B93:C93"/>
    <mergeCell ref="B94:C94"/>
    <mergeCell ref="B95:C95"/>
    <mergeCell ref="B101:C101"/>
    <mergeCell ref="B102:C102"/>
    <mergeCell ref="B88:C88"/>
    <mergeCell ref="B89:C89"/>
    <mergeCell ref="B90:C90"/>
    <mergeCell ref="B91:C91"/>
    <mergeCell ref="B92:C92"/>
    <mergeCell ref="D76:D92"/>
    <mergeCell ref="B82:C82"/>
    <mergeCell ref="B83:C83"/>
    <mergeCell ref="B84:C84"/>
    <mergeCell ref="B85:C85"/>
    <mergeCell ref="B86:C86"/>
    <mergeCell ref="B87:C87"/>
    <mergeCell ref="D62:D70"/>
    <mergeCell ref="A71:A75"/>
    <mergeCell ref="B71:C75"/>
    <mergeCell ref="A76:A92"/>
    <mergeCell ref="B76:C76"/>
    <mergeCell ref="B77:C77"/>
    <mergeCell ref="B78:C78"/>
    <mergeCell ref="B79:C79"/>
    <mergeCell ref="B80:C80"/>
    <mergeCell ref="B81:C81"/>
    <mergeCell ref="A62:A70"/>
    <mergeCell ref="B62:C62"/>
    <mergeCell ref="B63:C63"/>
    <mergeCell ref="B64:C64"/>
    <mergeCell ref="B65:C65"/>
    <mergeCell ref="B66:C66"/>
    <mergeCell ref="B67:C67"/>
    <mergeCell ref="B68:C68"/>
    <mergeCell ref="B69:C69"/>
    <mergeCell ref="B70:C70"/>
    <mergeCell ref="D44:D54"/>
    <mergeCell ref="A55:A61"/>
    <mergeCell ref="B55:C55"/>
    <mergeCell ref="B56:C56"/>
    <mergeCell ref="B57:C57"/>
    <mergeCell ref="B58:C58"/>
    <mergeCell ref="B59:C59"/>
    <mergeCell ref="B60:C60"/>
    <mergeCell ref="B61:C61"/>
    <mergeCell ref="D55:D61"/>
    <mergeCell ref="B49:C49"/>
    <mergeCell ref="B50:C50"/>
    <mergeCell ref="B51:C51"/>
    <mergeCell ref="B52:C52"/>
    <mergeCell ref="B53:C53"/>
    <mergeCell ref="B54:C54"/>
    <mergeCell ref="B41:C41"/>
    <mergeCell ref="B42:C42"/>
    <mergeCell ref="B43:C43"/>
    <mergeCell ref="D24:D43"/>
    <mergeCell ref="A44:A54"/>
    <mergeCell ref="B44:C44"/>
    <mergeCell ref="B45:C45"/>
    <mergeCell ref="B46:C46"/>
    <mergeCell ref="B47:C47"/>
    <mergeCell ref="B48:C48"/>
    <mergeCell ref="B21:C21"/>
    <mergeCell ref="B22:C22"/>
    <mergeCell ref="B23:C23"/>
    <mergeCell ref="D7:D23"/>
    <mergeCell ref="A24:A43"/>
    <mergeCell ref="B24:C24"/>
    <mergeCell ref="B25:C25"/>
    <mergeCell ref="B26:C26"/>
    <mergeCell ref="B27:C27"/>
    <mergeCell ref="B40:C40"/>
    <mergeCell ref="B15:C15"/>
    <mergeCell ref="B16:C16"/>
    <mergeCell ref="B17:C17"/>
    <mergeCell ref="B18:C18"/>
    <mergeCell ref="B19:C19"/>
    <mergeCell ref="B20:C20"/>
    <mergeCell ref="D4:D6"/>
    <mergeCell ref="A7:A23"/>
    <mergeCell ref="B7:C7"/>
    <mergeCell ref="B8:C8"/>
    <mergeCell ref="B9:C9"/>
    <mergeCell ref="B10:C10"/>
    <mergeCell ref="B11:C11"/>
    <mergeCell ref="B12:C12"/>
    <mergeCell ref="B13:C13"/>
    <mergeCell ref="B14:C14"/>
    <mergeCell ref="B28:C28"/>
    <mergeCell ref="B96:C96"/>
    <mergeCell ref="A1:A2"/>
    <mergeCell ref="B1:D1"/>
    <mergeCell ref="B2:C2"/>
    <mergeCell ref="B3:C3"/>
    <mergeCell ref="A4:A6"/>
    <mergeCell ref="B4:C4"/>
    <mergeCell ref="B5:C5"/>
    <mergeCell ref="B6:C6"/>
  </mergeCell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0"/>
  <sheetViews>
    <sheetView showGridLines="0" workbookViewId="0"/>
  </sheetViews>
  <sheetFormatPr defaultRowHeight="15"/>
  <cols>
    <col min="1" max="3" width="36.5703125" bestFit="1" customWidth="1"/>
    <col min="4" max="4" width="5" customWidth="1"/>
    <col min="5" max="5" width="12.7109375" customWidth="1"/>
    <col min="6" max="6" width="4" customWidth="1"/>
    <col min="7" max="7" width="23.42578125" customWidth="1"/>
    <col min="8" max="8" width="5" customWidth="1"/>
    <col min="9" max="9" width="12.7109375" customWidth="1"/>
    <col min="10" max="10" width="4" customWidth="1"/>
    <col min="11" max="11" width="23.42578125" customWidth="1"/>
    <col min="12" max="12" width="5.140625" customWidth="1"/>
    <col min="13" max="13" width="13.28515625" customWidth="1"/>
    <col min="14" max="14" width="4.140625" customWidth="1"/>
  </cols>
  <sheetData>
    <row r="1" spans="1:14" ht="15" customHeight="1">
      <c r="A1" s="8" t="s">
        <v>1773</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ht="30">
      <c r="A3" s="3" t="s">
        <v>218</v>
      </c>
      <c r="B3" s="11"/>
      <c r="C3" s="11"/>
      <c r="D3" s="11"/>
      <c r="E3" s="11"/>
      <c r="F3" s="11"/>
      <c r="G3" s="11"/>
      <c r="H3" s="11"/>
      <c r="I3" s="11"/>
      <c r="J3" s="11"/>
      <c r="K3" s="11"/>
      <c r="L3" s="11"/>
      <c r="M3" s="11"/>
      <c r="N3" s="11"/>
    </row>
    <row r="4" spans="1:14" ht="25.5" customHeight="1">
      <c r="A4" s="12" t="s">
        <v>1774</v>
      </c>
      <c r="B4" s="57" t="s">
        <v>229</v>
      </c>
      <c r="C4" s="57"/>
      <c r="D4" s="57"/>
      <c r="E4" s="57"/>
      <c r="F4" s="57"/>
      <c r="G4" s="57"/>
      <c r="H4" s="57"/>
      <c r="I4" s="57"/>
      <c r="J4" s="57"/>
      <c r="K4" s="57"/>
      <c r="L4" s="57"/>
      <c r="M4" s="57"/>
      <c r="N4" s="57"/>
    </row>
    <row r="5" spans="1:14">
      <c r="A5" s="12"/>
      <c r="B5" s="29"/>
      <c r="C5" s="29"/>
      <c r="D5" s="29"/>
      <c r="E5" s="29"/>
      <c r="F5" s="29"/>
      <c r="G5" s="29"/>
      <c r="H5" s="29"/>
      <c r="I5" s="29"/>
      <c r="J5" s="29"/>
      <c r="K5" s="29"/>
      <c r="L5" s="29"/>
      <c r="M5" s="29"/>
      <c r="N5" s="29"/>
    </row>
    <row r="6" spans="1:14">
      <c r="A6" s="12"/>
      <c r="B6" s="16"/>
      <c r="C6" s="16"/>
      <c r="D6" s="16"/>
      <c r="E6" s="16"/>
      <c r="F6" s="16"/>
      <c r="G6" s="16"/>
      <c r="H6" s="16"/>
      <c r="I6" s="16"/>
      <c r="J6" s="16"/>
      <c r="K6" s="16"/>
      <c r="L6" s="16"/>
      <c r="M6" s="16"/>
      <c r="N6" s="16"/>
    </row>
    <row r="7" spans="1:14" ht="15.75" thickBot="1">
      <c r="A7" s="12"/>
      <c r="B7" s="17"/>
      <c r="C7" s="17"/>
      <c r="D7" s="30" t="s">
        <v>230</v>
      </c>
      <c r="E7" s="30"/>
      <c r="F7" s="30"/>
      <c r="G7" s="30"/>
      <c r="H7" s="30"/>
      <c r="I7" s="30"/>
      <c r="J7" s="30"/>
      <c r="K7" s="30"/>
      <c r="L7" s="30"/>
      <c r="M7" s="30"/>
      <c r="N7" s="30"/>
    </row>
    <row r="8" spans="1:14" ht="25.5" thickBot="1">
      <c r="A8" s="12"/>
      <c r="B8" s="20" t="s">
        <v>231</v>
      </c>
      <c r="C8" s="17"/>
      <c r="D8" s="31" t="s">
        <v>232</v>
      </c>
      <c r="E8" s="31"/>
      <c r="F8" s="31"/>
      <c r="G8" s="21"/>
      <c r="H8" s="31" t="s">
        <v>233</v>
      </c>
      <c r="I8" s="31"/>
      <c r="J8" s="31"/>
      <c r="K8" s="21"/>
      <c r="L8" s="31" t="s">
        <v>234</v>
      </c>
      <c r="M8" s="31"/>
      <c r="N8" s="31"/>
    </row>
    <row r="9" spans="1:14" ht="15.75" thickBot="1">
      <c r="A9" s="12"/>
      <c r="B9" s="17"/>
      <c r="C9" s="17"/>
      <c r="D9" s="33"/>
      <c r="E9" s="33"/>
      <c r="F9" s="33"/>
      <c r="G9" s="17"/>
      <c r="H9" s="33"/>
      <c r="I9" s="33"/>
      <c r="J9" s="33"/>
      <c r="K9" s="17"/>
      <c r="L9" s="34" t="s">
        <v>235</v>
      </c>
      <c r="M9" s="34"/>
      <c r="N9" s="34"/>
    </row>
    <row r="10" spans="1:14">
      <c r="A10" s="12"/>
      <c r="B10" s="35" t="s">
        <v>236</v>
      </c>
      <c r="C10" s="36"/>
      <c r="D10" s="37" t="s">
        <v>237</v>
      </c>
      <c r="E10" s="39">
        <v>125</v>
      </c>
      <c r="F10" s="40"/>
      <c r="G10" s="36"/>
      <c r="H10" s="37" t="s">
        <v>237</v>
      </c>
      <c r="I10" s="39">
        <v>142</v>
      </c>
      <c r="J10" s="40"/>
      <c r="K10" s="36"/>
      <c r="L10" s="37" t="s">
        <v>237</v>
      </c>
      <c r="M10" s="39">
        <v>58</v>
      </c>
      <c r="N10" s="40"/>
    </row>
    <row r="11" spans="1:14">
      <c r="A11" s="12"/>
      <c r="B11" s="35"/>
      <c r="C11" s="36"/>
      <c r="D11" s="35"/>
      <c r="E11" s="38"/>
      <c r="F11" s="36"/>
      <c r="G11" s="36"/>
      <c r="H11" s="35"/>
      <c r="I11" s="38"/>
      <c r="J11" s="36"/>
      <c r="K11" s="36"/>
      <c r="L11" s="35"/>
      <c r="M11" s="38"/>
      <c r="N11" s="36"/>
    </row>
    <row r="12" spans="1:14" ht="15.75" thickBot="1">
      <c r="A12" s="12"/>
      <c r="B12" s="25" t="s">
        <v>238</v>
      </c>
      <c r="C12" s="26"/>
      <c r="D12" s="42" t="s">
        <v>239</v>
      </c>
      <c r="E12" s="42"/>
      <c r="F12" s="25" t="s">
        <v>240</v>
      </c>
      <c r="G12" s="26"/>
      <c r="H12" s="42" t="s">
        <v>241</v>
      </c>
      <c r="I12" s="42"/>
      <c r="J12" s="25" t="s">
        <v>240</v>
      </c>
      <c r="K12" s="26"/>
      <c r="L12" s="42" t="s">
        <v>242</v>
      </c>
      <c r="M12" s="42"/>
      <c r="N12" s="25" t="s">
        <v>240</v>
      </c>
    </row>
    <row r="13" spans="1:14">
      <c r="A13" s="12"/>
      <c r="B13" s="43" t="s">
        <v>243</v>
      </c>
      <c r="C13" s="36"/>
      <c r="D13" s="37" t="s">
        <v>237</v>
      </c>
      <c r="E13" s="39">
        <v>75</v>
      </c>
      <c r="F13" s="40"/>
      <c r="G13" s="36"/>
      <c r="H13" s="37" t="s">
        <v>237</v>
      </c>
      <c r="I13" s="39">
        <v>20</v>
      </c>
      <c r="J13" s="40"/>
      <c r="K13" s="36"/>
      <c r="L13" s="37" t="s">
        <v>237</v>
      </c>
      <c r="M13" s="39" t="s">
        <v>244</v>
      </c>
      <c r="N13" s="37" t="s">
        <v>240</v>
      </c>
    </row>
    <row r="14" spans="1:14" ht="15.75" thickBot="1">
      <c r="A14" s="12"/>
      <c r="B14" s="43"/>
      <c r="C14" s="36"/>
      <c r="D14" s="44"/>
      <c r="E14" s="45"/>
      <c r="F14" s="46"/>
      <c r="G14" s="36"/>
      <c r="H14" s="44"/>
      <c r="I14" s="45"/>
      <c r="J14" s="46"/>
      <c r="K14" s="36"/>
      <c r="L14" s="44"/>
      <c r="M14" s="45"/>
      <c r="N14" s="44"/>
    </row>
    <row r="15" spans="1:14" ht="15.75" thickTop="1">
      <c r="A15" s="12"/>
      <c r="B15" s="26"/>
      <c r="C15" s="26"/>
      <c r="D15" s="48"/>
      <c r="E15" s="48"/>
      <c r="F15" s="48"/>
      <c r="G15" s="26"/>
      <c r="H15" s="48"/>
      <c r="I15" s="48"/>
      <c r="J15" s="48"/>
      <c r="K15" s="26"/>
      <c r="L15" s="48"/>
      <c r="M15" s="48"/>
      <c r="N15" s="48"/>
    </row>
    <row r="16" spans="1:14">
      <c r="A16" s="12"/>
      <c r="B16" s="35" t="s">
        <v>245</v>
      </c>
      <c r="C16" s="36"/>
      <c r="D16" s="35" t="s">
        <v>237</v>
      </c>
      <c r="E16" s="38">
        <v>0.31</v>
      </c>
      <c r="F16" s="36"/>
      <c r="G16" s="36"/>
      <c r="H16" s="35" t="s">
        <v>237</v>
      </c>
      <c r="I16" s="38" t="s">
        <v>246</v>
      </c>
      <c r="J16" s="35" t="s">
        <v>240</v>
      </c>
      <c r="K16" s="36"/>
      <c r="L16" s="35" t="s">
        <v>237</v>
      </c>
      <c r="M16" s="38" t="s">
        <v>247</v>
      </c>
      <c r="N16" s="35" t="s">
        <v>240</v>
      </c>
    </row>
    <row r="17" spans="1:14" ht="15.75" thickBot="1">
      <c r="A17" s="12"/>
      <c r="B17" s="35"/>
      <c r="C17" s="36"/>
      <c r="D17" s="49"/>
      <c r="E17" s="50"/>
      <c r="F17" s="32"/>
      <c r="G17" s="36"/>
      <c r="H17" s="49"/>
      <c r="I17" s="50"/>
      <c r="J17" s="49"/>
      <c r="K17" s="36"/>
      <c r="L17" s="49"/>
      <c r="M17" s="50"/>
      <c r="N17" s="49"/>
    </row>
    <row r="18" spans="1:14">
      <c r="A18" s="12"/>
      <c r="B18" s="59"/>
      <c r="C18" s="59"/>
      <c r="D18" s="59"/>
      <c r="E18" s="59"/>
      <c r="F18" s="59"/>
      <c r="G18" s="59"/>
      <c r="H18" s="59"/>
      <c r="I18" s="59"/>
      <c r="J18" s="59"/>
      <c r="K18" s="59"/>
      <c r="L18" s="59"/>
      <c r="M18" s="59"/>
      <c r="N18" s="59"/>
    </row>
    <row r="19" spans="1:14">
      <c r="A19" s="12"/>
      <c r="B19" s="16"/>
      <c r="C19" s="16"/>
    </row>
    <row r="20" spans="1:14" ht="33.75">
      <c r="A20" s="12"/>
      <c r="B20" s="51" t="s">
        <v>248</v>
      </c>
      <c r="C20" s="52" t="s">
        <v>249</v>
      </c>
    </row>
    <row r="21" spans="1:14">
      <c r="A21" s="12" t="s">
        <v>1775</v>
      </c>
      <c r="B21" s="57" t="s">
        <v>260</v>
      </c>
      <c r="C21" s="57"/>
      <c r="D21" s="57"/>
      <c r="E21" s="57"/>
      <c r="F21" s="57"/>
      <c r="G21" s="57"/>
      <c r="H21" s="57"/>
      <c r="I21" s="57"/>
      <c r="J21" s="57"/>
      <c r="K21" s="57"/>
      <c r="L21" s="57"/>
      <c r="M21" s="57"/>
      <c r="N21" s="57"/>
    </row>
    <row r="22" spans="1:14">
      <c r="A22" s="12"/>
      <c r="B22" s="62"/>
      <c r="C22" s="62"/>
      <c r="D22" s="62"/>
      <c r="E22" s="62"/>
      <c r="F22" s="62"/>
      <c r="G22" s="62"/>
      <c r="H22" s="62"/>
      <c r="I22" s="62"/>
      <c r="J22" s="62"/>
      <c r="K22" s="62"/>
      <c r="L22" s="62"/>
      <c r="M22" s="62"/>
      <c r="N22" s="62"/>
    </row>
    <row r="23" spans="1:14">
      <c r="A23" s="12"/>
      <c r="B23" s="29"/>
      <c r="C23" s="29"/>
    </row>
    <row r="24" spans="1:14">
      <c r="A24" s="12"/>
      <c r="B24" s="16"/>
      <c r="C24" s="16"/>
    </row>
    <row r="25" spans="1:14">
      <c r="A25" s="12"/>
      <c r="B25" s="23" t="s">
        <v>261</v>
      </c>
      <c r="C25" s="17"/>
    </row>
    <row r="26" spans="1:14">
      <c r="A26" s="12"/>
      <c r="B26" s="53" t="s">
        <v>262</v>
      </c>
      <c r="C26" s="23" t="s">
        <v>263</v>
      </c>
    </row>
    <row r="27" spans="1:14">
      <c r="A27" s="12"/>
      <c r="B27" s="53" t="s">
        <v>264</v>
      </c>
      <c r="C27" s="23" t="s">
        <v>265</v>
      </c>
    </row>
    <row r="28" spans="1:14">
      <c r="A28" s="12"/>
      <c r="B28" s="53" t="s">
        <v>266</v>
      </c>
      <c r="C28" s="23" t="s">
        <v>267</v>
      </c>
    </row>
    <row r="29" spans="1:14">
      <c r="A29" s="12"/>
      <c r="B29" s="53" t="s">
        <v>268</v>
      </c>
      <c r="C29" s="23" t="s">
        <v>269</v>
      </c>
    </row>
    <row r="30" spans="1:14">
      <c r="A30" s="12"/>
      <c r="B30" s="17"/>
      <c r="C30" s="17"/>
    </row>
    <row r="31" spans="1:14">
      <c r="A31" s="12"/>
      <c r="B31" s="23" t="s">
        <v>83</v>
      </c>
      <c r="C31" s="23" t="s">
        <v>270</v>
      </c>
    </row>
    <row r="32" spans="1:14">
      <c r="A32" s="12"/>
      <c r="B32" s="23" t="s">
        <v>84</v>
      </c>
      <c r="C32" s="23" t="s">
        <v>271</v>
      </c>
    </row>
    <row r="33" spans="1:14">
      <c r="A33" s="12"/>
      <c r="B33" s="23" t="s">
        <v>272</v>
      </c>
      <c r="C33" s="23" t="s">
        <v>273</v>
      </c>
    </row>
    <row r="34" spans="1:14" ht="24.75">
      <c r="A34" s="12"/>
      <c r="B34" s="23" t="s">
        <v>274</v>
      </c>
      <c r="C34" s="23" t="s">
        <v>275</v>
      </c>
    </row>
    <row r="35" spans="1:14">
      <c r="A35" s="12"/>
      <c r="B35" s="57" t="s">
        <v>773</v>
      </c>
      <c r="C35" s="57"/>
      <c r="D35" s="57"/>
      <c r="E35" s="57"/>
      <c r="F35" s="57"/>
      <c r="G35" s="57"/>
      <c r="H35" s="57"/>
      <c r="I35" s="57"/>
      <c r="J35" s="57"/>
      <c r="K35" s="57"/>
      <c r="L35" s="57"/>
      <c r="M35" s="57"/>
      <c r="N35" s="57"/>
    </row>
    <row r="36" spans="1:14">
      <c r="A36" s="12"/>
      <c r="B36" s="29"/>
      <c r="C36" s="29"/>
    </row>
    <row r="37" spans="1:14">
      <c r="A37" s="12"/>
      <c r="B37" s="16"/>
      <c r="C37" s="16"/>
    </row>
    <row r="38" spans="1:14" ht="15.75" thickBot="1">
      <c r="A38" s="12"/>
      <c r="B38" s="20" t="s">
        <v>774</v>
      </c>
      <c r="C38" s="19" t="s">
        <v>775</v>
      </c>
    </row>
    <row r="39" spans="1:14">
      <c r="A39" s="12"/>
      <c r="B39" s="68" t="s">
        <v>776</v>
      </c>
      <c r="C39" s="210">
        <v>9</v>
      </c>
    </row>
    <row r="40" spans="1:14">
      <c r="A40" s="12"/>
      <c r="B40" s="23" t="s">
        <v>777</v>
      </c>
      <c r="C40" s="211">
        <v>3</v>
      </c>
    </row>
    <row r="41" spans="1:14">
      <c r="A41" s="12"/>
      <c r="B41" s="25" t="s">
        <v>778</v>
      </c>
      <c r="C41" s="212">
        <v>42100</v>
      </c>
    </row>
    <row r="42" spans="1:14">
      <c r="A42" s="12" t="s">
        <v>1776</v>
      </c>
      <c r="B42" s="57" t="s">
        <v>1587</v>
      </c>
      <c r="C42" s="57"/>
      <c r="D42" s="57"/>
      <c r="E42" s="57"/>
      <c r="F42" s="57"/>
      <c r="G42" s="57"/>
      <c r="H42" s="57"/>
      <c r="I42" s="57"/>
      <c r="J42" s="57"/>
      <c r="K42" s="57"/>
      <c r="L42" s="57"/>
      <c r="M42" s="57"/>
      <c r="N42" s="57"/>
    </row>
    <row r="43" spans="1:14">
      <c r="A43" s="12"/>
      <c r="B43" s="29"/>
      <c r="C43" s="29"/>
      <c r="D43" s="29"/>
      <c r="E43" s="29"/>
      <c r="F43" s="29"/>
      <c r="G43" s="29"/>
      <c r="H43" s="29"/>
      <c r="I43" s="29"/>
      <c r="J43" s="29"/>
      <c r="K43" s="29"/>
      <c r="L43" s="29"/>
      <c r="M43" s="29"/>
      <c r="N43" s="29"/>
    </row>
    <row r="44" spans="1:14">
      <c r="A44" s="12"/>
      <c r="B44" s="16"/>
      <c r="C44" s="16"/>
      <c r="D44" s="16"/>
      <c r="E44" s="16"/>
      <c r="F44" s="16"/>
      <c r="G44" s="16"/>
      <c r="H44" s="16"/>
      <c r="I44" s="16"/>
      <c r="J44" s="16"/>
      <c r="K44" s="16"/>
      <c r="L44" s="16"/>
      <c r="M44" s="16"/>
      <c r="N44" s="16"/>
    </row>
    <row r="45" spans="1:14" ht="15.75" thickBot="1">
      <c r="A45" s="12"/>
      <c r="B45" s="17"/>
      <c r="C45" s="17"/>
      <c r="D45" s="30" t="s">
        <v>230</v>
      </c>
      <c r="E45" s="30"/>
      <c r="F45" s="30"/>
      <c r="G45" s="30"/>
      <c r="H45" s="30"/>
      <c r="I45" s="30"/>
      <c r="J45" s="30"/>
      <c r="K45" s="30"/>
      <c r="L45" s="30"/>
      <c r="M45" s="30"/>
      <c r="N45" s="30"/>
    </row>
    <row r="46" spans="1:14" ht="15.75" thickBot="1">
      <c r="A46" s="12"/>
      <c r="B46" s="20" t="s">
        <v>356</v>
      </c>
      <c r="C46" s="17"/>
      <c r="D46" s="31" t="s">
        <v>232</v>
      </c>
      <c r="E46" s="31"/>
      <c r="F46" s="31"/>
      <c r="G46" s="21"/>
      <c r="H46" s="31" t="s">
        <v>233</v>
      </c>
      <c r="I46" s="31"/>
      <c r="J46" s="31"/>
      <c r="K46" s="21"/>
      <c r="L46" s="31" t="s">
        <v>234</v>
      </c>
      <c r="M46" s="31"/>
      <c r="N46" s="31"/>
    </row>
    <row r="47" spans="1:14">
      <c r="A47" s="12"/>
      <c r="B47" s="74" t="s">
        <v>1588</v>
      </c>
      <c r="C47" s="47"/>
      <c r="D47" s="74" t="s">
        <v>237</v>
      </c>
      <c r="E47" s="73">
        <v>140</v>
      </c>
      <c r="F47" s="69"/>
      <c r="G47" s="47"/>
      <c r="H47" s="74" t="s">
        <v>237</v>
      </c>
      <c r="I47" s="73">
        <v>186</v>
      </c>
      <c r="J47" s="69"/>
      <c r="K47" s="47"/>
      <c r="L47" s="74" t="s">
        <v>237</v>
      </c>
      <c r="M47" s="73">
        <v>177</v>
      </c>
      <c r="N47" s="69"/>
    </row>
    <row r="48" spans="1:14">
      <c r="A48" s="12"/>
      <c r="B48" s="72"/>
      <c r="C48" s="47"/>
      <c r="D48" s="83"/>
      <c r="E48" s="84"/>
      <c r="F48" s="85"/>
      <c r="G48" s="47"/>
      <c r="H48" s="83"/>
      <c r="I48" s="84"/>
      <c r="J48" s="85"/>
      <c r="K48" s="47"/>
      <c r="L48" s="83"/>
      <c r="M48" s="84"/>
      <c r="N48" s="85"/>
    </row>
    <row r="49" spans="1:14">
      <c r="A49" s="12"/>
      <c r="B49" s="35" t="s">
        <v>1589</v>
      </c>
      <c r="C49" s="36"/>
      <c r="D49" s="38">
        <v>122</v>
      </c>
      <c r="E49" s="38"/>
      <c r="F49" s="36"/>
      <c r="G49" s="36"/>
      <c r="H49" s="38">
        <v>214</v>
      </c>
      <c r="I49" s="38"/>
      <c r="J49" s="36"/>
      <c r="K49" s="36"/>
      <c r="L49" s="38">
        <v>139</v>
      </c>
      <c r="M49" s="38"/>
      <c r="N49" s="36"/>
    </row>
    <row r="50" spans="1:14">
      <c r="A50" s="12"/>
      <c r="B50" s="35"/>
      <c r="C50" s="36"/>
      <c r="D50" s="38"/>
      <c r="E50" s="38"/>
      <c r="F50" s="36"/>
      <c r="G50" s="36"/>
      <c r="H50" s="38"/>
      <c r="I50" s="38"/>
      <c r="J50" s="36"/>
      <c r="K50" s="36"/>
      <c r="L50" s="38"/>
      <c r="M50" s="38"/>
      <c r="N50" s="36"/>
    </row>
    <row r="51" spans="1:14">
      <c r="A51" s="12" t="s">
        <v>1777</v>
      </c>
      <c r="B51" s="57" t="s">
        <v>1590</v>
      </c>
      <c r="C51" s="57"/>
      <c r="D51" s="57"/>
      <c r="E51" s="57"/>
      <c r="F51" s="57"/>
      <c r="G51" s="57"/>
      <c r="H51" s="57"/>
      <c r="I51" s="57"/>
      <c r="J51" s="57"/>
      <c r="K51" s="57"/>
      <c r="L51" s="57"/>
      <c r="M51" s="57"/>
      <c r="N51" s="57"/>
    </row>
    <row r="52" spans="1:14">
      <c r="A52" s="12"/>
      <c r="B52" s="29"/>
      <c r="C52" s="29"/>
      <c r="D52" s="29"/>
      <c r="E52" s="29"/>
      <c r="F52" s="29"/>
      <c r="G52" s="29"/>
      <c r="H52" s="29"/>
      <c r="I52" s="29"/>
      <c r="J52" s="29"/>
      <c r="K52" s="29"/>
      <c r="L52" s="29"/>
      <c r="M52" s="29"/>
      <c r="N52" s="29"/>
    </row>
    <row r="53" spans="1:14">
      <c r="A53" s="12"/>
      <c r="B53" s="16"/>
      <c r="C53" s="16"/>
      <c r="D53" s="16"/>
      <c r="E53" s="16"/>
      <c r="F53" s="16"/>
      <c r="G53" s="16"/>
      <c r="H53" s="16"/>
      <c r="I53" s="16"/>
      <c r="J53" s="16"/>
      <c r="K53" s="16"/>
      <c r="L53" s="16"/>
      <c r="M53" s="16"/>
      <c r="N53" s="16"/>
    </row>
    <row r="54" spans="1:14" ht="15.75" thickBot="1">
      <c r="A54" s="12"/>
      <c r="B54" s="17"/>
      <c r="C54" s="17"/>
      <c r="D54" s="30" t="s">
        <v>230</v>
      </c>
      <c r="E54" s="30"/>
      <c r="F54" s="30"/>
      <c r="G54" s="30"/>
      <c r="H54" s="30"/>
      <c r="I54" s="30"/>
      <c r="J54" s="30"/>
      <c r="K54" s="30"/>
      <c r="L54" s="30"/>
      <c r="M54" s="30"/>
      <c r="N54" s="30"/>
    </row>
    <row r="55" spans="1:14" ht="15.75" thickBot="1">
      <c r="A55" s="12"/>
      <c r="B55" s="20" t="s">
        <v>356</v>
      </c>
      <c r="C55" s="17"/>
      <c r="D55" s="31" t="s">
        <v>232</v>
      </c>
      <c r="E55" s="31"/>
      <c r="F55" s="31"/>
      <c r="G55" s="21"/>
      <c r="H55" s="31" t="s">
        <v>233</v>
      </c>
      <c r="I55" s="31"/>
      <c r="J55" s="31"/>
      <c r="K55" s="21"/>
      <c r="L55" s="31" t="s">
        <v>234</v>
      </c>
      <c r="M55" s="31"/>
      <c r="N55" s="31"/>
    </row>
    <row r="56" spans="1:14">
      <c r="A56" s="12"/>
      <c r="B56" s="74" t="s">
        <v>1591</v>
      </c>
      <c r="C56" s="47"/>
      <c r="D56" s="74" t="s">
        <v>237</v>
      </c>
      <c r="E56" s="73">
        <v>45</v>
      </c>
      <c r="F56" s="69"/>
      <c r="G56" s="47"/>
      <c r="H56" s="74" t="s">
        <v>237</v>
      </c>
      <c r="I56" s="73">
        <v>32</v>
      </c>
      <c r="J56" s="69"/>
      <c r="K56" s="47"/>
      <c r="L56" s="74" t="s">
        <v>237</v>
      </c>
      <c r="M56" s="73">
        <v>47</v>
      </c>
      <c r="N56" s="69"/>
    </row>
    <row r="57" spans="1:14">
      <c r="A57" s="12"/>
      <c r="B57" s="72"/>
      <c r="C57" s="47"/>
      <c r="D57" s="83"/>
      <c r="E57" s="84"/>
      <c r="F57" s="85"/>
      <c r="G57" s="47"/>
      <c r="H57" s="83"/>
      <c r="I57" s="84"/>
      <c r="J57" s="85"/>
      <c r="K57" s="47"/>
      <c r="L57" s="83"/>
      <c r="M57" s="84"/>
      <c r="N57" s="85"/>
    </row>
    <row r="58" spans="1:14">
      <c r="A58" s="12"/>
      <c r="B58" s="35" t="s">
        <v>1592</v>
      </c>
      <c r="C58" s="36"/>
      <c r="D58" s="38">
        <v>149</v>
      </c>
      <c r="E58" s="38"/>
      <c r="F58" s="36"/>
      <c r="G58" s="36"/>
      <c r="H58" s="38">
        <v>181</v>
      </c>
      <c r="I58" s="38"/>
      <c r="J58" s="36"/>
      <c r="K58" s="36"/>
      <c r="L58" s="38">
        <v>270</v>
      </c>
      <c r="M58" s="38"/>
      <c r="N58" s="36"/>
    </row>
    <row r="59" spans="1:14">
      <c r="A59" s="12"/>
      <c r="B59" s="35"/>
      <c r="C59" s="36"/>
      <c r="D59" s="38"/>
      <c r="E59" s="38"/>
      <c r="F59" s="36"/>
      <c r="G59" s="36"/>
      <c r="H59" s="38"/>
      <c r="I59" s="38"/>
      <c r="J59" s="36"/>
      <c r="K59" s="36"/>
      <c r="L59" s="38"/>
      <c r="M59" s="38"/>
      <c r="N59" s="36"/>
    </row>
    <row r="60" spans="1:14">
      <c r="A60" s="12"/>
      <c r="B60" s="72" t="s">
        <v>1593</v>
      </c>
      <c r="C60" s="47"/>
      <c r="D60" s="41">
        <v>49</v>
      </c>
      <c r="E60" s="41"/>
      <c r="F60" s="47"/>
      <c r="G60" s="47"/>
      <c r="H60" s="41">
        <v>26</v>
      </c>
      <c r="I60" s="41"/>
      <c r="J60" s="47"/>
      <c r="K60" s="47"/>
      <c r="L60" s="41">
        <v>32</v>
      </c>
      <c r="M60" s="41"/>
      <c r="N60" s="47"/>
    </row>
    <row r="61" spans="1:14">
      <c r="A61" s="12"/>
      <c r="B61" s="72"/>
      <c r="C61" s="47"/>
      <c r="D61" s="41"/>
      <c r="E61" s="41"/>
      <c r="F61" s="47"/>
      <c r="G61" s="47"/>
      <c r="H61" s="41"/>
      <c r="I61" s="41"/>
      <c r="J61" s="47"/>
      <c r="K61" s="47"/>
      <c r="L61" s="41"/>
      <c r="M61" s="41"/>
      <c r="N61" s="47"/>
    </row>
    <row r="62" spans="1:14">
      <c r="A62" s="12" t="s">
        <v>1778</v>
      </c>
      <c r="B62" s="58" t="s">
        <v>869</v>
      </c>
      <c r="C62" s="58"/>
      <c r="D62" s="58"/>
      <c r="E62" s="58"/>
      <c r="F62" s="58"/>
      <c r="G62" s="58"/>
      <c r="H62" s="58"/>
      <c r="I62" s="58"/>
      <c r="J62" s="58"/>
      <c r="K62" s="58"/>
      <c r="L62" s="58"/>
      <c r="M62" s="58"/>
      <c r="N62" s="58"/>
    </row>
    <row r="63" spans="1:14">
      <c r="A63" s="12"/>
      <c r="B63" s="62"/>
      <c r="C63" s="62"/>
      <c r="D63" s="62"/>
      <c r="E63" s="62"/>
      <c r="F63" s="62"/>
      <c r="G63" s="62"/>
      <c r="H63" s="62"/>
      <c r="I63" s="62"/>
      <c r="J63" s="62"/>
      <c r="K63" s="62"/>
      <c r="L63" s="62"/>
      <c r="M63" s="62"/>
      <c r="N63" s="62"/>
    </row>
    <row r="64" spans="1:14">
      <c r="A64" s="12"/>
      <c r="B64" s="29"/>
      <c r="C64" s="29"/>
      <c r="D64" s="29"/>
      <c r="E64" s="29"/>
      <c r="F64" s="29"/>
      <c r="G64" s="29"/>
      <c r="H64" s="29"/>
      <c r="I64" s="29"/>
      <c r="J64" s="29"/>
      <c r="K64" s="29"/>
      <c r="L64" s="29"/>
      <c r="M64" s="29"/>
      <c r="N64" s="29"/>
    </row>
    <row r="65" spans="1:14">
      <c r="A65" s="12"/>
      <c r="B65" s="16"/>
      <c r="C65" s="16"/>
      <c r="D65" s="16"/>
      <c r="E65" s="16"/>
      <c r="F65" s="16"/>
      <c r="G65" s="16"/>
      <c r="H65" s="16"/>
      <c r="I65" s="16"/>
      <c r="J65" s="16"/>
      <c r="K65" s="16"/>
      <c r="L65" s="16"/>
      <c r="M65" s="16"/>
      <c r="N65" s="16"/>
    </row>
    <row r="66" spans="1:14" ht="15.75" thickBot="1">
      <c r="A66" s="12"/>
      <c r="B66" s="17"/>
      <c r="C66" s="17"/>
      <c r="D66" s="30" t="s">
        <v>230</v>
      </c>
      <c r="E66" s="30"/>
      <c r="F66" s="30"/>
      <c r="G66" s="30"/>
      <c r="H66" s="30"/>
      <c r="I66" s="30"/>
      <c r="J66" s="30"/>
      <c r="K66" s="30"/>
      <c r="L66" s="30"/>
      <c r="M66" s="30"/>
      <c r="N66" s="30"/>
    </row>
    <row r="67" spans="1:14" ht="25.5" thickBot="1">
      <c r="A67" s="12"/>
      <c r="B67" s="20" t="s">
        <v>792</v>
      </c>
      <c r="C67" s="17"/>
      <c r="D67" s="31" t="s">
        <v>232</v>
      </c>
      <c r="E67" s="31"/>
      <c r="F67" s="31"/>
      <c r="G67" s="21"/>
      <c r="H67" s="31" t="s">
        <v>233</v>
      </c>
      <c r="I67" s="31"/>
      <c r="J67" s="31"/>
      <c r="K67" s="21"/>
      <c r="L67" s="31" t="s">
        <v>234</v>
      </c>
      <c r="M67" s="31"/>
      <c r="N67" s="31"/>
    </row>
    <row r="68" spans="1:14">
      <c r="A68" s="12"/>
      <c r="B68" s="17"/>
      <c r="C68" s="17"/>
      <c r="D68" s="229" t="s">
        <v>852</v>
      </c>
      <c r="E68" s="229"/>
      <c r="F68" s="229"/>
      <c r="G68" s="17"/>
      <c r="H68" s="229" t="s">
        <v>852</v>
      </c>
      <c r="I68" s="229"/>
      <c r="J68" s="229"/>
      <c r="K68" s="17"/>
      <c r="L68" s="229" t="s">
        <v>853</v>
      </c>
      <c r="M68" s="229"/>
      <c r="N68" s="229"/>
    </row>
    <row r="69" spans="1:14" ht="24.75">
      <c r="A69" s="12"/>
      <c r="B69" s="225" t="s">
        <v>870</v>
      </c>
      <c r="C69" s="26"/>
      <c r="D69" s="47"/>
      <c r="E69" s="47"/>
      <c r="F69" s="47"/>
      <c r="G69" s="26"/>
      <c r="H69" s="47"/>
      <c r="I69" s="47"/>
      <c r="J69" s="47"/>
      <c r="K69" s="26"/>
      <c r="L69" s="47"/>
      <c r="M69" s="47"/>
      <c r="N69" s="47"/>
    </row>
    <row r="70" spans="1:14">
      <c r="A70" s="12"/>
      <c r="B70" s="70" t="s">
        <v>871</v>
      </c>
      <c r="C70" s="36"/>
      <c r="D70" s="35" t="s">
        <v>237</v>
      </c>
      <c r="E70" s="38">
        <v>859</v>
      </c>
      <c r="F70" s="36"/>
      <c r="G70" s="36"/>
      <c r="H70" s="35" t="s">
        <v>237</v>
      </c>
      <c r="I70" s="38">
        <v>278</v>
      </c>
      <c r="J70" s="36"/>
      <c r="K70" s="36"/>
      <c r="L70" s="35" t="s">
        <v>237</v>
      </c>
      <c r="M70" s="38" t="s">
        <v>872</v>
      </c>
      <c r="N70" s="35" t="s">
        <v>240</v>
      </c>
    </row>
    <row r="71" spans="1:14">
      <c r="A71" s="12"/>
      <c r="B71" s="70"/>
      <c r="C71" s="36"/>
      <c r="D71" s="35"/>
      <c r="E71" s="38"/>
      <c r="F71" s="36"/>
      <c r="G71" s="36"/>
      <c r="H71" s="35"/>
      <c r="I71" s="38"/>
      <c r="J71" s="36"/>
      <c r="K71" s="36"/>
      <c r="L71" s="35"/>
      <c r="M71" s="38"/>
      <c r="N71" s="35"/>
    </row>
    <row r="72" spans="1:14">
      <c r="A72" s="12"/>
      <c r="B72" s="71" t="s">
        <v>873</v>
      </c>
      <c r="C72" s="47"/>
      <c r="D72" s="41">
        <v>88</v>
      </c>
      <c r="E72" s="41"/>
      <c r="F72" s="47"/>
      <c r="G72" s="47"/>
      <c r="H72" s="41">
        <v>482</v>
      </c>
      <c r="I72" s="41"/>
      <c r="J72" s="47"/>
      <c r="K72" s="47"/>
      <c r="L72" s="41">
        <v>162</v>
      </c>
      <c r="M72" s="41"/>
      <c r="N72" s="47"/>
    </row>
    <row r="73" spans="1:14" ht="15.75" thickBot="1">
      <c r="A73" s="12"/>
      <c r="B73" s="71"/>
      <c r="C73" s="47"/>
      <c r="D73" s="42"/>
      <c r="E73" s="42"/>
      <c r="F73" s="76"/>
      <c r="G73" s="47"/>
      <c r="H73" s="42"/>
      <c r="I73" s="42"/>
      <c r="J73" s="76"/>
      <c r="K73" s="47"/>
      <c r="L73" s="42"/>
      <c r="M73" s="42"/>
      <c r="N73" s="76"/>
    </row>
    <row r="74" spans="1:14">
      <c r="A74" s="12"/>
      <c r="B74" s="36"/>
      <c r="C74" s="36"/>
      <c r="D74" s="37" t="s">
        <v>237</v>
      </c>
      <c r="E74" s="39">
        <v>947</v>
      </c>
      <c r="F74" s="40"/>
      <c r="G74" s="36"/>
      <c r="H74" s="37" t="s">
        <v>237</v>
      </c>
      <c r="I74" s="39">
        <v>760</v>
      </c>
      <c r="J74" s="40"/>
      <c r="K74" s="36"/>
      <c r="L74" s="37" t="s">
        <v>237</v>
      </c>
      <c r="M74" s="39" t="s">
        <v>506</v>
      </c>
      <c r="N74" s="37" t="s">
        <v>240</v>
      </c>
    </row>
    <row r="75" spans="1:14" ht="15.75" thickBot="1">
      <c r="A75" s="12"/>
      <c r="B75" s="36"/>
      <c r="C75" s="36"/>
      <c r="D75" s="44"/>
      <c r="E75" s="45"/>
      <c r="F75" s="46"/>
      <c r="G75" s="36"/>
      <c r="H75" s="44"/>
      <c r="I75" s="45"/>
      <c r="J75" s="46"/>
      <c r="K75" s="36"/>
      <c r="L75" s="44"/>
      <c r="M75" s="45"/>
      <c r="N75" s="44"/>
    </row>
    <row r="76" spans="1:14" ht="15.75" thickTop="1">
      <c r="A76" s="12"/>
      <c r="B76" s="225" t="s">
        <v>874</v>
      </c>
      <c r="C76" s="26"/>
      <c r="D76" s="48"/>
      <c r="E76" s="48"/>
      <c r="F76" s="48"/>
      <c r="G76" s="26"/>
      <c r="H76" s="48"/>
      <c r="I76" s="48"/>
      <c r="J76" s="48"/>
      <c r="K76" s="26"/>
      <c r="L76" s="48"/>
      <c r="M76" s="48"/>
      <c r="N76" s="48"/>
    </row>
    <row r="77" spans="1:14">
      <c r="A77" s="12"/>
      <c r="B77" s="70" t="s">
        <v>875</v>
      </c>
      <c r="C77" s="36"/>
      <c r="D77" s="38">
        <v>147.64699999999999</v>
      </c>
      <c r="E77" s="38"/>
      <c r="F77" s="36"/>
      <c r="G77" s="36"/>
      <c r="H77" s="38">
        <v>154.59</v>
      </c>
      <c r="I77" s="38"/>
      <c r="J77" s="36"/>
      <c r="K77" s="36"/>
      <c r="L77" s="38">
        <v>155.012</v>
      </c>
      <c r="M77" s="38"/>
      <c r="N77" s="36"/>
    </row>
    <row r="78" spans="1:14">
      <c r="A78" s="12"/>
      <c r="B78" s="70"/>
      <c r="C78" s="36"/>
      <c r="D78" s="38"/>
      <c r="E78" s="38"/>
      <c r="F78" s="36"/>
      <c r="G78" s="36"/>
      <c r="H78" s="38"/>
      <c r="I78" s="38"/>
      <c r="J78" s="36"/>
      <c r="K78" s="36"/>
      <c r="L78" s="38"/>
      <c r="M78" s="38"/>
      <c r="N78" s="36"/>
    </row>
    <row r="79" spans="1:14">
      <c r="A79" s="12"/>
      <c r="B79" s="71" t="s">
        <v>876</v>
      </c>
      <c r="C79" s="47"/>
      <c r="D79" s="41">
        <v>3.1139999999999999</v>
      </c>
      <c r="E79" s="41"/>
      <c r="F79" s="47"/>
      <c r="G79" s="47"/>
      <c r="H79" s="41">
        <v>0.96699999999999997</v>
      </c>
      <c r="I79" s="41"/>
      <c r="J79" s="47"/>
      <c r="K79" s="47"/>
      <c r="L79" s="41" t="s">
        <v>371</v>
      </c>
      <c r="M79" s="41"/>
      <c r="N79" s="47"/>
    </row>
    <row r="80" spans="1:14" ht="15.75" thickBot="1">
      <c r="A80" s="12"/>
      <c r="B80" s="71"/>
      <c r="C80" s="47"/>
      <c r="D80" s="42"/>
      <c r="E80" s="42"/>
      <c r="F80" s="76"/>
      <c r="G80" s="47"/>
      <c r="H80" s="42"/>
      <c r="I80" s="42"/>
      <c r="J80" s="76"/>
      <c r="K80" s="47"/>
      <c r="L80" s="42"/>
      <c r="M80" s="42"/>
      <c r="N80" s="76"/>
    </row>
    <row r="81" spans="1:14">
      <c r="A81" s="12"/>
      <c r="B81" s="70" t="s">
        <v>877</v>
      </c>
      <c r="C81" s="36"/>
      <c r="D81" s="39">
        <v>150.761</v>
      </c>
      <c r="E81" s="39"/>
      <c r="F81" s="40"/>
      <c r="G81" s="36"/>
      <c r="H81" s="39">
        <v>155.55699999999999</v>
      </c>
      <c r="I81" s="39"/>
      <c r="J81" s="40"/>
      <c r="K81" s="36"/>
      <c r="L81" s="39">
        <v>155.012</v>
      </c>
      <c r="M81" s="39"/>
      <c r="N81" s="40"/>
    </row>
    <row r="82" spans="1:14" ht="15.75" thickBot="1">
      <c r="A82" s="12"/>
      <c r="B82" s="70"/>
      <c r="C82" s="36"/>
      <c r="D82" s="45"/>
      <c r="E82" s="45"/>
      <c r="F82" s="46"/>
      <c r="G82" s="36"/>
      <c r="H82" s="45"/>
      <c r="I82" s="45"/>
      <c r="J82" s="46"/>
      <c r="K82" s="36"/>
      <c r="L82" s="45"/>
      <c r="M82" s="45"/>
      <c r="N82" s="46"/>
    </row>
    <row r="83" spans="1:14" ht="15.75" thickTop="1">
      <c r="A83" s="12"/>
      <c r="B83" s="26"/>
      <c r="C83" s="26"/>
      <c r="D83" s="48"/>
      <c r="E83" s="48"/>
      <c r="F83" s="48"/>
      <c r="G83" s="26"/>
      <c r="H83" s="48"/>
      <c r="I83" s="48"/>
      <c r="J83" s="48"/>
      <c r="K83" s="26"/>
      <c r="L83" s="48"/>
      <c r="M83" s="48"/>
      <c r="N83" s="48"/>
    </row>
    <row r="84" spans="1:14" ht="24.75">
      <c r="A84" s="12"/>
      <c r="B84" s="81" t="s">
        <v>878</v>
      </c>
      <c r="C84" s="17"/>
      <c r="D84" s="36"/>
      <c r="E84" s="36"/>
      <c r="F84" s="36"/>
      <c r="G84" s="17"/>
      <c r="H84" s="36"/>
      <c r="I84" s="36"/>
      <c r="J84" s="36"/>
      <c r="K84" s="17"/>
      <c r="L84" s="36"/>
      <c r="M84" s="36"/>
      <c r="N84" s="36"/>
    </row>
    <row r="85" spans="1:14">
      <c r="A85" s="12"/>
      <c r="B85" s="25" t="s">
        <v>879</v>
      </c>
      <c r="C85" s="26"/>
      <c r="D85" s="47"/>
      <c r="E85" s="47"/>
      <c r="F85" s="47"/>
      <c r="G85" s="26"/>
      <c r="H85" s="47"/>
      <c r="I85" s="47"/>
      <c r="J85" s="47"/>
      <c r="K85" s="26"/>
      <c r="L85" s="47"/>
      <c r="M85" s="47"/>
      <c r="N85" s="47"/>
    </row>
    <row r="86" spans="1:14">
      <c r="A86" s="12"/>
      <c r="B86" s="70" t="s">
        <v>463</v>
      </c>
      <c r="C86" s="36"/>
      <c r="D86" s="35" t="s">
        <v>237</v>
      </c>
      <c r="E86" s="38">
        <v>5.81</v>
      </c>
      <c r="F86" s="36"/>
      <c r="G86" s="36"/>
      <c r="H86" s="35" t="s">
        <v>237</v>
      </c>
      <c r="I86" s="38">
        <v>1.8</v>
      </c>
      <c r="J86" s="36"/>
      <c r="K86" s="36"/>
      <c r="L86" s="35" t="s">
        <v>237</v>
      </c>
      <c r="M86" s="38" t="s">
        <v>510</v>
      </c>
      <c r="N86" s="35" t="s">
        <v>240</v>
      </c>
    </row>
    <row r="87" spans="1:14">
      <c r="A87" s="12"/>
      <c r="B87" s="70"/>
      <c r="C87" s="36"/>
      <c r="D87" s="35"/>
      <c r="E87" s="38"/>
      <c r="F87" s="36"/>
      <c r="G87" s="36"/>
      <c r="H87" s="35"/>
      <c r="I87" s="38"/>
      <c r="J87" s="36"/>
      <c r="K87" s="36"/>
      <c r="L87" s="35"/>
      <c r="M87" s="38"/>
      <c r="N87" s="35"/>
    </row>
    <row r="88" spans="1:14">
      <c r="A88" s="12"/>
      <c r="B88" s="71" t="s">
        <v>677</v>
      </c>
      <c r="C88" s="47"/>
      <c r="D88" s="41">
        <v>0.6</v>
      </c>
      <c r="E88" s="41"/>
      <c r="F88" s="47"/>
      <c r="G88" s="47"/>
      <c r="H88" s="41">
        <v>3.12</v>
      </c>
      <c r="I88" s="41"/>
      <c r="J88" s="47"/>
      <c r="K88" s="47"/>
      <c r="L88" s="41">
        <v>1.05</v>
      </c>
      <c r="M88" s="41"/>
      <c r="N88" s="47"/>
    </row>
    <row r="89" spans="1:14" ht="15.75" thickBot="1">
      <c r="A89" s="12"/>
      <c r="B89" s="71"/>
      <c r="C89" s="47"/>
      <c r="D89" s="42"/>
      <c r="E89" s="42"/>
      <c r="F89" s="76"/>
      <c r="G89" s="47"/>
      <c r="H89" s="42"/>
      <c r="I89" s="42"/>
      <c r="J89" s="76"/>
      <c r="K89" s="47"/>
      <c r="L89" s="42"/>
      <c r="M89" s="42"/>
      <c r="N89" s="76"/>
    </row>
    <row r="90" spans="1:14">
      <c r="A90" s="12"/>
      <c r="B90" s="231" t="s">
        <v>190</v>
      </c>
      <c r="C90" s="36"/>
      <c r="D90" s="37" t="s">
        <v>237</v>
      </c>
      <c r="E90" s="39">
        <v>6.41</v>
      </c>
      <c r="F90" s="40"/>
      <c r="G90" s="36"/>
      <c r="H90" s="37" t="s">
        <v>237</v>
      </c>
      <c r="I90" s="39">
        <v>4.92</v>
      </c>
      <c r="J90" s="40"/>
      <c r="K90" s="36"/>
      <c r="L90" s="37" t="s">
        <v>237</v>
      </c>
      <c r="M90" s="39" t="s">
        <v>515</v>
      </c>
      <c r="N90" s="37" t="s">
        <v>240</v>
      </c>
    </row>
    <row r="91" spans="1:14" ht="15.75" thickBot="1">
      <c r="A91" s="12"/>
      <c r="B91" s="231"/>
      <c r="C91" s="36"/>
      <c r="D91" s="44"/>
      <c r="E91" s="45"/>
      <c r="F91" s="46"/>
      <c r="G91" s="36"/>
      <c r="H91" s="44"/>
      <c r="I91" s="45"/>
      <c r="J91" s="46"/>
      <c r="K91" s="36"/>
      <c r="L91" s="44"/>
      <c r="M91" s="45"/>
      <c r="N91" s="44"/>
    </row>
    <row r="92" spans="1:14" ht="15.75" thickTop="1">
      <c r="A92" s="12"/>
      <c r="B92" s="26"/>
      <c r="C92" s="26"/>
      <c r="D92" s="48"/>
      <c r="E92" s="48"/>
      <c r="F92" s="48"/>
      <c r="G92" s="26"/>
      <c r="H92" s="48"/>
      <c r="I92" s="48"/>
      <c r="J92" s="48"/>
      <c r="K92" s="26"/>
      <c r="L92" s="48"/>
      <c r="M92" s="48"/>
      <c r="N92" s="48"/>
    </row>
    <row r="93" spans="1:14">
      <c r="A93" s="12"/>
      <c r="B93" s="23" t="s">
        <v>880</v>
      </c>
      <c r="C93" s="17"/>
      <c r="D93" s="36"/>
      <c r="E93" s="36"/>
      <c r="F93" s="36"/>
      <c r="G93" s="17"/>
      <c r="H93" s="36"/>
      <c r="I93" s="36"/>
      <c r="J93" s="36"/>
      <c r="K93" s="17"/>
      <c r="L93" s="36"/>
      <c r="M93" s="36"/>
      <c r="N93" s="36"/>
    </row>
    <row r="94" spans="1:14">
      <c r="A94" s="12"/>
      <c r="B94" s="71" t="s">
        <v>463</v>
      </c>
      <c r="C94" s="47"/>
      <c r="D94" s="72" t="s">
        <v>237</v>
      </c>
      <c r="E94" s="41">
        <v>5.7</v>
      </c>
      <c r="F94" s="47"/>
      <c r="G94" s="47"/>
      <c r="H94" s="72" t="s">
        <v>237</v>
      </c>
      <c r="I94" s="41">
        <v>1.79</v>
      </c>
      <c r="J94" s="47"/>
      <c r="K94" s="47"/>
      <c r="L94" s="72" t="s">
        <v>237</v>
      </c>
      <c r="M94" s="41" t="s">
        <v>510</v>
      </c>
      <c r="N94" s="72" t="s">
        <v>240</v>
      </c>
    </row>
    <row r="95" spans="1:14">
      <c r="A95" s="12"/>
      <c r="B95" s="71"/>
      <c r="C95" s="47"/>
      <c r="D95" s="72"/>
      <c r="E95" s="41"/>
      <c r="F95" s="47"/>
      <c r="G95" s="47"/>
      <c r="H95" s="72"/>
      <c r="I95" s="41"/>
      <c r="J95" s="47"/>
      <c r="K95" s="47"/>
      <c r="L95" s="72"/>
      <c r="M95" s="41"/>
      <c r="N95" s="72"/>
    </row>
    <row r="96" spans="1:14">
      <c r="A96" s="12"/>
      <c r="B96" s="70" t="s">
        <v>677</v>
      </c>
      <c r="C96" s="36"/>
      <c r="D96" s="38">
        <v>0.57999999999999996</v>
      </c>
      <c r="E96" s="38"/>
      <c r="F96" s="36"/>
      <c r="G96" s="36"/>
      <c r="H96" s="38">
        <v>3.1</v>
      </c>
      <c r="I96" s="38"/>
      <c r="J96" s="36"/>
      <c r="K96" s="36"/>
      <c r="L96" s="38">
        <v>1.05</v>
      </c>
      <c r="M96" s="38"/>
      <c r="N96" s="36"/>
    </row>
    <row r="97" spans="1:14" ht="15.75" thickBot="1">
      <c r="A97" s="12"/>
      <c r="B97" s="70"/>
      <c r="C97" s="36"/>
      <c r="D97" s="50"/>
      <c r="E97" s="50"/>
      <c r="F97" s="32"/>
      <c r="G97" s="36"/>
      <c r="H97" s="50"/>
      <c r="I97" s="50"/>
      <c r="J97" s="32"/>
      <c r="K97" s="36"/>
      <c r="L97" s="50"/>
      <c r="M97" s="50"/>
      <c r="N97" s="32"/>
    </row>
    <row r="98" spans="1:14">
      <c r="A98" s="12"/>
      <c r="B98" s="232" t="s">
        <v>190</v>
      </c>
      <c r="C98" s="47"/>
      <c r="D98" s="74" t="s">
        <v>237</v>
      </c>
      <c r="E98" s="73">
        <v>6.28</v>
      </c>
      <c r="F98" s="69"/>
      <c r="G98" s="47"/>
      <c r="H98" s="74" t="s">
        <v>237</v>
      </c>
      <c r="I98" s="73">
        <v>4.8899999999999997</v>
      </c>
      <c r="J98" s="69"/>
      <c r="K98" s="47"/>
      <c r="L98" s="74" t="s">
        <v>237</v>
      </c>
      <c r="M98" s="73" t="s">
        <v>515</v>
      </c>
      <c r="N98" s="74" t="s">
        <v>240</v>
      </c>
    </row>
    <row r="99" spans="1:14" ht="15.75" thickBot="1">
      <c r="A99" s="12"/>
      <c r="B99" s="232"/>
      <c r="C99" s="47"/>
      <c r="D99" s="77"/>
      <c r="E99" s="78"/>
      <c r="F99" s="79"/>
      <c r="G99" s="47"/>
      <c r="H99" s="77"/>
      <c r="I99" s="78"/>
      <c r="J99" s="79"/>
      <c r="K99" s="47"/>
      <c r="L99" s="77"/>
      <c r="M99" s="78"/>
      <c r="N99" s="77"/>
    </row>
    <row r="100" spans="1:14" ht="15.75" thickTop="1"/>
  </sheetData>
  <mergeCells count="306">
    <mergeCell ref="A42:A50"/>
    <mergeCell ref="B42:N42"/>
    <mergeCell ref="A51:A61"/>
    <mergeCell ref="B51:N51"/>
    <mergeCell ref="A62:A99"/>
    <mergeCell ref="B62:N62"/>
    <mergeCell ref="B63:N63"/>
    <mergeCell ref="N98:N99"/>
    <mergeCell ref="A1:A2"/>
    <mergeCell ref="B1:N1"/>
    <mergeCell ref="B2:N2"/>
    <mergeCell ref="B3:N3"/>
    <mergeCell ref="A4:A20"/>
    <mergeCell ref="B4:N4"/>
    <mergeCell ref="B18:N18"/>
    <mergeCell ref="A21:A41"/>
    <mergeCell ref="B21:N21"/>
    <mergeCell ref="H98:H99"/>
    <mergeCell ref="I98:I99"/>
    <mergeCell ref="J98:J99"/>
    <mergeCell ref="K98:K99"/>
    <mergeCell ref="L98:L99"/>
    <mergeCell ref="M98:M99"/>
    <mergeCell ref="J96:J97"/>
    <mergeCell ref="K96:K97"/>
    <mergeCell ref="L96:M97"/>
    <mergeCell ref="N96:N97"/>
    <mergeCell ref="B98:B99"/>
    <mergeCell ref="C98:C99"/>
    <mergeCell ref="D98:D99"/>
    <mergeCell ref="E98:E99"/>
    <mergeCell ref="F98:F99"/>
    <mergeCell ref="G98:G99"/>
    <mergeCell ref="B96:B97"/>
    <mergeCell ref="C96:C97"/>
    <mergeCell ref="D96:E97"/>
    <mergeCell ref="F96:F97"/>
    <mergeCell ref="G96:G97"/>
    <mergeCell ref="H96:I97"/>
    <mergeCell ref="I94:I95"/>
    <mergeCell ref="J94:J95"/>
    <mergeCell ref="K94:K95"/>
    <mergeCell ref="L94:L95"/>
    <mergeCell ref="M94:M95"/>
    <mergeCell ref="N94:N95"/>
    <mergeCell ref="D93:F93"/>
    <mergeCell ref="H93:J93"/>
    <mergeCell ref="L93:N93"/>
    <mergeCell ref="B94:B95"/>
    <mergeCell ref="C94:C95"/>
    <mergeCell ref="D94:D95"/>
    <mergeCell ref="E94:E95"/>
    <mergeCell ref="F94:F95"/>
    <mergeCell ref="G94:G95"/>
    <mergeCell ref="H94:H95"/>
    <mergeCell ref="K90:K91"/>
    <mergeCell ref="L90:L91"/>
    <mergeCell ref="M90:M91"/>
    <mergeCell ref="N90:N91"/>
    <mergeCell ref="D92:F92"/>
    <mergeCell ref="H92:J92"/>
    <mergeCell ref="L92:N92"/>
    <mergeCell ref="N88:N89"/>
    <mergeCell ref="B90:B91"/>
    <mergeCell ref="C90:C91"/>
    <mergeCell ref="D90:D91"/>
    <mergeCell ref="E90:E91"/>
    <mergeCell ref="F90:F91"/>
    <mergeCell ref="G90:G91"/>
    <mergeCell ref="H90:H91"/>
    <mergeCell ref="I90:I91"/>
    <mergeCell ref="J90:J91"/>
    <mergeCell ref="N86:N87"/>
    <mergeCell ref="B88:B89"/>
    <mergeCell ref="C88:C89"/>
    <mergeCell ref="D88:E89"/>
    <mergeCell ref="F88:F89"/>
    <mergeCell ref="G88:G89"/>
    <mergeCell ref="H88:I89"/>
    <mergeCell ref="J88:J89"/>
    <mergeCell ref="K88:K89"/>
    <mergeCell ref="L88:M89"/>
    <mergeCell ref="H86:H87"/>
    <mergeCell ref="I86:I87"/>
    <mergeCell ref="J86:J87"/>
    <mergeCell ref="K86:K87"/>
    <mergeCell ref="L86:L87"/>
    <mergeCell ref="M86:M87"/>
    <mergeCell ref="B86:B87"/>
    <mergeCell ref="C86:C87"/>
    <mergeCell ref="D86:D87"/>
    <mergeCell ref="E86:E87"/>
    <mergeCell ref="F86:F87"/>
    <mergeCell ref="G86:G87"/>
    <mergeCell ref="D84:F84"/>
    <mergeCell ref="H84:J84"/>
    <mergeCell ref="L84:N84"/>
    <mergeCell ref="D85:F85"/>
    <mergeCell ref="H85:J85"/>
    <mergeCell ref="L85:N85"/>
    <mergeCell ref="J81:J82"/>
    <mergeCell ref="K81:K82"/>
    <mergeCell ref="L81:M82"/>
    <mergeCell ref="N81:N82"/>
    <mergeCell ref="D83:F83"/>
    <mergeCell ref="H83:J83"/>
    <mergeCell ref="L83:N83"/>
    <mergeCell ref="J79:J80"/>
    <mergeCell ref="K79:K80"/>
    <mergeCell ref="L79:M80"/>
    <mergeCell ref="N79:N80"/>
    <mergeCell ref="B81:B82"/>
    <mergeCell ref="C81:C82"/>
    <mergeCell ref="D81:E82"/>
    <mergeCell ref="F81:F82"/>
    <mergeCell ref="G81:G82"/>
    <mergeCell ref="H81:I82"/>
    <mergeCell ref="J77:J78"/>
    <mergeCell ref="K77:K78"/>
    <mergeCell ref="L77:M78"/>
    <mergeCell ref="N77:N78"/>
    <mergeCell ref="B79:B80"/>
    <mergeCell ref="C79:C80"/>
    <mergeCell ref="D79:E80"/>
    <mergeCell ref="F79:F80"/>
    <mergeCell ref="G79:G80"/>
    <mergeCell ref="H79:I80"/>
    <mergeCell ref="B77:B78"/>
    <mergeCell ref="C77:C78"/>
    <mergeCell ref="D77:E78"/>
    <mergeCell ref="F77:F78"/>
    <mergeCell ref="G77:G78"/>
    <mergeCell ref="H77:I78"/>
    <mergeCell ref="K74:K75"/>
    <mergeCell ref="L74:L75"/>
    <mergeCell ref="M74:M75"/>
    <mergeCell ref="N74:N75"/>
    <mergeCell ref="D76:F76"/>
    <mergeCell ref="H76:J76"/>
    <mergeCell ref="L76:N76"/>
    <mergeCell ref="N72:N73"/>
    <mergeCell ref="B74:B75"/>
    <mergeCell ref="C74:C75"/>
    <mergeCell ref="D74:D75"/>
    <mergeCell ref="E74:E75"/>
    <mergeCell ref="F74:F75"/>
    <mergeCell ref="G74:G75"/>
    <mergeCell ref="H74:H75"/>
    <mergeCell ref="I74:I75"/>
    <mergeCell ref="J74:J75"/>
    <mergeCell ref="N70:N71"/>
    <mergeCell ref="B72:B73"/>
    <mergeCell ref="C72:C73"/>
    <mergeCell ref="D72:E73"/>
    <mergeCell ref="F72:F73"/>
    <mergeCell ref="G72:G73"/>
    <mergeCell ref="H72:I73"/>
    <mergeCell ref="J72:J73"/>
    <mergeCell ref="K72:K73"/>
    <mergeCell ref="L72:M73"/>
    <mergeCell ref="H70:H71"/>
    <mergeCell ref="I70:I71"/>
    <mergeCell ref="J70:J71"/>
    <mergeCell ref="K70:K71"/>
    <mergeCell ref="L70:L71"/>
    <mergeCell ref="M70:M71"/>
    <mergeCell ref="B70:B71"/>
    <mergeCell ref="C70:C71"/>
    <mergeCell ref="D70:D71"/>
    <mergeCell ref="E70:E71"/>
    <mergeCell ref="F70:F71"/>
    <mergeCell ref="G70:G71"/>
    <mergeCell ref="D68:F68"/>
    <mergeCell ref="H68:J68"/>
    <mergeCell ref="L68:N68"/>
    <mergeCell ref="D69:F69"/>
    <mergeCell ref="H69:J69"/>
    <mergeCell ref="L69:N69"/>
    <mergeCell ref="N60:N61"/>
    <mergeCell ref="B64:N64"/>
    <mergeCell ref="D66:N66"/>
    <mergeCell ref="D67:F67"/>
    <mergeCell ref="H67:J67"/>
    <mergeCell ref="L67:N67"/>
    <mergeCell ref="N58:N59"/>
    <mergeCell ref="B60:B61"/>
    <mergeCell ref="C60:C61"/>
    <mergeCell ref="D60:E61"/>
    <mergeCell ref="F60:F61"/>
    <mergeCell ref="G60:G61"/>
    <mergeCell ref="H60:I61"/>
    <mergeCell ref="J60:J61"/>
    <mergeCell ref="K60:K61"/>
    <mergeCell ref="L60:M61"/>
    <mergeCell ref="N56:N57"/>
    <mergeCell ref="B58:B59"/>
    <mergeCell ref="C58:C59"/>
    <mergeCell ref="D58:E59"/>
    <mergeCell ref="F58:F59"/>
    <mergeCell ref="G58:G59"/>
    <mergeCell ref="H58:I59"/>
    <mergeCell ref="J58:J59"/>
    <mergeCell ref="K58:K59"/>
    <mergeCell ref="L58:M59"/>
    <mergeCell ref="H56:H57"/>
    <mergeCell ref="I56:I57"/>
    <mergeCell ref="J56:J57"/>
    <mergeCell ref="K56:K57"/>
    <mergeCell ref="L56:L57"/>
    <mergeCell ref="M56:M57"/>
    <mergeCell ref="B56:B57"/>
    <mergeCell ref="C56:C57"/>
    <mergeCell ref="D56:D57"/>
    <mergeCell ref="E56:E57"/>
    <mergeCell ref="F56:F57"/>
    <mergeCell ref="G56:G57"/>
    <mergeCell ref="N49:N50"/>
    <mergeCell ref="B52:N52"/>
    <mergeCell ref="D54:N54"/>
    <mergeCell ref="D55:F55"/>
    <mergeCell ref="H55:J55"/>
    <mergeCell ref="L55:N55"/>
    <mergeCell ref="N47:N48"/>
    <mergeCell ref="B49:B50"/>
    <mergeCell ref="C49:C50"/>
    <mergeCell ref="D49:E50"/>
    <mergeCell ref="F49:F50"/>
    <mergeCell ref="G49:G50"/>
    <mergeCell ref="H49:I50"/>
    <mergeCell ref="J49:J50"/>
    <mergeCell ref="K49:K50"/>
    <mergeCell ref="L49:M50"/>
    <mergeCell ref="H47:H48"/>
    <mergeCell ref="I47:I48"/>
    <mergeCell ref="J47:J48"/>
    <mergeCell ref="K47:K48"/>
    <mergeCell ref="L47:L48"/>
    <mergeCell ref="M47:M48"/>
    <mergeCell ref="B47:B48"/>
    <mergeCell ref="C47:C48"/>
    <mergeCell ref="D47:D48"/>
    <mergeCell ref="E47:E48"/>
    <mergeCell ref="F47:F48"/>
    <mergeCell ref="G47:G48"/>
    <mergeCell ref="N16:N17"/>
    <mergeCell ref="B23:C23"/>
    <mergeCell ref="B36:C36"/>
    <mergeCell ref="B43:N43"/>
    <mergeCell ref="D45:N45"/>
    <mergeCell ref="D46:F46"/>
    <mergeCell ref="H46:J46"/>
    <mergeCell ref="L46:N46"/>
    <mergeCell ref="B22:N22"/>
    <mergeCell ref="B35:N35"/>
    <mergeCell ref="H16:H17"/>
    <mergeCell ref="I16:I17"/>
    <mergeCell ref="J16:J17"/>
    <mergeCell ref="K16:K17"/>
    <mergeCell ref="L16:L17"/>
    <mergeCell ref="M16:M17"/>
    <mergeCell ref="N13:N14"/>
    <mergeCell ref="D15:F15"/>
    <mergeCell ref="H15:J15"/>
    <mergeCell ref="L15:N15"/>
    <mergeCell ref="B16:B17"/>
    <mergeCell ref="C16:C17"/>
    <mergeCell ref="D16:D17"/>
    <mergeCell ref="E16:E17"/>
    <mergeCell ref="F16:F17"/>
    <mergeCell ref="G16:G17"/>
    <mergeCell ref="H13:H14"/>
    <mergeCell ref="I13:I14"/>
    <mergeCell ref="J13:J14"/>
    <mergeCell ref="K13:K14"/>
    <mergeCell ref="L13:L14"/>
    <mergeCell ref="M13:M14"/>
    <mergeCell ref="N10:N11"/>
    <mergeCell ref="D12:E12"/>
    <mergeCell ref="H12:I12"/>
    <mergeCell ref="L12:M12"/>
    <mergeCell ref="B13:B14"/>
    <mergeCell ref="C13:C14"/>
    <mergeCell ref="D13:D14"/>
    <mergeCell ref="E13:E14"/>
    <mergeCell ref="F13:F14"/>
    <mergeCell ref="G13:G14"/>
    <mergeCell ref="H10:H11"/>
    <mergeCell ref="I10:I11"/>
    <mergeCell ref="J10:J11"/>
    <mergeCell ref="K10:K11"/>
    <mergeCell ref="L10:L11"/>
    <mergeCell ref="M10:M11"/>
    <mergeCell ref="B10:B11"/>
    <mergeCell ref="C10:C11"/>
    <mergeCell ref="D10:D11"/>
    <mergeCell ref="E10:E11"/>
    <mergeCell ref="F10:F11"/>
    <mergeCell ref="G10:G11"/>
    <mergeCell ref="B5:N5"/>
    <mergeCell ref="D7:N7"/>
    <mergeCell ref="D8:F8"/>
    <mergeCell ref="H8:J8"/>
    <mergeCell ref="L8:N8"/>
    <mergeCell ref="D9:F9"/>
    <mergeCell ref="H9:J9"/>
    <mergeCell ref="L9:N9"/>
  </mergeCell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83"/>
  <sheetViews>
    <sheetView showGridLines="0" workbookViewId="0"/>
  </sheetViews>
  <sheetFormatPr defaultRowHeight="15"/>
  <cols>
    <col min="1" max="2" width="36.5703125" bestFit="1" customWidth="1"/>
    <col min="3" max="3" width="11" customWidth="1"/>
    <col min="4" max="4" width="3.7109375" customWidth="1"/>
    <col min="5" max="5" width="13.140625" customWidth="1"/>
    <col min="6" max="6" width="3" customWidth="1"/>
    <col min="7" max="7" width="11" customWidth="1"/>
    <col min="8" max="8" width="7" customWidth="1"/>
    <col min="9" max="9" width="21.85546875" customWidth="1"/>
    <col min="10" max="10" width="5.5703125" customWidth="1"/>
    <col min="11" max="11" width="11" customWidth="1"/>
    <col min="12" max="12" width="2.28515625" customWidth="1"/>
    <col min="13" max="13" width="7.7109375" customWidth="1"/>
    <col min="14" max="14" width="1.85546875" customWidth="1"/>
    <col min="15" max="15" width="11" customWidth="1"/>
    <col min="16" max="16" width="7.7109375" customWidth="1"/>
    <col min="17" max="17" width="20.42578125" customWidth="1"/>
    <col min="18" max="18" width="6.28515625" customWidth="1"/>
    <col min="19" max="19" width="11" customWidth="1"/>
    <col min="20" max="20" width="4.140625" customWidth="1"/>
    <col min="21" max="21" width="14.42578125" customWidth="1"/>
    <col min="22" max="22" width="3.42578125" customWidth="1"/>
  </cols>
  <sheetData>
    <row r="1" spans="1:22" ht="30" customHeight="1">
      <c r="A1" s="8" t="s">
        <v>1779</v>
      </c>
      <c r="B1" s="8" t="s">
        <v>1</v>
      </c>
      <c r="C1" s="8"/>
      <c r="D1" s="8"/>
      <c r="E1" s="8"/>
      <c r="F1" s="8"/>
      <c r="G1" s="8"/>
      <c r="H1" s="8"/>
      <c r="I1" s="8"/>
      <c r="J1" s="8"/>
      <c r="K1" s="8"/>
      <c r="L1" s="8"/>
      <c r="M1" s="8"/>
      <c r="N1" s="8"/>
      <c r="O1" s="8"/>
      <c r="P1" s="8"/>
      <c r="Q1" s="8"/>
      <c r="R1" s="8"/>
      <c r="S1" s="8"/>
      <c r="T1" s="8"/>
      <c r="U1" s="8"/>
      <c r="V1" s="8"/>
    </row>
    <row r="2" spans="1:22" ht="15" customHeight="1">
      <c r="A2" s="8"/>
      <c r="B2" s="8" t="s">
        <v>2</v>
      </c>
      <c r="C2" s="8"/>
      <c r="D2" s="8"/>
      <c r="E2" s="8"/>
      <c r="F2" s="8"/>
      <c r="G2" s="8"/>
      <c r="H2" s="8"/>
      <c r="I2" s="8"/>
      <c r="J2" s="8"/>
      <c r="K2" s="8"/>
      <c r="L2" s="8"/>
      <c r="M2" s="8"/>
      <c r="N2" s="8"/>
      <c r="O2" s="8"/>
      <c r="P2" s="8"/>
      <c r="Q2" s="8"/>
      <c r="R2" s="8"/>
      <c r="S2" s="8"/>
      <c r="T2" s="8"/>
      <c r="U2" s="8"/>
      <c r="V2" s="8"/>
    </row>
    <row r="3" spans="1:22" ht="30">
      <c r="A3" s="3" t="s">
        <v>342</v>
      </c>
      <c r="B3" s="11"/>
      <c r="C3" s="11"/>
      <c r="D3" s="11"/>
      <c r="E3" s="11"/>
      <c r="F3" s="11"/>
      <c r="G3" s="11"/>
      <c r="H3" s="11"/>
      <c r="I3" s="11"/>
      <c r="J3" s="11"/>
      <c r="K3" s="11"/>
      <c r="L3" s="11"/>
      <c r="M3" s="11"/>
      <c r="N3" s="11"/>
      <c r="O3" s="11"/>
      <c r="P3" s="11"/>
      <c r="Q3" s="11"/>
      <c r="R3" s="11"/>
      <c r="S3" s="11"/>
      <c r="T3" s="11"/>
      <c r="U3" s="11"/>
      <c r="V3" s="11"/>
    </row>
    <row r="4" spans="1:22">
      <c r="A4" s="12" t="s">
        <v>1780</v>
      </c>
      <c r="B4" s="57" t="s">
        <v>1781</v>
      </c>
      <c r="C4" s="57"/>
      <c r="D4" s="57"/>
      <c r="E4" s="57"/>
      <c r="F4" s="57"/>
      <c r="G4" s="57"/>
      <c r="H4" s="57"/>
      <c r="I4" s="57"/>
      <c r="J4" s="57"/>
      <c r="K4" s="57"/>
      <c r="L4" s="57"/>
      <c r="M4" s="57"/>
      <c r="N4" s="57"/>
      <c r="O4" s="57"/>
      <c r="P4" s="57"/>
      <c r="Q4" s="57"/>
      <c r="R4" s="57"/>
      <c r="S4" s="57"/>
      <c r="T4" s="57"/>
      <c r="U4" s="57"/>
      <c r="V4" s="57"/>
    </row>
    <row r="5" spans="1:22">
      <c r="A5" s="12"/>
      <c r="B5" s="29"/>
      <c r="C5" s="29"/>
      <c r="D5" s="29"/>
      <c r="E5" s="29"/>
      <c r="F5" s="29"/>
      <c r="G5" s="29"/>
      <c r="H5" s="29"/>
      <c r="I5" s="29"/>
      <c r="J5" s="29"/>
      <c r="K5" s="29"/>
      <c r="L5" s="29"/>
      <c r="M5" s="29"/>
      <c r="N5" s="29"/>
      <c r="O5" s="29"/>
      <c r="P5" s="29"/>
      <c r="Q5" s="29"/>
      <c r="R5" s="29"/>
    </row>
    <row r="6" spans="1:22">
      <c r="A6" s="12"/>
      <c r="B6" s="16"/>
      <c r="C6" s="16"/>
      <c r="D6" s="16"/>
      <c r="E6" s="16"/>
      <c r="F6" s="16"/>
      <c r="G6" s="16"/>
      <c r="H6" s="16"/>
      <c r="I6" s="16"/>
      <c r="J6" s="16"/>
      <c r="K6" s="16"/>
      <c r="L6" s="16"/>
      <c r="M6" s="16"/>
      <c r="N6" s="16"/>
      <c r="O6" s="16"/>
      <c r="P6" s="16"/>
      <c r="Q6" s="16"/>
      <c r="R6" s="16"/>
    </row>
    <row r="7" spans="1:22" ht="15.75" thickBot="1">
      <c r="A7" s="12"/>
      <c r="B7" s="20" t="s">
        <v>356</v>
      </c>
      <c r="C7" s="17"/>
      <c r="D7" s="30" t="s">
        <v>357</v>
      </c>
      <c r="E7" s="30"/>
      <c r="F7" s="30"/>
      <c r="G7" s="30"/>
      <c r="H7" s="30"/>
      <c r="I7" s="30"/>
      <c r="J7" s="30"/>
      <c r="K7" s="30"/>
      <c r="L7" s="30"/>
      <c r="M7" s="30"/>
      <c r="N7" s="30"/>
      <c r="O7" s="30"/>
      <c r="P7" s="30"/>
      <c r="Q7" s="30"/>
      <c r="R7" s="30"/>
    </row>
    <row r="8" spans="1:22" ht="15.75" thickBot="1">
      <c r="A8" s="12"/>
      <c r="B8" s="20" t="s">
        <v>358</v>
      </c>
      <c r="C8" s="17"/>
      <c r="D8" s="31" t="s">
        <v>359</v>
      </c>
      <c r="E8" s="31"/>
      <c r="F8" s="31"/>
      <c r="G8" s="22"/>
      <c r="H8" s="31" t="s">
        <v>360</v>
      </c>
      <c r="I8" s="31"/>
      <c r="J8" s="31"/>
      <c r="K8" s="22"/>
      <c r="L8" s="31" t="s">
        <v>361</v>
      </c>
      <c r="M8" s="31"/>
      <c r="N8" s="31"/>
      <c r="O8" s="22"/>
      <c r="P8" s="31" t="s">
        <v>362</v>
      </c>
      <c r="Q8" s="31"/>
      <c r="R8" s="31"/>
    </row>
    <row r="9" spans="1:22">
      <c r="A9" s="12"/>
      <c r="B9" s="25" t="s">
        <v>363</v>
      </c>
      <c r="C9" s="26"/>
      <c r="D9" s="69"/>
      <c r="E9" s="69"/>
      <c r="F9" s="69"/>
      <c r="G9" s="26"/>
      <c r="H9" s="69"/>
      <c r="I9" s="69"/>
      <c r="J9" s="69"/>
      <c r="K9" s="26"/>
      <c r="L9" s="69"/>
      <c r="M9" s="69"/>
      <c r="N9" s="69"/>
      <c r="O9" s="26"/>
      <c r="P9" s="69"/>
      <c r="Q9" s="69"/>
      <c r="R9" s="69"/>
    </row>
    <row r="10" spans="1:22">
      <c r="A10" s="12"/>
      <c r="B10" s="70" t="s">
        <v>364</v>
      </c>
      <c r="C10" s="36"/>
      <c r="D10" s="35" t="s">
        <v>237</v>
      </c>
      <c r="E10" s="38" t="s">
        <v>365</v>
      </c>
      <c r="F10" s="35" t="s">
        <v>240</v>
      </c>
      <c r="G10" s="36"/>
      <c r="H10" s="35" t="s">
        <v>237</v>
      </c>
      <c r="I10" s="38" t="s">
        <v>366</v>
      </c>
      <c r="J10" s="35" t="s">
        <v>240</v>
      </c>
      <c r="K10" s="36"/>
      <c r="L10" s="35" t="s">
        <v>237</v>
      </c>
      <c r="M10" s="38">
        <v>5</v>
      </c>
      <c r="N10" s="36"/>
      <c r="O10" s="36"/>
      <c r="P10" s="35" t="s">
        <v>237</v>
      </c>
      <c r="Q10" s="38">
        <v>68</v>
      </c>
      <c r="R10" s="36"/>
    </row>
    <row r="11" spans="1:22">
      <c r="A11" s="12"/>
      <c r="B11" s="70"/>
      <c r="C11" s="36"/>
      <c r="D11" s="35"/>
      <c r="E11" s="38"/>
      <c r="F11" s="35"/>
      <c r="G11" s="36"/>
      <c r="H11" s="35"/>
      <c r="I11" s="38"/>
      <c r="J11" s="35"/>
      <c r="K11" s="36"/>
      <c r="L11" s="35"/>
      <c r="M11" s="38"/>
      <c r="N11" s="36"/>
      <c r="O11" s="36"/>
      <c r="P11" s="35"/>
      <c r="Q11" s="38"/>
      <c r="R11" s="36"/>
    </row>
    <row r="12" spans="1:22">
      <c r="A12" s="12"/>
      <c r="B12" s="71" t="s">
        <v>367</v>
      </c>
      <c r="C12" s="47"/>
      <c r="D12" s="41">
        <v>25</v>
      </c>
      <c r="E12" s="41"/>
      <c r="F12" s="47"/>
      <c r="G12" s="47"/>
      <c r="H12" s="41">
        <v>22</v>
      </c>
      <c r="I12" s="41"/>
      <c r="J12" s="47"/>
      <c r="K12" s="47"/>
      <c r="L12" s="41" t="s">
        <v>368</v>
      </c>
      <c r="M12" s="41"/>
      <c r="N12" s="72" t="s">
        <v>240</v>
      </c>
      <c r="O12" s="47"/>
      <c r="P12" s="41" t="s">
        <v>369</v>
      </c>
      <c r="Q12" s="41"/>
      <c r="R12" s="72" t="s">
        <v>240</v>
      </c>
    </row>
    <row r="13" spans="1:22">
      <c r="A13" s="12"/>
      <c r="B13" s="71"/>
      <c r="C13" s="47"/>
      <c r="D13" s="41"/>
      <c r="E13" s="41"/>
      <c r="F13" s="47"/>
      <c r="G13" s="47"/>
      <c r="H13" s="41"/>
      <c r="I13" s="41"/>
      <c r="J13" s="47"/>
      <c r="K13" s="47"/>
      <c r="L13" s="41"/>
      <c r="M13" s="41"/>
      <c r="N13" s="72"/>
      <c r="O13" s="47"/>
      <c r="P13" s="41"/>
      <c r="Q13" s="41"/>
      <c r="R13" s="72"/>
    </row>
    <row r="14" spans="1:22">
      <c r="A14" s="12"/>
      <c r="B14" s="70" t="s">
        <v>370</v>
      </c>
      <c r="C14" s="36"/>
      <c r="D14" s="38" t="s">
        <v>371</v>
      </c>
      <c r="E14" s="38"/>
      <c r="F14" s="36"/>
      <c r="G14" s="36"/>
      <c r="H14" s="38" t="s">
        <v>372</v>
      </c>
      <c r="I14" s="38"/>
      <c r="J14" s="35" t="s">
        <v>240</v>
      </c>
      <c r="K14" s="36"/>
      <c r="L14" s="38" t="s">
        <v>371</v>
      </c>
      <c r="M14" s="38"/>
      <c r="N14" s="36"/>
      <c r="O14" s="36"/>
      <c r="P14" s="38">
        <v>1</v>
      </c>
      <c r="Q14" s="38"/>
      <c r="R14" s="36"/>
    </row>
    <row r="15" spans="1:22">
      <c r="A15" s="12"/>
      <c r="B15" s="70"/>
      <c r="C15" s="36"/>
      <c r="D15" s="38"/>
      <c r="E15" s="38"/>
      <c r="F15" s="36"/>
      <c r="G15" s="36"/>
      <c r="H15" s="38"/>
      <c r="I15" s="38"/>
      <c r="J15" s="35"/>
      <c r="K15" s="36"/>
      <c r="L15" s="38"/>
      <c r="M15" s="38"/>
      <c r="N15" s="36"/>
      <c r="O15" s="36"/>
      <c r="P15" s="38"/>
      <c r="Q15" s="38"/>
      <c r="R15" s="36"/>
    </row>
    <row r="16" spans="1:22">
      <c r="A16" s="12"/>
      <c r="B16" s="71" t="s">
        <v>373</v>
      </c>
      <c r="C16" s="47"/>
      <c r="D16" s="41" t="s">
        <v>371</v>
      </c>
      <c r="E16" s="41"/>
      <c r="F16" s="47"/>
      <c r="G16" s="47"/>
      <c r="H16" s="41" t="s">
        <v>371</v>
      </c>
      <c r="I16" s="41"/>
      <c r="J16" s="47"/>
      <c r="K16" s="47"/>
      <c r="L16" s="41" t="s">
        <v>371</v>
      </c>
      <c r="M16" s="41"/>
      <c r="N16" s="47"/>
      <c r="O16" s="47"/>
      <c r="P16" s="41" t="s">
        <v>371</v>
      </c>
      <c r="Q16" s="41"/>
      <c r="R16" s="47"/>
    </row>
    <row r="17" spans="1:18">
      <c r="A17" s="12"/>
      <c r="B17" s="71"/>
      <c r="C17" s="47"/>
      <c r="D17" s="41"/>
      <c r="E17" s="41"/>
      <c r="F17" s="47"/>
      <c r="G17" s="47"/>
      <c r="H17" s="41"/>
      <c r="I17" s="41"/>
      <c r="J17" s="47"/>
      <c r="K17" s="47"/>
      <c r="L17" s="41"/>
      <c r="M17" s="41"/>
      <c r="N17" s="47"/>
      <c r="O17" s="47"/>
      <c r="P17" s="41"/>
      <c r="Q17" s="41"/>
      <c r="R17" s="47"/>
    </row>
    <row r="18" spans="1:18">
      <c r="A18" s="12"/>
      <c r="B18" s="70" t="s">
        <v>374</v>
      </c>
      <c r="C18" s="36"/>
      <c r="D18" s="38" t="s">
        <v>371</v>
      </c>
      <c r="E18" s="38"/>
      <c r="F18" s="36"/>
      <c r="G18" s="36"/>
      <c r="H18" s="38" t="s">
        <v>375</v>
      </c>
      <c r="I18" s="38"/>
      <c r="J18" s="35" t="s">
        <v>240</v>
      </c>
      <c r="K18" s="36"/>
      <c r="L18" s="38">
        <v>3</v>
      </c>
      <c r="M18" s="38"/>
      <c r="N18" s="36"/>
      <c r="O18" s="36"/>
      <c r="P18" s="38" t="s">
        <v>372</v>
      </c>
      <c r="Q18" s="38"/>
      <c r="R18" s="35" t="s">
        <v>240</v>
      </c>
    </row>
    <row r="19" spans="1:18">
      <c r="A19" s="12"/>
      <c r="B19" s="70"/>
      <c r="C19" s="36"/>
      <c r="D19" s="38"/>
      <c r="E19" s="38"/>
      <c r="F19" s="36"/>
      <c r="G19" s="36"/>
      <c r="H19" s="38"/>
      <c r="I19" s="38"/>
      <c r="J19" s="35"/>
      <c r="K19" s="36"/>
      <c r="L19" s="38"/>
      <c r="M19" s="38"/>
      <c r="N19" s="36"/>
      <c r="O19" s="36"/>
      <c r="P19" s="38"/>
      <c r="Q19" s="38"/>
      <c r="R19" s="35"/>
    </row>
    <row r="20" spans="1:18">
      <c r="A20" s="12"/>
      <c r="B20" s="71" t="s">
        <v>376</v>
      </c>
      <c r="C20" s="47"/>
      <c r="D20" s="41" t="s">
        <v>375</v>
      </c>
      <c r="E20" s="41"/>
      <c r="F20" s="72" t="s">
        <v>240</v>
      </c>
      <c r="G20" s="47"/>
      <c r="H20" s="41">
        <v>2</v>
      </c>
      <c r="I20" s="41"/>
      <c r="J20" s="47"/>
      <c r="K20" s="47"/>
      <c r="L20" s="41" t="s">
        <v>371</v>
      </c>
      <c r="M20" s="41"/>
      <c r="N20" s="47"/>
      <c r="O20" s="47"/>
      <c r="P20" s="41" t="s">
        <v>377</v>
      </c>
      <c r="Q20" s="41"/>
      <c r="R20" s="72" t="s">
        <v>240</v>
      </c>
    </row>
    <row r="21" spans="1:18">
      <c r="A21" s="12"/>
      <c r="B21" s="71"/>
      <c r="C21" s="47"/>
      <c r="D21" s="41"/>
      <c r="E21" s="41"/>
      <c r="F21" s="72"/>
      <c r="G21" s="47"/>
      <c r="H21" s="41"/>
      <c r="I21" s="41"/>
      <c r="J21" s="47"/>
      <c r="K21" s="47"/>
      <c r="L21" s="41"/>
      <c r="M21" s="41"/>
      <c r="N21" s="47"/>
      <c r="O21" s="47"/>
      <c r="P21" s="41"/>
      <c r="Q21" s="41"/>
      <c r="R21" s="72"/>
    </row>
    <row r="22" spans="1:18">
      <c r="A22" s="12"/>
      <c r="B22" s="70" t="s">
        <v>378</v>
      </c>
      <c r="C22" s="36"/>
      <c r="D22" s="38" t="s">
        <v>372</v>
      </c>
      <c r="E22" s="38"/>
      <c r="F22" s="35" t="s">
        <v>240</v>
      </c>
      <c r="G22" s="36"/>
      <c r="H22" s="38" t="s">
        <v>371</v>
      </c>
      <c r="I22" s="38"/>
      <c r="J22" s="36"/>
      <c r="K22" s="36"/>
      <c r="L22" s="38" t="s">
        <v>371</v>
      </c>
      <c r="M22" s="38"/>
      <c r="N22" s="36"/>
      <c r="O22" s="36"/>
      <c r="P22" s="38">
        <v>2</v>
      </c>
      <c r="Q22" s="38"/>
      <c r="R22" s="36"/>
    </row>
    <row r="23" spans="1:18" ht="15.75" thickBot="1">
      <c r="A23" s="12"/>
      <c r="B23" s="70"/>
      <c r="C23" s="36"/>
      <c r="D23" s="50"/>
      <c r="E23" s="50"/>
      <c r="F23" s="49"/>
      <c r="G23" s="36"/>
      <c r="H23" s="50"/>
      <c r="I23" s="50"/>
      <c r="J23" s="32"/>
      <c r="K23" s="36"/>
      <c r="L23" s="50"/>
      <c r="M23" s="50"/>
      <c r="N23" s="32"/>
      <c r="O23" s="36"/>
      <c r="P23" s="50"/>
      <c r="Q23" s="50"/>
      <c r="R23" s="32"/>
    </row>
    <row r="24" spans="1:18">
      <c r="A24" s="12"/>
      <c r="B24" s="72" t="s">
        <v>379</v>
      </c>
      <c r="C24" s="47"/>
      <c r="D24" s="73" t="s">
        <v>380</v>
      </c>
      <c r="E24" s="73"/>
      <c r="F24" s="74" t="s">
        <v>240</v>
      </c>
      <c r="G24" s="47"/>
      <c r="H24" s="73" t="s">
        <v>381</v>
      </c>
      <c r="I24" s="73"/>
      <c r="J24" s="74" t="s">
        <v>240</v>
      </c>
      <c r="K24" s="47"/>
      <c r="L24" s="73">
        <v>19</v>
      </c>
      <c r="M24" s="73"/>
      <c r="N24" s="69"/>
      <c r="O24" s="47"/>
      <c r="P24" s="73">
        <v>106</v>
      </c>
      <c r="Q24" s="73"/>
      <c r="R24" s="69"/>
    </row>
    <row r="25" spans="1:18" ht="15.75" thickBot="1">
      <c r="A25" s="12"/>
      <c r="B25" s="72"/>
      <c r="C25" s="47"/>
      <c r="D25" s="42"/>
      <c r="E25" s="42"/>
      <c r="F25" s="75"/>
      <c r="G25" s="47"/>
      <c r="H25" s="42"/>
      <c r="I25" s="42"/>
      <c r="J25" s="75"/>
      <c r="K25" s="47"/>
      <c r="L25" s="42"/>
      <c r="M25" s="42"/>
      <c r="N25" s="76"/>
      <c r="O25" s="47"/>
      <c r="P25" s="42"/>
      <c r="Q25" s="42"/>
      <c r="R25" s="76"/>
    </row>
    <row r="26" spans="1:18">
      <c r="A26" s="12"/>
      <c r="B26" s="17"/>
      <c r="C26" s="17"/>
      <c r="D26" s="40"/>
      <c r="E26" s="40"/>
      <c r="F26" s="40"/>
      <c r="G26" s="17"/>
      <c r="H26" s="40"/>
      <c r="I26" s="40"/>
      <c r="J26" s="40"/>
      <c r="K26" s="17"/>
      <c r="L26" s="40"/>
      <c r="M26" s="40"/>
      <c r="N26" s="40"/>
      <c r="O26" s="17"/>
      <c r="P26" s="40"/>
      <c r="Q26" s="40"/>
      <c r="R26" s="40"/>
    </row>
    <row r="27" spans="1:18">
      <c r="A27" s="12"/>
      <c r="B27" s="25" t="s">
        <v>382</v>
      </c>
      <c r="C27" s="26"/>
      <c r="D27" s="47"/>
      <c r="E27" s="47"/>
      <c r="F27" s="47"/>
      <c r="G27" s="26"/>
      <c r="H27" s="47"/>
      <c r="I27" s="47"/>
      <c r="J27" s="47"/>
      <c r="K27" s="26"/>
      <c r="L27" s="47"/>
      <c r="M27" s="47"/>
      <c r="N27" s="47"/>
      <c r="O27" s="26"/>
      <c r="P27" s="47"/>
      <c r="Q27" s="47"/>
      <c r="R27" s="47"/>
    </row>
    <row r="28" spans="1:18">
      <c r="A28" s="12"/>
      <c r="B28" s="23" t="s">
        <v>383</v>
      </c>
      <c r="C28" s="17"/>
      <c r="D28" s="36"/>
      <c r="E28" s="36"/>
      <c r="F28" s="36"/>
      <c r="G28" s="17"/>
      <c r="H28" s="36"/>
      <c r="I28" s="36"/>
      <c r="J28" s="36"/>
      <c r="K28" s="17"/>
      <c r="L28" s="36"/>
      <c r="M28" s="36"/>
      <c r="N28" s="36"/>
      <c r="O28" s="17"/>
      <c r="P28" s="36"/>
      <c r="Q28" s="36"/>
      <c r="R28" s="36"/>
    </row>
    <row r="29" spans="1:18">
      <c r="A29" s="12"/>
      <c r="B29" s="71" t="s">
        <v>384</v>
      </c>
      <c r="C29" s="47"/>
      <c r="D29" s="72" t="s">
        <v>237</v>
      </c>
      <c r="E29" s="41" t="s">
        <v>385</v>
      </c>
      <c r="F29" s="72" t="s">
        <v>240</v>
      </c>
      <c r="G29" s="47"/>
      <c r="H29" s="72" t="s">
        <v>237</v>
      </c>
      <c r="I29" s="41" t="s">
        <v>386</v>
      </c>
      <c r="J29" s="72" t="s">
        <v>240</v>
      </c>
      <c r="K29" s="47"/>
      <c r="L29" s="72" t="s">
        <v>237</v>
      </c>
      <c r="M29" s="41" t="s">
        <v>387</v>
      </c>
      <c r="N29" s="72" t="s">
        <v>240</v>
      </c>
      <c r="O29" s="47"/>
      <c r="P29" s="72" t="s">
        <v>237</v>
      </c>
      <c r="Q29" s="41" t="s">
        <v>371</v>
      </c>
      <c r="R29" s="47"/>
    </row>
    <row r="30" spans="1:18">
      <c r="A30" s="12"/>
      <c r="B30" s="71"/>
      <c r="C30" s="47"/>
      <c r="D30" s="72"/>
      <c r="E30" s="41"/>
      <c r="F30" s="72"/>
      <c r="G30" s="47"/>
      <c r="H30" s="72"/>
      <c r="I30" s="41"/>
      <c r="J30" s="72"/>
      <c r="K30" s="47"/>
      <c r="L30" s="72"/>
      <c r="M30" s="41"/>
      <c r="N30" s="72"/>
      <c r="O30" s="47"/>
      <c r="P30" s="72"/>
      <c r="Q30" s="41"/>
      <c r="R30" s="47"/>
    </row>
    <row r="31" spans="1:18">
      <c r="A31" s="12"/>
      <c r="B31" s="70" t="s">
        <v>388</v>
      </c>
      <c r="C31" s="36"/>
      <c r="D31" s="38" t="s">
        <v>389</v>
      </c>
      <c r="E31" s="38"/>
      <c r="F31" s="35" t="s">
        <v>240</v>
      </c>
      <c r="G31" s="36"/>
      <c r="H31" s="38" t="s">
        <v>390</v>
      </c>
      <c r="I31" s="38"/>
      <c r="J31" s="35" t="s">
        <v>240</v>
      </c>
      <c r="K31" s="36"/>
      <c r="L31" s="38">
        <v>15</v>
      </c>
      <c r="M31" s="38"/>
      <c r="N31" s="36"/>
      <c r="O31" s="36"/>
      <c r="P31" s="38" t="s">
        <v>371</v>
      </c>
      <c r="Q31" s="38"/>
      <c r="R31" s="36"/>
    </row>
    <row r="32" spans="1:18">
      <c r="A32" s="12"/>
      <c r="B32" s="70"/>
      <c r="C32" s="36"/>
      <c r="D32" s="38"/>
      <c r="E32" s="38"/>
      <c r="F32" s="35"/>
      <c r="G32" s="36"/>
      <c r="H32" s="38"/>
      <c r="I32" s="38"/>
      <c r="J32" s="35"/>
      <c r="K32" s="36"/>
      <c r="L32" s="38"/>
      <c r="M32" s="38"/>
      <c r="N32" s="36"/>
      <c r="O32" s="36"/>
      <c r="P32" s="38"/>
      <c r="Q32" s="38"/>
      <c r="R32" s="36"/>
    </row>
    <row r="33" spans="1:18">
      <c r="A33" s="12"/>
      <c r="B33" s="71" t="s">
        <v>391</v>
      </c>
      <c r="C33" s="47"/>
      <c r="D33" s="41" t="s">
        <v>377</v>
      </c>
      <c r="E33" s="41"/>
      <c r="F33" s="72" t="s">
        <v>240</v>
      </c>
      <c r="G33" s="47"/>
      <c r="H33" s="41" t="s">
        <v>392</v>
      </c>
      <c r="I33" s="41"/>
      <c r="J33" s="72" t="s">
        <v>240</v>
      </c>
      <c r="K33" s="47"/>
      <c r="L33" s="41" t="s">
        <v>375</v>
      </c>
      <c r="M33" s="41"/>
      <c r="N33" s="72" t="s">
        <v>240</v>
      </c>
      <c r="O33" s="47"/>
      <c r="P33" s="41" t="s">
        <v>371</v>
      </c>
      <c r="Q33" s="41"/>
      <c r="R33" s="47"/>
    </row>
    <row r="34" spans="1:18">
      <c r="A34" s="12"/>
      <c r="B34" s="71"/>
      <c r="C34" s="47"/>
      <c r="D34" s="41"/>
      <c r="E34" s="41"/>
      <c r="F34" s="72"/>
      <c r="G34" s="47"/>
      <c r="H34" s="41"/>
      <c r="I34" s="41"/>
      <c r="J34" s="72"/>
      <c r="K34" s="47"/>
      <c r="L34" s="41"/>
      <c r="M34" s="41"/>
      <c r="N34" s="72"/>
      <c r="O34" s="47"/>
      <c r="P34" s="41"/>
      <c r="Q34" s="41"/>
      <c r="R34" s="47"/>
    </row>
    <row r="35" spans="1:18">
      <c r="A35" s="12"/>
      <c r="B35" s="70" t="s">
        <v>393</v>
      </c>
      <c r="C35" s="36"/>
      <c r="D35" s="38" t="s">
        <v>394</v>
      </c>
      <c r="E35" s="38"/>
      <c r="F35" s="35" t="s">
        <v>240</v>
      </c>
      <c r="G35" s="36"/>
      <c r="H35" s="38" t="s">
        <v>366</v>
      </c>
      <c r="I35" s="38"/>
      <c r="J35" s="35" t="s">
        <v>240</v>
      </c>
      <c r="K35" s="36"/>
      <c r="L35" s="38" t="s">
        <v>395</v>
      </c>
      <c r="M35" s="38"/>
      <c r="N35" s="35" t="s">
        <v>240</v>
      </c>
      <c r="O35" s="36"/>
      <c r="P35" s="38" t="s">
        <v>371</v>
      </c>
      <c r="Q35" s="38"/>
      <c r="R35" s="36"/>
    </row>
    <row r="36" spans="1:18" ht="15.75" thickBot="1">
      <c r="A36" s="12"/>
      <c r="B36" s="70"/>
      <c r="C36" s="36"/>
      <c r="D36" s="50"/>
      <c r="E36" s="50"/>
      <c r="F36" s="49"/>
      <c r="G36" s="36"/>
      <c r="H36" s="50"/>
      <c r="I36" s="50"/>
      <c r="J36" s="49"/>
      <c r="K36" s="36"/>
      <c r="L36" s="50"/>
      <c r="M36" s="50"/>
      <c r="N36" s="49"/>
      <c r="O36" s="36"/>
      <c r="P36" s="50"/>
      <c r="Q36" s="50"/>
      <c r="R36" s="32"/>
    </row>
    <row r="37" spans="1:18">
      <c r="A37" s="12"/>
      <c r="B37" s="72" t="s">
        <v>396</v>
      </c>
      <c r="C37" s="47"/>
      <c r="D37" s="74" t="s">
        <v>237</v>
      </c>
      <c r="E37" s="73" t="s">
        <v>397</v>
      </c>
      <c r="F37" s="74" t="s">
        <v>240</v>
      </c>
      <c r="G37" s="47"/>
      <c r="H37" s="74" t="s">
        <v>237</v>
      </c>
      <c r="I37" s="73" t="s">
        <v>398</v>
      </c>
      <c r="J37" s="74" t="s">
        <v>240</v>
      </c>
      <c r="K37" s="47"/>
      <c r="L37" s="74" t="s">
        <v>237</v>
      </c>
      <c r="M37" s="73" t="s">
        <v>399</v>
      </c>
      <c r="N37" s="74" t="s">
        <v>240</v>
      </c>
      <c r="O37" s="47"/>
      <c r="P37" s="74" t="s">
        <v>237</v>
      </c>
      <c r="Q37" s="73" t="s">
        <v>371</v>
      </c>
      <c r="R37" s="69"/>
    </row>
    <row r="38" spans="1:18" ht="15.75" thickBot="1">
      <c r="A38" s="12"/>
      <c r="B38" s="72"/>
      <c r="C38" s="47"/>
      <c r="D38" s="77"/>
      <c r="E38" s="78"/>
      <c r="F38" s="77"/>
      <c r="G38" s="47"/>
      <c r="H38" s="77"/>
      <c r="I38" s="78"/>
      <c r="J38" s="77"/>
      <c r="K38" s="47"/>
      <c r="L38" s="77"/>
      <c r="M38" s="78"/>
      <c r="N38" s="77"/>
      <c r="O38" s="47"/>
      <c r="P38" s="77"/>
      <c r="Q38" s="78"/>
      <c r="R38" s="79"/>
    </row>
    <row r="39" spans="1:18" ht="15.75" thickTop="1">
      <c r="A39" s="12"/>
      <c r="B39" s="17"/>
      <c r="C39" s="17"/>
      <c r="D39" s="80"/>
      <c r="E39" s="80"/>
      <c r="F39" s="80"/>
      <c r="G39" s="17"/>
      <c r="H39" s="80"/>
      <c r="I39" s="80"/>
      <c r="J39" s="80"/>
      <c r="K39" s="17"/>
      <c r="L39" s="80"/>
      <c r="M39" s="80"/>
      <c r="N39" s="80"/>
      <c r="O39" s="17"/>
      <c r="P39" s="80"/>
      <c r="Q39" s="80"/>
      <c r="R39" s="80"/>
    </row>
    <row r="40" spans="1:18">
      <c r="A40" s="12"/>
      <c r="B40" s="25" t="s">
        <v>400</v>
      </c>
      <c r="C40" s="26"/>
      <c r="D40" s="47"/>
      <c r="E40" s="47"/>
      <c r="F40" s="47"/>
      <c r="G40" s="26"/>
      <c r="H40" s="47"/>
      <c r="I40" s="47"/>
      <c r="J40" s="47"/>
      <c r="K40" s="26"/>
      <c r="L40" s="47"/>
      <c r="M40" s="47"/>
      <c r="N40" s="47"/>
      <c r="O40" s="26"/>
      <c r="P40" s="47"/>
      <c r="Q40" s="47"/>
      <c r="R40" s="47"/>
    </row>
    <row r="41" spans="1:18">
      <c r="A41" s="12"/>
      <c r="B41" s="70" t="s">
        <v>401</v>
      </c>
      <c r="C41" s="36"/>
      <c r="D41" s="35" t="s">
        <v>237</v>
      </c>
      <c r="E41" s="38" t="s">
        <v>402</v>
      </c>
      <c r="F41" s="35" t="s">
        <v>240</v>
      </c>
      <c r="G41" s="36"/>
      <c r="H41" s="35" t="s">
        <v>237</v>
      </c>
      <c r="I41" s="38" t="s">
        <v>403</v>
      </c>
      <c r="J41" s="35" t="s">
        <v>240</v>
      </c>
      <c r="K41" s="36"/>
      <c r="L41" s="35" t="s">
        <v>237</v>
      </c>
      <c r="M41" s="38" t="s">
        <v>375</v>
      </c>
      <c r="N41" s="35" t="s">
        <v>240</v>
      </c>
      <c r="O41" s="36"/>
      <c r="P41" s="35" t="s">
        <v>237</v>
      </c>
      <c r="Q41" s="38" t="s">
        <v>371</v>
      </c>
      <c r="R41" s="36"/>
    </row>
    <row r="42" spans="1:18">
      <c r="A42" s="12"/>
      <c r="B42" s="70"/>
      <c r="C42" s="36"/>
      <c r="D42" s="35"/>
      <c r="E42" s="38"/>
      <c r="F42" s="35"/>
      <c r="G42" s="36"/>
      <c r="H42" s="35"/>
      <c r="I42" s="38"/>
      <c r="J42" s="35"/>
      <c r="K42" s="36"/>
      <c r="L42" s="35"/>
      <c r="M42" s="38"/>
      <c r="N42" s="35"/>
      <c r="O42" s="36"/>
      <c r="P42" s="35"/>
      <c r="Q42" s="38"/>
      <c r="R42" s="36"/>
    </row>
    <row r="43" spans="1:18">
      <c r="A43" s="12"/>
      <c r="B43" s="71" t="s">
        <v>404</v>
      </c>
      <c r="C43" s="47"/>
      <c r="D43" s="41">
        <v>2</v>
      </c>
      <c r="E43" s="41"/>
      <c r="F43" s="47"/>
      <c r="G43" s="47"/>
      <c r="H43" s="41">
        <v>1</v>
      </c>
      <c r="I43" s="41"/>
      <c r="J43" s="47"/>
      <c r="K43" s="47"/>
      <c r="L43" s="41">
        <v>2</v>
      </c>
      <c r="M43" s="41"/>
      <c r="N43" s="47"/>
      <c r="O43" s="47"/>
      <c r="P43" s="41" t="s">
        <v>371</v>
      </c>
      <c r="Q43" s="41"/>
      <c r="R43" s="47"/>
    </row>
    <row r="44" spans="1:18">
      <c r="A44" s="12"/>
      <c r="B44" s="71"/>
      <c r="C44" s="47"/>
      <c r="D44" s="41"/>
      <c r="E44" s="41"/>
      <c r="F44" s="47"/>
      <c r="G44" s="47"/>
      <c r="H44" s="41"/>
      <c r="I44" s="41"/>
      <c r="J44" s="47"/>
      <c r="K44" s="47"/>
      <c r="L44" s="41"/>
      <c r="M44" s="41"/>
      <c r="N44" s="47"/>
      <c r="O44" s="47"/>
      <c r="P44" s="41"/>
      <c r="Q44" s="41"/>
      <c r="R44" s="47"/>
    </row>
    <row r="45" spans="1:18">
      <c r="A45" s="12"/>
      <c r="B45" s="70" t="s">
        <v>405</v>
      </c>
      <c r="C45" s="36"/>
      <c r="D45" s="38" t="s">
        <v>377</v>
      </c>
      <c r="E45" s="38"/>
      <c r="F45" s="35" t="s">
        <v>240</v>
      </c>
      <c r="G45" s="36"/>
      <c r="H45" s="38" t="s">
        <v>406</v>
      </c>
      <c r="I45" s="38"/>
      <c r="J45" s="35" t="s">
        <v>240</v>
      </c>
      <c r="K45" s="36"/>
      <c r="L45" s="38">
        <v>15</v>
      </c>
      <c r="M45" s="38"/>
      <c r="N45" s="36"/>
      <c r="O45" s="36"/>
      <c r="P45" s="38" t="s">
        <v>371</v>
      </c>
      <c r="Q45" s="38"/>
      <c r="R45" s="36"/>
    </row>
    <row r="46" spans="1:18">
      <c r="A46" s="12"/>
      <c r="B46" s="70"/>
      <c r="C46" s="36"/>
      <c r="D46" s="38"/>
      <c r="E46" s="38"/>
      <c r="F46" s="35"/>
      <c r="G46" s="36"/>
      <c r="H46" s="38"/>
      <c r="I46" s="38"/>
      <c r="J46" s="35"/>
      <c r="K46" s="36"/>
      <c r="L46" s="38"/>
      <c r="M46" s="38"/>
      <c r="N46" s="36"/>
      <c r="O46" s="36"/>
      <c r="P46" s="38"/>
      <c r="Q46" s="38"/>
      <c r="R46" s="36"/>
    </row>
    <row r="47" spans="1:18">
      <c r="A47" s="12"/>
      <c r="B47" s="71" t="s">
        <v>407</v>
      </c>
      <c r="C47" s="47"/>
      <c r="D47" s="41">
        <v>2</v>
      </c>
      <c r="E47" s="41"/>
      <c r="F47" s="47"/>
      <c r="G47" s="47"/>
      <c r="H47" s="41" t="s">
        <v>372</v>
      </c>
      <c r="I47" s="41"/>
      <c r="J47" s="72" t="s">
        <v>240</v>
      </c>
      <c r="K47" s="47"/>
      <c r="L47" s="41">
        <v>2</v>
      </c>
      <c r="M47" s="41"/>
      <c r="N47" s="47"/>
      <c r="O47" s="47"/>
      <c r="P47" s="41" t="s">
        <v>371</v>
      </c>
      <c r="Q47" s="41"/>
      <c r="R47" s="47"/>
    </row>
    <row r="48" spans="1:18">
      <c r="A48" s="12"/>
      <c r="B48" s="71"/>
      <c r="C48" s="47"/>
      <c r="D48" s="41"/>
      <c r="E48" s="41"/>
      <c r="F48" s="47"/>
      <c r="G48" s="47"/>
      <c r="H48" s="41"/>
      <c r="I48" s="41"/>
      <c r="J48" s="72"/>
      <c r="K48" s="47"/>
      <c r="L48" s="41"/>
      <c r="M48" s="41"/>
      <c r="N48" s="47"/>
      <c r="O48" s="47"/>
      <c r="P48" s="41"/>
      <c r="Q48" s="41"/>
      <c r="R48" s="47"/>
    </row>
    <row r="49" spans="1:22">
      <c r="A49" s="12"/>
      <c r="B49" s="70" t="s">
        <v>408</v>
      </c>
      <c r="C49" s="36"/>
      <c r="D49" s="38">
        <v>8</v>
      </c>
      <c r="E49" s="38"/>
      <c r="F49" s="36"/>
      <c r="G49" s="36"/>
      <c r="H49" s="38">
        <v>7</v>
      </c>
      <c r="I49" s="38"/>
      <c r="J49" s="36"/>
      <c r="K49" s="36"/>
      <c r="L49" s="38" t="s">
        <v>371</v>
      </c>
      <c r="M49" s="38"/>
      <c r="N49" s="36"/>
      <c r="O49" s="36"/>
      <c r="P49" s="38" t="s">
        <v>371</v>
      </c>
      <c r="Q49" s="38"/>
      <c r="R49" s="36"/>
    </row>
    <row r="50" spans="1:22" ht="15.75" thickBot="1">
      <c r="A50" s="12"/>
      <c r="B50" s="70"/>
      <c r="C50" s="36"/>
      <c r="D50" s="50"/>
      <c r="E50" s="50"/>
      <c r="F50" s="32"/>
      <c r="G50" s="36"/>
      <c r="H50" s="50"/>
      <c r="I50" s="50"/>
      <c r="J50" s="32"/>
      <c r="K50" s="36"/>
      <c r="L50" s="50"/>
      <c r="M50" s="50"/>
      <c r="N50" s="32"/>
      <c r="O50" s="36"/>
      <c r="P50" s="50"/>
      <c r="Q50" s="50"/>
      <c r="R50" s="32"/>
    </row>
    <row r="51" spans="1:22">
      <c r="A51" s="12"/>
      <c r="B51" s="72" t="s">
        <v>409</v>
      </c>
      <c r="C51" s="47"/>
      <c r="D51" s="74" t="s">
        <v>237</v>
      </c>
      <c r="E51" s="73" t="s">
        <v>372</v>
      </c>
      <c r="F51" s="74" t="s">
        <v>240</v>
      </c>
      <c r="G51" s="47"/>
      <c r="H51" s="74" t="s">
        <v>237</v>
      </c>
      <c r="I51" s="73" t="s">
        <v>392</v>
      </c>
      <c r="J51" s="74" t="s">
        <v>240</v>
      </c>
      <c r="K51" s="47"/>
      <c r="L51" s="74" t="s">
        <v>237</v>
      </c>
      <c r="M51" s="73">
        <v>18</v>
      </c>
      <c r="N51" s="69"/>
      <c r="O51" s="47"/>
      <c r="P51" s="74" t="s">
        <v>237</v>
      </c>
      <c r="Q51" s="73" t="s">
        <v>371</v>
      </c>
      <c r="R51" s="69"/>
    </row>
    <row r="52" spans="1:22" ht="15.75" thickBot="1">
      <c r="A52" s="12"/>
      <c r="B52" s="72"/>
      <c r="C52" s="47"/>
      <c r="D52" s="77"/>
      <c r="E52" s="78"/>
      <c r="F52" s="77"/>
      <c r="G52" s="47"/>
      <c r="H52" s="77"/>
      <c r="I52" s="78"/>
      <c r="J52" s="77"/>
      <c r="K52" s="47"/>
      <c r="L52" s="77"/>
      <c r="M52" s="78"/>
      <c r="N52" s="79"/>
      <c r="O52" s="47"/>
      <c r="P52" s="77"/>
      <c r="Q52" s="78"/>
      <c r="R52" s="79"/>
    </row>
    <row r="53" spans="1:22" ht="15.75" thickTop="1">
      <c r="A53" s="12"/>
      <c r="B53" s="57" t="s">
        <v>424</v>
      </c>
      <c r="C53" s="57"/>
      <c r="D53" s="57"/>
      <c r="E53" s="57"/>
      <c r="F53" s="57"/>
      <c r="G53" s="57"/>
      <c r="H53" s="57"/>
      <c r="I53" s="57"/>
      <c r="J53" s="57"/>
      <c r="K53" s="57"/>
      <c r="L53" s="57"/>
      <c r="M53" s="57"/>
      <c r="N53" s="57"/>
      <c r="O53" s="57"/>
      <c r="P53" s="57"/>
      <c r="Q53" s="57"/>
      <c r="R53" s="57"/>
      <c r="S53" s="57"/>
      <c r="T53" s="57"/>
      <c r="U53" s="57"/>
      <c r="V53" s="57"/>
    </row>
    <row r="54" spans="1:22">
      <c r="A54" s="12"/>
      <c r="B54" s="29"/>
      <c r="C54" s="29"/>
      <c r="D54" s="29"/>
      <c r="E54" s="29"/>
      <c r="F54" s="29"/>
      <c r="G54" s="29"/>
      <c r="H54" s="29"/>
      <c r="I54" s="29"/>
      <c r="J54" s="29"/>
      <c r="K54" s="29"/>
      <c r="L54" s="29"/>
      <c r="M54" s="29"/>
      <c r="N54" s="29"/>
    </row>
    <row r="55" spans="1:22">
      <c r="A55" s="12"/>
      <c r="B55" s="16"/>
      <c r="C55" s="16"/>
      <c r="D55" s="16"/>
      <c r="E55" s="16"/>
      <c r="F55" s="16"/>
      <c r="G55" s="16"/>
      <c r="H55" s="16"/>
      <c r="I55" s="16"/>
      <c r="J55" s="16"/>
      <c r="K55" s="16"/>
      <c r="L55" s="16"/>
      <c r="M55" s="16"/>
      <c r="N55" s="16"/>
    </row>
    <row r="56" spans="1:22">
      <c r="A56" s="12"/>
      <c r="B56" s="82" t="s">
        <v>425</v>
      </c>
      <c r="C56" s="82"/>
      <c r="D56" s="82"/>
      <c r="E56" s="82"/>
      <c r="F56" s="82"/>
      <c r="G56" s="82"/>
      <c r="H56" s="82"/>
      <c r="I56" s="82"/>
      <c r="J56" s="82"/>
      <c r="K56" s="82"/>
      <c r="L56" s="82"/>
      <c r="M56" s="82"/>
      <c r="N56" s="82"/>
    </row>
    <row r="57" spans="1:22" ht="15.75" thickBot="1">
      <c r="A57" s="12"/>
      <c r="B57" s="20" t="s">
        <v>426</v>
      </c>
      <c r="C57" s="17"/>
      <c r="D57" s="32"/>
      <c r="E57" s="32"/>
      <c r="F57" s="32"/>
      <c r="G57" s="22"/>
      <c r="H57" s="32"/>
      <c r="I57" s="32"/>
      <c r="J57" s="32"/>
      <c r="K57" s="22"/>
      <c r="L57" s="32"/>
      <c r="M57" s="32"/>
      <c r="N57" s="32"/>
    </row>
    <row r="58" spans="1:22" ht="15.75" thickBot="1">
      <c r="A58" s="12"/>
      <c r="B58" s="20" t="s">
        <v>427</v>
      </c>
      <c r="C58" s="17"/>
      <c r="D58" s="31" t="s">
        <v>428</v>
      </c>
      <c r="E58" s="31"/>
      <c r="F58" s="31"/>
      <c r="G58" s="22"/>
      <c r="H58" s="31" t="s">
        <v>429</v>
      </c>
      <c r="I58" s="31"/>
      <c r="J58" s="31"/>
      <c r="K58" s="22"/>
      <c r="L58" s="31" t="s">
        <v>430</v>
      </c>
      <c r="M58" s="31"/>
      <c r="N58" s="31"/>
    </row>
    <row r="59" spans="1:22">
      <c r="A59" s="12"/>
      <c r="B59" s="74" t="s">
        <v>431</v>
      </c>
      <c r="C59" s="47"/>
      <c r="D59" s="74" t="s">
        <v>237</v>
      </c>
      <c r="E59" s="73" t="s">
        <v>371</v>
      </c>
      <c r="F59" s="69"/>
      <c r="G59" s="69"/>
      <c r="H59" s="74" t="s">
        <v>237</v>
      </c>
      <c r="I59" s="86">
        <v>2061</v>
      </c>
      <c r="J59" s="69"/>
      <c r="K59" s="69"/>
      <c r="L59" s="74" t="s">
        <v>237</v>
      </c>
      <c r="M59" s="86">
        <v>2061</v>
      </c>
      <c r="N59" s="69"/>
    </row>
    <row r="60" spans="1:22">
      <c r="A60" s="12"/>
      <c r="B60" s="72"/>
      <c r="C60" s="47"/>
      <c r="D60" s="83"/>
      <c r="E60" s="84"/>
      <c r="F60" s="85"/>
      <c r="G60" s="85"/>
      <c r="H60" s="83"/>
      <c r="I60" s="87"/>
      <c r="J60" s="85"/>
      <c r="K60" s="85"/>
      <c r="L60" s="83"/>
      <c r="M60" s="87"/>
      <c r="N60" s="85"/>
    </row>
    <row r="61" spans="1:22">
      <c r="A61" s="12"/>
      <c r="B61" s="35" t="s">
        <v>432</v>
      </c>
      <c r="C61" s="36"/>
      <c r="D61" s="38" t="s">
        <v>371</v>
      </c>
      <c r="E61" s="38"/>
      <c r="F61" s="36"/>
      <c r="G61" s="36"/>
      <c r="H61" s="38">
        <v>450</v>
      </c>
      <c r="I61" s="38"/>
      <c r="J61" s="36"/>
      <c r="K61" s="36"/>
      <c r="L61" s="38">
        <v>450</v>
      </c>
      <c r="M61" s="38"/>
      <c r="N61" s="36"/>
    </row>
    <row r="62" spans="1:22">
      <c r="A62" s="12"/>
      <c r="B62" s="35"/>
      <c r="C62" s="36"/>
      <c r="D62" s="38"/>
      <c r="E62" s="38"/>
      <c r="F62" s="36"/>
      <c r="G62" s="36"/>
      <c r="H62" s="38"/>
      <c r="I62" s="38"/>
      <c r="J62" s="36"/>
      <c r="K62" s="36"/>
      <c r="L62" s="38"/>
      <c r="M62" s="38"/>
      <c r="N62" s="36"/>
    </row>
    <row r="63" spans="1:22">
      <c r="A63" s="12"/>
      <c r="B63" s="72" t="s">
        <v>433</v>
      </c>
      <c r="C63" s="47"/>
      <c r="D63" s="41" t="s">
        <v>371</v>
      </c>
      <c r="E63" s="41"/>
      <c r="F63" s="47"/>
      <c r="G63" s="47"/>
      <c r="H63" s="41" t="s">
        <v>371</v>
      </c>
      <c r="I63" s="41"/>
      <c r="J63" s="47"/>
      <c r="K63" s="47"/>
      <c r="L63" s="41" t="s">
        <v>371</v>
      </c>
      <c r="M63" s="41"/>
      <c r="N63" s="47"/>
    </row>
    <row r="64" spans="1:22" ht="15.75" thickBot="1">
      <c r="A64" s="12"/>
      <c r="B64" s="72"/>
      <c r="C64" s="47"/>
      <c r="D64" s="42"/>
      <c r="E64" s="42"/>
      <c r="F64" s="76"/>
      <c r="G64" s="47"/>
      <c r="H64" s="42"/>
      <c r="I64" s="42"/>
      <c r="J64" s="76"/>
      <c r="K64" s="47"/>
      <c r="L64" s="42"/>
      <c r="M64" s="42"/>
      <c r="N64" s="76"/>
    </row>
    <row r="65" spans="1:22">
      <c r="A65" s="12"/>
      <c r="B65" s="35" t="s">
        <v>190</v>
      </c>
      <c r="C65" s="36"/>
      <c r="D65" s="39" t="s">
        <v>371</v>
      </c>
      <c r="E65" s="39"/>
      <c r="F65" s="40"/>
      <c r="G65" s="36"/>
      <c r="H65" s="88">
        <v>2511</v>
      </c>
      <c r="I65" s="88"/>
      <c r="J65" s="40"/>
      <c r="K65" s="36"/>
      <c r="L65" s="88">
        <v>2511</v>
      </c>
      <c r="M65" s="88"/>
      <c r="N65" s="40"/>
    </row>
    <row r="66" spans="1:22" ht="15.75" thickBot="1">
      <c r="A66" s="12"/>
      <c r="B66" s="35"/>
      <c r="C66" s="36"/>
      <c r="D66" s="45"/>
      <c r="E66" s="45"/>
      <c r="F66" s="46"/>
      <c r="G66" s="36"/>
      <c r="H66" s="89"/>
      <c r="I66" s="89"/>
      <c r="J66" s="46"/>
      <c r="K66" s="36"/>
      <c r="L66" s="89"/>
      <c r="M66" s="89"/>
      <c r="N66" s="46"/>
    </row>
    <row r="67" spans="1:22" ht="15.75" thickTop="1">
      <c r="A67" s="12"/>
      <c r="B67" s="62"/>
      <c r="C67" s="62"/>
      <c r="D67" s="62"/>
      <c r="E67" s="62"/>
      <c r="F67" s="62"/>
      <c r="G67" s="62"/>
      <c r="H67" s="62"/>
      <c r="I67" s="62"/>
      <c r="J67" s="62"/>
      <c r="K67" s="62"/>
      <c r="L67" s="62"/>
      <c r="M67" s="62"/>
      <c r="N67" s="62"/>
      <c r="O67" s="62"/>
      <c r="P67" s="62"/>
      <c r="Q67" s="62"/>
      <c r="R67" s="62"/>
      <c r="S67" s="62"/>
      <c r="T67" s="62"/>
      <c r="U67" s="62"/>
      <c r="V67" s="62"/>
    </row>
    <row r="68" spans="1:22">
      <c r="A68" s="12"/>
      <c r="B68" s="29"/>
      <c r="C68" s="29"/>
      <c r="D68" s="29"/>
      <c r="E68" s="29"/>
      <c r="F68" s="29"/>
      <c r="G68" s="29"/>
      <c r="H68" s="29"/>
      <c r="I68" s="29"/>
      <c r="J68" s="29"/>
      <c r="K68" s="29"/>
      <c r="L68" s="29"/>
      <c r="M68" s="29"/>
      <c r="N68" s="29"/>
    </row>
    <row r="69" spans="1:22">
      <c r="A69" s="12"/>
      <c r="B69" s="16"/>
      <c r="C69" s="16"/>
      <c r="D69" s="16"/>
      <c r="E69" s="16"/>
      <c r="F69" s="16"/>
      <c r="G69" s="16"/>
      <c r="H69" s="16"/>
      <c r="I69" s="16"/>
      <c r="J69" s="16"/>
      <c r="K69" s="16"/>
      <c r="L69" s="16"/>
      <c r="M69" s="16"/>
      <c r="N69" s="16"/>
    </row>
    <row r="70" spans="1:22">
      <c r="A70" s="12"/>
      <c r="B70" s="82" t="s">
        <v>434</v>
      </c>
      <c r="C70" s="82"/>
      <c r="D70" s="82"/>
      <c r="E70" s="82"/>
      <c r="F70" s="82"/>
      <c r="G70" s="82"/>
      <c r="H70" s="82"/>
      <c r="I70" s="82"/>
      <c r="J70" s="82"/>
      <c r="K70" s="82"/>
      <c r="L70" s="82"/>
      <c r="M70" s="82"/>
      <c r="N70" s="82"/>
    </row>
    <row r="71" spans="1:22" ht="15.75" thickBot="1">
      <c r="A71" s="12"/>
      <c r="B71" s="20" t="s">
        <v>426</v>
      </c>
      <c r="C71" s="17"/>
      <c r="D71" s="32"/>
      <c r="E71" s="32"/>
      <c r="F71" s="32"/>
      <c r="G71" s="22"/>
      <c r="H71" s="32"/>
      <c r="I71" s="32"/>
      <c r="J71" s="32"/>
      <c r="K71" s="22"/>
      <c r="L71" s="32"/>
      <c r="M71" s="32"/>
      <c r="N71" s="32"/>
    </row>
    <row r="72" spans="1:22" ht="15.75" thickBot="1">
      <c r="A72" s="12"/>
      <c r="B72" s="20" t="s">
        <v>427</v>
      </c>
      <c r="C72" s="17"/>
      <c r="D72" s="31" t="s">
        <v>428</v>
      </c>
      <c r="E72" s="31"/>
      <c r="F72" s="31"/>
      <c r="G72" s="22"/>
      <c r="H72" s="31" t="s">
        <v>429</v>
      </c>
      <c r="I72" s="31"/>
      <c r="J72" s="31"/>
      <c r="K72" s="22"/>
      <c r="L72" s="31" t="s">
        <v>430</v>
      </c>
      <c r="M72" s="31"/>
      <c r="N72" s="31"/>
    </row>
    <row r="73" spans="1:22">
      <c r="A73" s="12"/>
      <c r="B73" s="74" t="s">
        <v>431</v>
      </c>
      <c r="C73" s="47"/>
      <c r="D73" s="74" t="s">
        <v>237</v>
      </c>
      <c r="E73" s="86">
        <v>2074</v>
      </c>
      <c r="F73" s="69"/>
      <c r="G73" s="69"/>
      <c r="H73" s="74" t="s">
        <v>237</v>
      </c>
      <c r="I73" s="73" t="s">
        <v>435</v>
      </c>
      <c r="J73" s="74" t="s">
        <v>240</v>
      </c>
      <c r="K73" s="69"/>
      <c r="L73" s="74" t="s">
        <v>237</v>
      </c>
      <c r="M73" s="73" t="s">
        <v>371</v>
      </c>
      <c r="N73" s="69"/>
    </row>
    <row r="74" spans="1:22">
      <c r="A74" s="12"/>
      <c r="B74" s="72"/>
      <c r="C74" s="47"/>
      <c r="D74" s="72"/>
      <c r="E74" s="90"/>
      <c r="F74" s="47"/>
      <c r="G74" s="47"/>
      <c r="H74" s="72"/>
      <c r="I74" s="41"/>
      <c r="J74" s="72"/>
      <c r="K74" s="47"/>
      <c r="L74" s="83"/>
      <c r="M74" s="84"/>
      <c r="N74" s="85"/>
    </row>
    <row r="75" spans="1:22">
      <c r="A75" s="12"/>
      <c r="B75" s="35" t="s">
        <v>432</v>
      </c>
      <c r="C75" s="36"/>
      <c r="D75" s="38">
        <v>453</v>
      </c>
      <c r="E75" s="38"/>
      <c r="F75" s="36"/>
      <c r="G75" s="36"/>
      <c r="H75" s="38" t="s">
        <v>436</v>
      </c>
      <c r="I75" s="38"/>
      <c r="J75" s="35" t="s">
        <v>240</v>
      </c>
      <c r="K75" s="36"/>
      <c r="L75" s="38" t="s">
        <v>371</v>
      </c>
      <c r="M75" s="38"/>
      <c r="N75" s="36"/>
    </row>
    <row r="76" spans="1:22">
      <c r="A76" s="12"/>
      <c r="B76" s="35"/>
      <c r="C76" s="36"/>
      <c r="D76" s="38"/>
      <c r="E76" s="38"/>
      <c r="F76" s="36"/>
      <c r="G76" s="36"/>
      <c r="H76" s="38"/>
      <c r="I76" s="38"/>
      <c r="J76" s="35"/>
      <c r="K76" s="36"/>
      <c r="L76" s="38"/>
      <c r="M76" s="38"/>
      <c r="N76" s="36"/>
    </row>
    <row r="77" spans="1:22">
      <c r="A77" s="12"/>
      <c r="B77" s="72" t="s">
        <v>433</v>
      </c>
      <c r="C77" s="47"/>
      <c r="D77" s="41">
        <v>218</v>
      </c>
      <c r="E77" s="41"/>
      <c r="F77" s="47"/>
      <c r="G77" s="47"/>
      <c r="H77" s="41">
        <v>14</v>
      </c>
      <c r="I77" s="41"/>
      <c r="J77" s="47"/>
      <c r="K77" s="47"/>
      <c r="L77" s="41">
        <v>232</v>
      </c>
      <c r="M77" s="41"/>
      <c r="N77" s="47"/>
    </row>
    <row r="78" spans="1:22" ht="15.75" thickBot="1">
      <c r="A78" s="12"/>
      <c r="B78" s="72"/>
      <c r="C78" s="47"/>
      <c r="D78" s="42"/>
      <c r="E78" s="42"/>
      <c r="F78" s="76"/>
      <c r="G78" s="47"/>
      <c r="H78" s="42"/>
      <c r="I78" s="42"/>
      <c r="J78" s="76"/>
      <c r="K78" s="47"/>
      <c r="L78" s="42"/>
      <c r="M78" s="42"/>
      <c r="N78" s="76"/>
    </row>
    <row r="79" spans="1:22">
      <c r="A79" s="12"/>
      <c r="B79" s="35" t="s">
        <v>190</v>
      </c>
      <c r="C79" s="36"/>
      <c r="D79" s="88">
        <v>2745</v>
      </c>
      <c r="E79" s="88"/>
      <c r="F79" s="40"/>
      <c r="G79" s="36"/>
      <c r="H79" s="39" t="s">
        <v>437</v>
      </c>
      <c r="I79" s="39"/>
      <c r="J79" s="37" t="s">
        <v>240</v>
      </c>
      <c r="K79" s="36"/>
      <c r="L79" s="39">
        <v>232</v>
      </c>
      <c r="M79" s="39"/>
      <c r="N79" s="40"/>
    </row>
    <row r="80" spans="1:22" ht="15.75" thickBot="1">
      <c r="A80" s="12"/>
      <c r="B80" s="35"/>
      <c r="C80" s="36"/>
      <c r="D80" s="89"/>
      <c r="E80" s="89"/>
      <c r="F80" s="46"/>
      <c r="G80" s="36"/>
      <c r="H80" s="45"/>
      <c r="I80" s="45"/>
      <c r="J80" s="44"/>
      <c r="K80" s="36"/>
      <c r="L80" s="45"/>
      <c r="M80" s="45"/>
      <c r="N80" s="46"/>
    </row>
    <row r="81" spans="1:22" ht="15.75" thickTop="1">
      <c r="A81" s="12" t="s">
        <v>1782</v>
      </c>
      <c r="B81" s="55" t="s">
        <v>444</v>
      </c>
      <c r="C81" s="55"/>
      <c r="D81" s="55"/>
      <c r="E81" s="55"/>
      <c r="F81" s="55"/>
      <c r="G81" s="55"/>
      <c r="H81" s="55"/>
      <c r="I81" s="55"/>
      <c r="J81" s="55"/>
      <c r="K81" s="55"/>
      <c r="L81" s="55"/>
      <c r="M81" s="55"/>
      <c r="N81" s="55"/>
      <c r="O81" s="55"/>
      <c r="P81" s="55"/>
      <c r="Q81" s="55"/>
      <c r="R81" s="55"/>
      <c r="S81" s="55"/>
      <c r="T81" s="55"/>
      <c r="U81" s="55"/>
      <c r="V81" s="55"/>
    </row>
    <row r="82" spans="1:22">
      <c r="A82" s="12"/>
      <c r="B82" s="62"/>
      <c r="C82" s="62"/>
      <c r="D82" s="62"/>
      <c r="E82" s="62"/>
      <c r="F82" s="62"/>
      <c r="G82" s="62"/>
      <c r="H82" s="62"/>
      <c r="I82" s="62"/>
      <c r="J82" s="62"/>
      <c r="K82" s="62"/>
      <c r="L82" s="62"/>
      <c r="M82" s="62"/>
      <c r="N82" s="62"/>
      <c r="O82" s="62"/>
      <c r="P82" s="62"/>
      <c r="Q82" s="62"/>
      <c r="R82" s="62"/>
      <c r="S82" s="62"/>
      <c r="T82" s="62"/>
      <c r="U82" s="62"/>
      <c r="V82" s="62"/>
    </row>
    <row r="83" spans="1:22">
      <c r="A83" s="12"/>
      <c r="B83" s="29"/>
      <c r="C83" s="29"/>
      <c r="D83" s="29"/>
      <c r="E83" s="29"/>
      <c r="F83" s="29"/>
      <c r="G83" s="29"/>
      <c r="H83" s="29"/>
      <c r="I83" s="29"/>
      <c r="J83" s="29"/>
      <c r="K83" s="29"/>
      <c r="L83" s="29"/>
      <c r="M83" s="29"/>
      <c r="N83" s="29"/>
    </row>
    <row r="84" spans="1:22">
      <c r="A84" s="12"/>
      <c r="B84" s="16"/>
      <c r="C84" s="16"/>
      <c r="D84" s="16"/>
      <c r="E84" s="16"/>
      <c r="F84" s="16"/>
      <c r="G84" s="16"/>
      <c r="H84" s="16"/>
      <c r="I84" s="16"/>
      <c r="J84" s="16"/>
      <c r="K84" s="16"/>
      <c r="L84" s="16"/>
      <c r="M84" s="16"/>
      <c r="N84" s="16"/>
    </row>
    <row r="85" spans="1:22" ht="15.75" thickBot="1">
      <c r="A85" s="12"/>
      <c r="B85" s="17"/>
      <c r="C85" s="17"/>
      <c r="D85" s="30" t="s">
        <v>445</v>
      </c>
      <c r="E85" s="30"/>
      <c r="F85" s="30"/>
      <c r="G85" s="30"/>
      <c r="H85" s="30"/>
      <c r="I85" s="30"/>
      <c r="J85" s="30"/>
      <c r="K85" s="30"/>
      <c r="L85" s="30"/>
      <c r="M85" s="30"/>
      <c r="N85" s="30"/>
    </row>
    <row r="86" spans="1:22" ht="25.5" thickBot="1">
      <c r="A86" s="12"/>
      <c r="B86" s="20" t="s">
        <v>446</v>
      </c>
      <c r="C86" s="17"/>
      <c r="D86" s="31" t="s">
        <v>447</v>
      </c>
      <c r="E86" s="31"/>
      <c r="F86" s="31"/>
      <c r="G86" s="22"/>
      <c r="H86" s="31" t="s">
        <v>448</v>
      </c>
      <c r="I86" s="31"/>
      <c r="J86" s="31"/>
      <c r="K86" s="22"/>
      <c r="L86" s="31" t="s">
        <v>449</v>
      </c>
      <c r="M86" s="31"/>
      <c r="N86" s="31"/>
    </row>
    <row r="87" spans="1:22">
      <c r="A87" s="12"/>
      <c r="B87" s="74" t="s">
        <v>364</v>
      </c>
      <c r="C87" s="47"/>
      <c r="D87" s="74" t="s">
        <v>237</v>
      </c>
      <c r="E87" s="86">
        <v>12998</v>
      </c>
      <c r="F87" s="69"/>
      <c r="G87" s="69"/>
      <c r="H87" s="74" t="s">
        <v>237</v>
      </c>
      <c r="I87" s="73" t="s">
        <v>371</v>
      </c>
      <c r="J87" s="69"/>
      <c r="K87" s="69"/>
      <c r="L87" s="74" t="s">
        <v>237</v>
      </c>
      <c r="M87" s="86">
        <v>12998</v>
      </c>
      <c r="N87" s="69"/>
    </row>
    <row r="88" spans="1:22" ht="15.75" thickBot="1">
      <c r="A88" s="12"/>
      <c r="B88" s="72"/>
      <c r="C88" s="47"/>
      <c r="D88" s="75"/>
      <c r="E88" s="95"/>
      <c r="F88" s="76"/>
      <c r="G88" s="85"/>
      <c r="H88" s="75"/>
      <c r="I88" s="42"/>
      <c r="J88" s="76"/>
      <c r="K88" s="85"/>
      <c r="L88" s="75"/>
      <c r="M88" s="95"/>
      <c r="N88" s="76"/>
    </row>
    <row r="89" spans="1:22">
      <c r="A89" s="12"/>
      <c r="B89" s="17"/>
      <c r="C89" s="17"/>
      <c r="D89" s="40"/>
      <c r="E89" s="40"/>
      <c r="F89" s="40"/>
      <c r="G89" s="17"/>
      <c r="H89" s="40"/>
      <c r="I89" s="40"/>
      <c r="J89" s="40"/>
      <c r="K89" s="17"/>
      <c r="L89" s="40"/>
      <c r="M89" s="40"/>
      <c r="N89" s="40"/>
    </row>
    <row r="90" spans="1:22">
      <c r="A90" s="12"/>
      <c r="B90" s="72" t="s">
        <v>367</v>
      </c>
      <c r="C90" s="47"/>
      <c r="D90" s="90">
        <v>9567</v>
      </c>
      <c r="E90" s="90"/>
      <c r="F90" s="47"/>
      <c r="G90" s="47"/>
      <c r="H90" s="96" t="s">
        <v>450</v>
      </c>
      <c r="I90" s="96"/>
      <c r="J90" s="97" t="s">
        <v>240</v>
      </c>
      <c r="K90" s="47"/>
      <c r="L90" s="90">
        <v>9272</v>
      </c>
      <c r="M90" s="90"/>
      <c r="N90" s="47"/>
    </row>
    <row r="91" spans="1:22">
      <c r="A91" s="12"/>
      <c r="B91" s="72"/>
      <c r="C91" s="47"/>
      <c r="D91" s="90"/>
      <c r="E91" s="90"/>
      <c r="F91" s="47"/>
      <c r="G91" s="47"/>
      <c r="H91" s="96"/>
      <c r="I91" s="96"/>
      <c r="J91" s="97"/>
      <c r="K91" s="47"/>
      <c r="L91" s="90"/>
      <c r="M91" s="90"/>
      <c r="N91" s="47"/>
    </row>
    <row r="92" spans="1:22">
      <c r="A92" s="12"/>
      <c r="B92" s="35" t="s">
        <v>370</v>
      </c>
      <c r="C92" s="36"/>
      <c r="D92" s="98">
        <v>1278</v>
      </c>
      <c r="E92" s="98"/>
      <c r="F92" s="36"/>
      <c r="G92" s="36"/>
      <c r="H92" s="99" t="s">
        <v>451</v>
      </c>
      <c r="I92" s="99"/>
      <c r="J92" s="100" t="s">
        <v>240</v>
      </c>
      <c r="K92" s="36"/>
      <c r="L92" s="98">
        <v>1220</v>
      </c>
      <c r="M92" s="98"/>
      <c r="N92" s="36"/>
    </row>
    <row r="93" spans="1:22">
      <c r="A93" s="12"/>
      <c r="B93" s="35"/>
      <c r="C93" s="36"/>
      <c r="D93" s="98"/>
      <c r="E93" s="98"/>
      <c r="F93" s="36"/>
      <c r="G93" s="36"/>
      <c r="H93" s="99"/>
      <c r="I93" s="99"/>
      <c r="J93" s="100"/>
      <c r="K93" s="36"/>
      <c r="L93" s="98"/>
      <c r="M93" s="98"/>
      <c r="N93" s="36"/>
    </row>
    <row r="94" spans="1:22">
      <c r="A94" s="12"/>
      <c r="B94" s="72" t="s">
        <v>452</v>
      </c>
      <c r="C94" s="47"/>
      <c r="D94" s="90">
        <v>1018</v>
      </c>
      <c r="E94" s="90"/>
      <c r="F94" s="47"/>
      <c r="G94" s="47"/>
      <c r="H94" s="41" t="s">
        <v>371</v>
      </c>
      <c r="I94" s="41"/>
      <c r="J94" s="47"/>
      <c r="K94" s="47"/>
      <c r="L94" s="90">
        <v>1018</v>
      </c>
      <c r="M94" s="90"/>
      <c r="N94" s="47"/>
    </row>
    <row r="95" spans="1:22">
      <c r="A95" s="12"/>
      <c r="B95" s="72"/>
      <c r="C95" s="47"/>
      <c r="D95" s="90"/>
      <c r="E95" s="90"/>
      <c r="F95" s="47"/>
      <c r="G95" s="47"/>
      <c r="H95" s="41"/>
      <c r="I95" s="41"/>
      <c r="J95" s="47"/>
      <c r="K95" s="47"/>
      <c r="L95" s="90"/>
      <c r="M95" s="90"/>
      <c r="N95" s="47"/>
    </row>
    <row r="96" spans="1:22">
      <c r="A96" s="12"/>
      <c r="B96" s="35" t="s">
        <v>96</v>
      </c>
      <c r="C96" s="36"/>
      <c r="D96" s="38">
        <v>76</v>
      </c>
      <c r="E96" s="38"/>
      <c r="F96" s="36"/>
      <c r="G96" s="36"/>
      <c r="H96" s="38" t="s">
        <v>371</v>
      </c>
      <c r="I96" s="38"/>
      <c r="J96" s="36"/>
      <c r="K96" s="36"/>
      <c r="L96" s="38">
        <v>76</v>
      </c>
      <c r="M96" s="38"/>
      <c r="N96" s="36"/>
    </row>
    <row r="97" spans="1:14">
      <c r="A97" s="12"/>
      <c r="B97" s="35"/>
      <c r="C97" s="36"/>
      <c r="D97" s="38"/>
      <c r="E97" s="38"/>
      <c r="F97" s="36"/>
      <c r="G97" s="36"/>
      <c r="H97" s="38"/>
      <c r="I97" s="38"/>
      <c r="J97" s="36"/>
      <c r="K97" s="36"/>
      <c r="L97" s="38"/>
      <c r="M97" s="38"/>
      <c r="N97" s="36"/>
    </row>
    <row r="98" spans="1:14">
      <c r="A98" s="12"/>
      <c r="B98" s="72" t="s">
        <v>376</v>
      </c>
      <c r="C98" s="47"/>
      <c r="D98" s="41">
        <v>147</v>
      </c>
      <c r="E98" s="41"/>
      <c r="F98" s="47"/>
      <c r="G98" s="47"/>
      <c r="H98" s="41" t="s">
        <v>371</v>
      </c>
      <c r="I98" s="41"/>
      <c r="J98" s="47"/>
      <c r="K98" s="47"/>
      <c r="L98" s="41">
        <v>147</v>
      </c>
      <c r="M98" s="41"/>
      <c r="N98" s="47"/>
    </row>
    <row r="99" spans="1:14">
      <c r="A99" s="12"/>
      <c r="B99" s="72"/>
      <c r="C99" s="47"/>
      <c r="D99" s="41"/>
      <c r="E99" s="41"/>
      <c r="F99" s="47"/>
      <c r="G99" s="47"/>
      <c r="H99" s="41"/>
      <c r="I99" s="41"/>
      <c r="J99" s="47"/>
      <c r="K99" s="47"/>
      <c r="L99" s="41"/>
      <c r="M99" s="41"/>
      <c r="N99" s="47"/>
    </row>
    <row r="100" spans="1:14">
      <c r="A100" s="12"/>
      <c r="B100" s="35" t="s">
        <v>453</v>
      </c>
      <c r="C100" s="36"/>
      <c r="D100" s="38" t="s">
        <v>454</v>
      </c>
      <c r="E100" s="38"/>
      <c r="F100" s="35" t="s">
        <v>240</v>
      </c>
      <c r="G100" s="36"/>
      <c r="H100" s="38" t="s">
        <v>371</v>
      </c>
      <c r="I100" s="38"/>
      <c r="J100" s="36"/>
      <c r="K100" s="36"/>
      <c r="L100" s="38" t="s">
        <v>454</v>
      </c>
      <c r="M100" s="38"/>
      <c r="N100" s="35" t="s">
        <v>240</v>
      </c>
    </row>
    <row r="101" spans="1:14">
      <c r="A101" s="12"/>
      <c r="B101" s="35"/>
      <c r="C101" s="36"/>
      <c r="D101" s="38"/>
      <c r="E101" s="38"/>
      <c r="F101" s="35"/>
      <c r="G101" s="36"/>
      <c r="H101" s="38"/>
      <c r="I101" s="38"/>
      <c r="J101" s="36"/>
      <c r="K101" s="36"/>
      <c r="L101" s="38"/>
      <c r="M101" s="38"/>
      <c r="N101" s="35"/>
    </row>
    <row r="102" spans="1:14">
      <c r="A102" s="12"/>
      <c r="B102" s="72" t="s">
        <v>99</v>
      </c>
      <c r="C102" s="47"/>
      <c r="D102" s="41">
        <v>18</v>
      </c>
      <c r="E102" s="41"/>
      <c r="F102" s="47"/>
      <c r="G102" s="47"/>
      <c r="H102" s="41" t="s">
        <v>371</v>
      </c>
      <c r="I102" s="41"/>
      <c r="J102" s="47"/>
      <c r="K102" s="47"/>
      <c r="L102" s="41">
        <v>18</v>
      </c>
      <c r="M102" s="41"/>
      <c r="N102" s="47"/>
    </row>
    <row r="103" spans="1:14" ht="15.75" thickBot="1">
      <c r="A103" s="12"/>
      <c r="B103" s="72"/>
      <c r="C103" s="47"/>
      <c r="D103" s="42"/>
      <c r="E103" s="42"/>
      <c r="F103" s="76"/>
      <c r="G103" s="47"/>
      <c r="H103" s="42"/>
      <c r="I103" s="42"/>
      <c r="J103" s="76"/>
      <c r="K103" s="47"/>
      <c r="L103" s="42"/>
      <c r="M103" s="42"/>
      <c r="N103" s="76"/>
    </row>
    <row r="104" spans="1:14">
      <c r="A104" s="12"/>
      <c r="B104" s="35" t="s">
        <v>100</v>
      </c>
      <c r="C104" s="36"/>
      <c r="D104" s="88">
        <v>12088</v>
      </c>
      <c r="E104" s="88"/>
      <c r="F104" s="40"/>
      <c r="G104" s="36"/>
      <c r="H104" s="39" t="s">
        <v>455</v>
      </c>
      <c r="I104" s="39"/>
      <c r="J104" s="37" t="s">
        <v>240</v>
      </c>
      <c r="K104" s="36"/>
      <c r="L104" s="88">
        <v>11735</v>
      </c>
      <c r="M104" s="88"/>
      <c r="N104" s="40"/>
    </row>
    <row r="105" spans="1:14" ht="15.75" thickBot="1">
      <c r="A105" s="12"/>
      <c r="B105" s="35"/>
      <c r="C105" s="36"/>
      <c r="D105" s="101"/>
      <c r="E105" s="101"/>
      <c r="F105" s="32"/>
      <c r="G105" s="36"/>
      <c r="H105" s="50"/>
      <c r="I105" s="50"/>
      <c r="J105" s="49"/>
      <c r="K105" s="36"/>
      <c r="L105" s="101"/>
      <c r="M105" s="101"/>
      <c r="N105" s="32"/>
    </row>
    <row r="106" spans="1:14">
      <c r="A106" s="12"/>
      <c r="B106" s="26"/>
      <c r="C106" s="26"/>
      <c r="D106" s="69"/>
      <c r="E106" s="69"/>
      <c r="F106" s="69"/>
      <c r="G106" s="26"/>
      <c r="H106" s="69"/>
      <c r="I106" s="69"/>
      <c r="J106" s="69"/>
      <c r="K106" s="26"/>
      <c r="L106" s="69"/>
      <c r="M106" s="69"/>
      <c r="N106" s="69"/>
    </row>
    <row r="107" spans="1:14">
      <c r="A107" s="12"/>
      <c r="B107" s="35" t="s">
        <v>456</v>
      </c>
      <c r="C107" s="36"/>
      <c r="D107" s="38">
        <v>910</v>
      </c>
      <c r="E107" s="38"/>
      <c r="F107" s="36"/>
      <c r="G107" s="36"/>
      <c r="H107" s="38">
        <v>353</v>
      </c>
      <c r="I107" s="38"/>
      <c r="J107" s="36"/>
      <c r="K107" s="36"/>
      <c r="L107" s="98">
        <v>1263</v>
      </c>
      <c r="M107" s="98"/>
      <c r="N107" s="36"/>
    </row>
    <row r="108" spans="1:14">
      <c r="A108" s="12"/>
      <c r="B108" s="35"/>
      <c r="C108" s="36"/>
      <c r="D108" s="38"/>
      <c r="E108" s="38"/>
      <c r="F108" s="36"/>
      <c r="G108" s="36"/>
      <c r="H108" s="38"/>
      <c r="I108" s="38"/>
      <c r="J108" s="36"/>
      <c r="K108" s="36"/>
      <c r="L108" s="98"/>
      <c r="M108" s="98"/>
      <c r="N108" s="36"/>
    </row>
    <row r="109" spans="1:14">
      <c r="A109" s="12"/>
      <c r="B109" s="72" t="s">
        <v>457</v>
      </c>
      <c r="C109" s="47"/>
      <c r="D109" s="41">
        <v>289</v>
      </c>
      <c r="E109" s="41"/>
      <c r="F109" s="47"/>
      <c r="G109" s="47"/>
      <c r="H109" s="41">
        <v>94</v>
      </c>
      <c r="I109" s="41"/>
      <c r="J109" s="47"/>
      <c r="K109" s="47"/>
      <c r="L109" s="41">
        <v>383</v>
      </c>
      <c r="M109" s="41"/>
      <c r="N109" s="47"/>
    </row>
    <row r="110" spans="1:14" ht="15.75" thickBot="1">
      <c r="A110" s="12"/>
      <c r="B110" s="72"/>
      <c r="C110" s="47"/>
      <c r="D110" s="42"/>
      <c r="E110" s="42"/>
      <c r="F110" s="76"/>
      <c r="G110" s="47"/>
      <c r="H110" s="42"/>
      <c r="I110" s="42"/>
      <c r="J110" s="76"/>
      <c r="K110" s="47"/>
      <c r="L110" s="42"/>
      <c r="M110" s="42"/>
      <c r="N110" s="76"/>
    </row>
    <row r="111" spans="1:14">
      <c r="A111" s="12"/>
      <c r="B111" s="35" t="s">
        <v>458</v>
      </c>
      <c r="C111" s="36"/>
      <c r="D111" s="39">
        <v>621</v>
      </c>
      <c r="E111" s="39"/>
      <c r="F111" s="40"/>
      <c r="G111" s="36"/>
      <c r="H111" s="39">
        <v>259</v>
      </c>
      <c r="I111" s="39"/>
      <c r="J111" s="40"/>
      <c r="K111" s="36"/>
      <c r="L111" s="39">
        <v>880</v>
      </c>
      <c r="M111" s="39"/>
      <c r="N111" s="40"/>
    </row>
    <row r="112" spans="1:14">
      <c r="A112" s="12"/>
      <c r="B112" s="35"/>
      <c r="C112" s="36"/>
      <c r="D112" s="38"/>
      <c r="E112" s="38"/>
      <c r="F112" s="36"/>
      <c r="G112" s="36"/>
      <c r="H112" s="38"/>
      <c r="I112" s="38"/>
      <c r="J112" s="36"/>
      <c r="K112" s="36"/>
      <c r="L112" s="38"/>
      <c r="M112" s="38"/>
      <c r="N112" s="36"/>
    </row>
    <row r="113" spans="1:14">
      <c r="A113" s="12"/>
      <c r="B113" s="72" t="s">
        <v>104</v>
      </c>
      <c r="C113" s="47"/>
      <c r="D113" s="41">
        <v>69</v>
      </c>
      <c r="E113" s="41"/>
      <c r="F113" s="47"/>
      <c r="G113" s="47"/>
      <c r="H113" s="41">
        <v>19</v>
      </c>
      <c r="I113" s="41"/>
      <c r="J113" s="47"/>
      <c r="K113" s="47"/>
      <c r="L113" s="41">
        <v>88</v>
      </c>
      <c r="M113" s="41"/>
      <c r="N113" s="47"/>
    </row>
    <row r="114" spans="1:14" ht="15.75" thickBot="1">
      <c r="A114" s="12"/>
      <c r="B114" s="72"/>
      <c r="C114" s="47"/>
      <c r="D114" s="42"/>
      <c r="E114" s="42"/>
      <c r="F114" s="76"/>
      <c r="G114" s="47"/>
      <c r="H114" s="42"/>
      <c r="I114" s="42"/>
      <c r="J114" s="76"/>
      <c r="K114" s="47"/>
      <c r="L114" s="42"/>
      <c r="M114" s="42"/>
      <c r="N114" s="76"/>
    </row>
    <row r="115" spans="1:14">
      <c r="A115" s="12"/>
      <c r="B115" s="35" t="s">
        <v>459</v>
      </c>
      <c r="C115" s="36"/>
      <c r="D115" s="39">
        <v>690</v>
      </c>
      <c r="E115" s="39"/>
      <c r="F115" s="40"/>
      <c r="G115" s="36"/>
      <c r="H115" s="39">
        <v>278</v>
      </c>
      <c r="I115" s="39"/>
      <c r="J115" s="40"/>
      <c r="K115" s="36"/>
      <c r="L115" s="39">
        <v>968</v>
      </c>
      <c r="M115" s="39"/>
      <c r="N115" s="40"/>
    </row>
    <row r="116" spans="1:14">
      <c r="A116" s="12"/>
      <c r="B116" s="35"/>
      <c r="C116" s="36"/>
      <c r="D116" s="38"/>
      <c r="E116" s="38"/>
      <c r="F116" s="36"/>
      <c r="G116" s="36"/>
      <c r="H116" s="38"/>
      <c r="I116" s="38"/>
      <c r="J116" s="36"/>
      <c r="K116" s="36"/>
      <c r="L116" s="38"/>
      <c r="M116" s="38"/>
      <c r="N116" s="36"/>
    </row>
    <row r="117" spans="1:14">
      <c r="A117" s="12"/>
      <c r="B117" s="72" t="s">
        <v>107</v>
      </c>
      <c r="C117" s="47"/>
      <c r="D117" s="41">
        <v>16</v>
      </c>
      <c r="E117" s="41"/>
      <c r="F117" s="47"/>
      <c r="G117" s="47"/>
      <c r="H117" s="41">
        <v>5</v>
      </c>
      <c r="I117" s="41"/>
      <c r="J117" s="47"/>
      <c r="K117" s="47"/>
      <c r="L117" s="41">
        <v>21</v>
      </c>
      <c r="M117" s="41"/>
      <c r="N117" s="47"/>
    </row>
    <row r="118" spans="1:14" ht="15.75" thickBot="1">
      <c r="A118" s="12"/>
      <c r="B118" s="72"/>
      <c r="C118" s="47"/>
      <c r="D118" s="42"/>
      <c r="E118" s="42"/>
      <c r="F118" s="76"/>
      <c r="G118" s="47"/>
      <c r="H118" s="42"/>
      <c r="I118" s="42"/>
      <c r="J118" s="76"/>
      <c r="K118" s="47"/>
      <c r="L118" s="42"/>
      <c r="M118" s="42"/>
      <c r="N118" s="76"/>
    </row>
    <row r="119" spans="1:14">
      <c r="A119" s="12"/>
      <c r="B119" s="35" t="s">
        <v>460</v>
      </c>
      <c r="C119" s="36"/>
      <c r="D119" s="37" t="s">
        <v>237</v>
      </c>
      <c r="E119" s="39">
        <v>674</v>
      </c>
      <c r="F119" s="40"/>
      <c r="G119" s="36"/>
      <c r="H119" s="37" t="s">
        <v>237</v>
      </c>
      <c r="I119" s="39">
        <v>273</v>
      </c>
      <c r="J119" s="40"/>
      <c r="K119" s="36"/>
      <c r="L119" s="37" t="s">
        <v>237</v>
      </c>
      <c r="M119" s="39">
        <v>947</v>
      </c>
      <c r="N119" s="40"/>
    </row>
    <row r="120" spans="1:14" ht="15.75" thickBot="1">
      <c r="A120" s="12"/>
      <c r="B120" s="35"/>
      <c r="C120" s="36"/>
      <c r="D120" s="44"/>
      <c r="E120" s="45"/>
      <c r="F120" s="46"/>
      <c r="G120" s="36"/>
      <c r="H120" s="44"/>
      <c r="I120" s="45"/>
      <c r="J120" s="46"/>
      <c r="K120" s="36"/>
      <c r="L120" s="44"/>
      <c r="M120" s="45"/>
      <c r="N120" s="46"/>
    </row>
    <row r="121" spans="1:14" ht="15.75" thickTop="1">
      <c r="A121" s="12"/>
      <c r="B121" s="26"/>
      <c r="C121" s="26"/>
      <c r="D121" s="48"/>
      <c r="E121" s="48"/>
      <c r="F121" s="48"/>
      <c r="G121" s="26"/>
      <c r="H121" s="48"/>
      <c r="I121" s="48"/>
      <c r="J121" s="48"/>
      <c r="K121" s="26"/>
      <c r="L121" s="48"/>
      <c r="M121" s="48"/>
      <c r="N121" s="48"/>
    </row>
    <row r="122" spans="1:14">
      <c r="A122" s="12"/>
      <c r="B122" s="23" t="s">
        <v>461</v>
      </c>
      <c r="C122" s="17"/>
      <c r="D122" s="36"/>
      <c r="E122" s="36"/>
      <c r="F122" s="36"/>
      <c r="G122" s="17"/>
      <c r="H122" s="36"/>
      <c r="I122" s="36"/>
      <c r="J122" s="36"/>
      <c r="K122" s="17"/>
      <c r="L122" s="36"/>
      <c r="M122" s="36"/>
      <c r="N122" s="36"/>
    </row>
    <row r="123" spans="1:14">
      <c r="A123" s="12"/>
      <c r="B123" s="93" t="s">
        <v>462</v>
      </c>
      <c r="C123" s="26"/>
      <c r="D123" s="47"/>
      <c r="E123" s="47"/>
      <c r="F123" s="47"/>
      <c r="G123" s="26"/>
      <c r="H123" s="47"/>
      <c r="I123" s="47"/>
      <c r="J123" s="47"/>
      <c r="K123" s="26"/>
      <c r="L123" s="47"/>
      <c r="M123" s="47"/>
      <c r="N123" s="47"/>
    </row>
    <row r="124" spans="1:14">
      <c r="A124" s="12"/>
      <c r="B124" s="102" t="s">
        <v>463</v>
      </c>
      <c r="C124" s="36"/>
      <c r="D124" s="35" t="s">
        <v>237</v>
      </c>
      <c r="E124" s="38">
        <v>4.09</v>
      </c>
      <c r="F124" s="36"/>
      <c r="G124" s="36"/>
      <c r="H124" s="35" t="s">
        <v>237</v>
      </c>
      <c r="I124" s="38">
        <v>1.72</v>
      </c>
      <c r="J124" s="36"/>
      <c r="K124" s="36"/>
      <c r="L124" s="35" t="s">
        <v>237</v>
      </c>
      <c r="M124" s="38">
        <v>5.81</v>
      </c>
      <c r="N124" s="36"/>
    </row>
    <row r="125" spans="1:14">
      <c r="A125" s="12"/>
      <c r="B125" s="102"/>
      <c r="C125" s="36"/>
      <c r="D125" s="35"/>
      <c r="E125" s="38"/>
      <c r="F125" s="36"/>
      <c r="G125" s="36"/>
      <c r="H125" s="35"/>
      <c r="I125" s="38"/>
      <c r="J125" s="36"/>
      <c r="K125" s="36"/>
      <c r="L125" s="35"/>
      <c r="M125" s="38"/>
      <c r="N125" s="36"/>
    </row>
    <row r="126" spans="1:14">
      <c r="A126" s="12"/>
      <c r="B126" s="103" t="s">
        <v>464</v>
      </c>
      <c r="C126" s="47"/>
      <c r="D126" s="41">
        <v>0.47</v>
      </c>
      <c r="E126" s="41"/>
      <c r="F126" s="47"/>
      <c r="G126" s="47"/>
      <c r="H126" s="41">
        <v>0.13</v>
      </c>
      <c r="I126" s="41"/>
      <c r="J126" s="47"/>
      <c r="K126" s="47"/>
      <c r="L126" s="41">
        <v>0.6</v>
      </c>
      <c r="M126" s="41"/>
      <c r="N126" s="47"/>
    </row>
    <row r="127" spans="1:14" ht="15.75" thickBot="1">
      <c r="A127" s="12"/>
      <c r="B127" s="103"/>
      <c r="C127" s="47"/>
      <c r="D127" s="42"/>
      <c r="E127" s="42"/>
      <c r="F127" s="76"/>
      <c r="G127" s="47"/>
      <c r="H127" s="42"/>
      <c r="I127" s="42"/>
      <c r="J127" s="76"/>
      <c r="K127" s="47"/>
      <c r="L127" s="42"/>
      <c r="M127" s="42"/>
      <c r="N127" s="76"/>
    </row>
    <row r="128" spans="1:14">
      <c r="A128" s="12"/>
      <c r="B128" s="36"/>
      <c r="C128" s="36"/>
      <c r="D128" s="37" t="s">
        <v>237</v>
      </c>
      <c r="E128" s="39">
        <v>4.5599999999999996</v>
      </c>
      <c r="F128" s="40"/>
      <c r="G128" s="36"/>
      <c r="H128" s="37" t="s">
        <v>237</v>
      </c>
      <c r="I128" s="39">
        <v>1.85</v>
      </c>
      <c r="J128" s="40"/>
      <c r="K128" s="36"/>
      <c r="L128" s="37" t="s">
        <v>237</v>
      </c>
      <c r="M128" s="39">
        <v>6.41</v>
      </c>
      <c r="N128" s="40"/>
    </row>
    <row r="129" spans="1:22" ht="15.75" thickBot="1">
      <c r="A129" s="12"/>
      <c r="B129" s="36"/>
      <c r="C129" s="36"/>
      <c r="D129" s="44"/>
      <c r="E129" s="45"/>
      <c r="F129" s="46"/>
      <c r="G129" s="36"/>
      <c r="H129" s="44"/>
      <c r="I129" s="45"/>
      <c r="J129" s="46"/>
      <c r="K129" s="36"/>
      <c r="L129" s="44"/>
      <c r="M129" s="45"/>
      <c r="N129" s="46"/>
    </row>
    <row r="130" spans="1:22" ht="15.75" thickTop="1">
      <c r="A130" s="12"/>
      <c r="B130" s="26"/>
      <c r="C130" s="26"/>
      <c r="D130" s="48"/>
      <c r="E130" s="48"/>
      <c r="F130" s="48"/>
      <c r="G130" s="26"/>
      <c r="H130" s="48"/>
      <c r="I130" s="48"/>
      <c r="J130" s="48"/>
      <c r="K130" s="26"/>
      <c r="L130" s="48"/>
      <c r="M130" s="48"/>
      <c r="N130" s="48"/>
    </row>
    <row r="131" spans="1:22">
      <c r="A131" s="12"/>
      <c r="B131" s="94" t="s">
        <v>465</v>
      </c>
      <c r="C131" s="17"/>
      <c r="D131" s="36"/>
      <c r="E131" s="36"/>
      <c r="F131" s="36"/>
      <c r="G131" s="17"/>
      <c r="H131" s="36"/>
      <c r="I131" s="36"/>
      <c r="J131" s="36"/>
      <c r="K131" s="17"/>
      <c r="L131" s="36"/>
      <c r="M131" s="36"/>
      <c r="N131" s="36"/>
    </row>
    <row r="132" spans="1:22">
      <c r="A132" s="12"/>
      <c r="B132" s="103" t="s">
        <v>463</v>
      </c>
      <c r="C132" s="47"/>
      <c r="D132" s="72" t="s">
        <v>237</v>
      </c>
      <c r="E132" s="41">
        <v>4.01</v>
      </c>
      <c r="F132" s="47"/>
      <c r="G132" s="47"/>
      <c r="H132" s="72" t="s">
        <v>237</v>
      </c>
      <c r="I132" s="41">
        <v>1.69</v>
      </c>
      <c r="J132" s="47"/>
      <c r="K132" s="47"/>
      <c r="L132" s="72" t="s">
        <v>237</v>
      </c>
      <c r="M132" s="41">
        <v>5.7</v>
      </c>
      <c r="N132" s="47"/>
    </row>
    <row r="133" spans="1:22">
      <c r="A133" s="12"/>
      <c r="B133" s="103"/>
      <c r="C133" s="47"/>
      <c r="D133" s="72"/>
      <c r="E133" s="41"/>
      <c r="F133" s="47"/>
      <c r="G133" s="47"/>
      <c r="H133" s="72"/>
      <c r="I133" s="41"/>
      <c r="J133" s="47"/>
      <c r="K133" s="47"/>
      <c r="L133" s="72"/>
      <c r="M133" s="41"/>
      <c r="N133" s="47"/>
    </row>
    <row r="134" spans="1:22">
      <c r="A134" s="12"/>
      <c r="B134" s="102" t="s">
        <v>464</v>
      </c>
      <c r="C134" s="36"/>
      <c r="D134" s="38">
        <v>0.46</v>
      </c>
      <c r="E134" s="38"/>
      <c r="F134" s="36"/>
      <c r="G134" s="36"/>
      <c r="H134" s="38">
        <v>0.12</v>
      </c>
      <c r="I134" s="38"/>
      <c r="J134" s="36"/>
      <c r="K134" s="36"/>
      <c r="L134" s="38">
        <v>0.57999999999999996</v>
      </c>
      <c r="M134" s="38"/>
      <c r="N134" s="36"/>
    </row>
    <row r="135" spans="1:22" ht="15.75" thickBot="1">
      <c r="A135" s="12"/>
      <c r="B135" s="102"/>
      <c r="C135" s="36"/>
      <c r="D135" s="50"/>
      <c r="E135" s="50"/>
      <c r="F135" s="32"/>
      <c r="G135" s="36"/>
      <c r="H135" s="50"/>
      <c r="I135" s="50"/>
      <c r="J135" s="32"/>
      <c r="K135" s="36"/>
      <c r="L135" s="50"/>
      <c r="M135" s="50"/>
      <c r="N135" s="32"/>
    </row>
    <row r="136" spans="1:22">
      <c r="A136" s="12"/>
      <c r="B136" s="47"/>
      <c r="C136" s="47"/>
      <c r="D136" s="74" t="s">
        <v>237</v>
      </c>
      <c r="E136" s="73">
        <v>4.47</v>
      </c>
      <c r="F136" s="69"/>
      <c r="G136" s="47"/>
      <c r="H136" s="74" t="s">
        <v>237</v>
      </c>
      <c r="I136" s="73">
        <v>1.81</v>
      </c>
      <c r="J136" s="69"/>
      <c r="K136" s="47"/>
      <c r="L136" s="74" t="s">
        <v>237</v>
      </c>
      <c r="M136" s="73">
        <v>6.28</v>
      </c>
      <c r="N136" s="69"/>
    </row>
    <row r="137" spans="1:22" ht="15.75" thickBot="1">
      <c r="A137" s="12"/>
      <c r="B137" s="47"/>
      <c r="C137" s="47"/>
      <c r="D137" s="77"/>
      <c r="E137" s="78"/>
      <c r="F137" s="79"/>
      <c r="G137" s="47"/>
      <c r="H137" s="77"/>
      <c r="I137" s="78"/>
      <c r="J137" s="79"/>
      <c r="K137" s="47"/>
      <c r="L137" s="77"/>
      <c r="M137" s="78"/>
      <c r="N137" s="79"/>
    </row>
    <row r="138" spans="1:22" ht="15.75" thickTop="1">
      <c r="A138" s="12"/>
      <c r="B138" s="62"/>
      <c r="C138" s="62"/>
      <c r="D138" s="62"/>
      <c r="E138" s="62"/>
      <c r="F138" s="62"/>
      <c r="G138" s="62"/>
      <c r="H138" s="62"/>
      <c r="I138" s="62"/>
      <c r="J138" s="62"/>
      <c r="K138" s="62"/>
      <c r="L138" s="62"/>
      <c r="M138" s="62"/>
      <c r="N138" s="62"/>
      <c r="O138" s="62"/>
      <c r="P138" s="62"/>
      <c r="Q138" s="62"/>
      <c r="R138" s="62"/>
      <c r="S138" s="62"/>
      <c r="T138" s="62"/>
      <c r="U138" s="62"/>
      <c r="V138" s="62"/>
    </row>
    <row r="139" spans="1:22">
      <c r="A139" s="12"/>
      <c r="B139" s="29"/>
      <c r="C139" s="29"/>
      <c r="D139" s="29"/>
      <c r="E139" s="29"/>
      <c r="F139" s="29"/>
      <c r="G139" s="29"/>
      <c r="H139" s="29"/>
      <c r="I139" s="29"/>
      <c r="J139" s="29"/>
      <c r="K139" s="29"/>
      <c r="L139" s="29"/>
      <c r="M139" s="29"/>
      <c r="N139" s="29"/>
    </row>
    <row r="140" spans="1:22">
      <c r="A140" s="12"/>
      <c r="B140" s="16"/>
      <c r="C140" s="16"/>
      <c r="D140" s="16"/>
      <c r="E140" s="16"/>
      <c r="F140" s="16"/>
      <c r="G140" s="16"/>
      <c r="H140" s="16"/>
      <c r="I140" s="16"/>
      <c r="J140" s="16"/>
      <c r="K140" s="16"/>
      <c r="L140" s="16"/>
      <c r="M140" s="16"/>
      <c r="N140" s="16"/>
    </row>
    <row r="141" spans="1:22" ht="15.75" thickBot="1">
      <c r="A141" s="12"/>
      <c r="B141" s="17"/>
      <c r="C141" s="17"/>
      <c r="D141" s="30" t="s">
        <v>466</v>
      </c>
      <c r="E141" s="30"/>
      <c r="F141" s="30"/>
      <c r="G141" s="30"/>
      <c r="H141" s="30"/>
      <c r="I141" s="30"/>
      <c r="J141" s="30"/>
      <c r="K141" s="30"/>
      <c r="L141" s="30"/>
      <c r="M141" s="30"/>
      <c r="N141" s="30"/>
    </row>
    <row r="142" spans="1:22" ht="25.5" thickBot="1">
      <c r="A142" s="12"/>
      <c r="B142" s="20" t="s">
        <v>446</v>
      </c>
      <c r="C142" s="17"/>
      <c r="D142" s="31" t="s">
        <v>447</v>
      </c>
      <c r="E142" s="31"/>
      <c r="F142" s="31"/>
      <c r="G142" s="21"/>
      <c r="H142" s="31" t="s">
        <v>448</v>
      </c>
      <c r="I142" s="31"/>
      <c r="J142" s="31"/>
      <c r="K142" s="21"/>
      <c r="L142" s="31" t="s">
        <v>449</v>
      </c>
      <c r="M142" s="31"/>
      <c r="N142" s="31"/>
    </row>
    <row r="143" spans="1:22">
      <c r="A143" s="12"/>
      <c r="B143" s="74" t="s">
        <v>364</v>
      </c>
      <c r="C143" s="47"/>
      <c r="D143" s="74" t="s">
        <v>237</v>
      </c>
      <c r="E143" s="86">
        <v>14195</v>
      </c>
      <c r="F143" s="69"/>
      <c r="G143" s="69"/>
      <c r="H143" s="74" t="s">
        <v>237</v>
      </c>
      <c r="I143" s="73" t="s">
        <v>371</v>
      </c>
      <c r="J143" s="69"/>
      <c r="K143" s="69"/>
      <c r="L143" s="74" t="s">
        <v>237</v>
      </c>
      <c r="M143" s="86">
        <v>14195</v>
      </c>
      <c r="N143" s="69"/>
    </row>
    <row r="144" spans="1:22" ht="15.75" thickBot="1">
      <c r="A144" s="12"/>
      <c r="B144" s="83"/>
      <c r="C144" s="47"/>
      <c r="D144" s="75"/>
      <c r="E144" s="95"/>
      <c r="F144" s="76"/>
      <c r="G144" s="85"/>
      <c r="H144" s="75"/>
      <c r="I144" s="42"/>
      <c r="J144" s="76"/>
      <c r="K144" s="85"/>
      <c r="L144" s="75"/>
      <c r="M144" s="95"/>
      <c r="N144" s="76"/>
    </row>
    <row r="145" spans="1:14">
      <c r="A145" s="12"/>
      <c r="B145" s="17"/>
      <c r="C145" s="17"/>
      <c r="D145" s="40"/>
      <c r="E145" s="40"/>
      <c r="F145" s="40"/>
      <c r="G145" s="17"/>
      <c r="H145" s="40"/>
      <c r="I145" s="40"/>
      <c r="J145" s="40"/>
      <c r="K145" s="17"/>
      <c r="L145" s="40"/>
      <c r="M145" s="40"/>
      <c r="N145" s="40"/>
    </row>
    <row r="146" spans="1:14">
      <c r="A146" s="12"/>
      <c r="B146" s="72" t="s">
        <v>367</v>
      </c>
      <c r="C146" s="47"/>
      <c r="D146" s="90">
        <v>11100</v>
      </c>
      <c r="E146" s="90"/>
      <c r="F146" s="47"/>
      <c r="G146" s="47"/>
      <c r="H146" s="41">
        <v>193</v>
      </c>
      <c r="I146" s="41"/>
      <c r="J146" s="47"/>
      <c r="K146" s="47"/>
      <c r="L146" s="90">
        <v>11293</v>
      </c>
      <c r="M146" s="90"/>
      <c r="N146" s="47"/>
    </row>
    <row r="147" spans="1:14">
      <c r="A147" s="12"/>
      <c r="B147" s="72"/>
      <c r="C147" s="47"/>
      <c r="D147" s="90"/>
      <c r="E147" s="90"/>
      <c r="F147" s="47"/>
      <c r="G147" s="47"/>
      <c r="H147" s="41"/>
      <c r="I147" s="41"/>
      <c r="J147" s="47"/>
      <c r="K147" s="47"/>
      <c r="L147" s="90"/>
      <c r="M147" s="90"/>
      <c r="N147" s="47"/>
    </row>
    <row r="148" spans="1:14">
      <c r="A148" s="12"/>
      <c r="B148" s="35" t="s">
        <v>370</v>
      </c>
      <c r="C148" s="36"/>
      <c r="D148" s="98">
        <v>1176</v>
      </c>
      <c r="E148" s="98"/>
      <c r="F148" s="36"/>
      <c r="G148" s="36"/>
      <c r="H148" s="38">
        <v>21</v>
      </c>
      <c r="I148" s="38"/>
      <c r="J148" s="36"/>
      <c r="K148" s="36"/>
      <c r="L148" s="98">
        <v>1197</v>
      </c>
      <c r="M148" s="98"/>
      <c r="N148" s="36"/>
    </row>
    <row r="149" spans="1:14">
      <c r="A149" s="12"/>
      <c r="B149" s="35"/>
      <c r="C149" s="36"/>
      <c r="D149" s="98"/>
      <c r="E149" s="98"/>
      <c r="F149" s="36"/>
      <c r="G149" s="36"/>
      <c r="H149" s="38"/>
      <c r="I149" s="38"/>
      <c r="J149" s="36"/>
      <c r="K149" s="36"/>
      <c r="L149" s="98"/>
      <c r="M149" s="98"/>
      <c r="N149" s="36"/>
    </row>
    <row r="150" spans="1:14">
      <c r="A150" s="12"/>
      <c r="B150" s="72" t="s">
        <v>452</v>
      </c>
      <c r="C150" s="47"/>
      <c r="D150" s="90">
        <v>1070</v>
      </c>
      <c r="E150" s="90"/>
      <c r="F150" s="47"/>
      <c r="G150" s="47"/>
      <c r="H150" s="41" t="s">
        <v>371</v>
      </c>
      <c r="I150" s="41"/>
      <c r="J150" s="47"/>
      <c r="K150" s="47"/>
      <c r="L150" s="90">
        <v>1070</v>
      </c>
      <c r="M150" s="90"/>
      <c r="N150" s="47"/>
    </row>
    <row r="151" spans="1:14">
      <c r="A151" s="12"/>
      <c r="B151" s="72"/>
      <c r="C151" s="47"/>
      <c r="D151" s="90"/>
      <c r="E151" s="90"/>
      <c r="F151" s="47"/>
      <c r="G151" s="47"/>
      <c r="H151" s="41"/>
      <c r="I151" s="41"/>
      <c r="J151" s="47"/>
      <c r="K151" s="47"/>
      <c r="L151" s="90"/>
      <c r="M151" s="90"/>
      <c r="N151" s="47"/>
    </row>
    <row r="152" spans="1:14">
      <c r="A152" s="12"/>
      <c r="B152" s="35" t="s">
        <v>96</v>
      </c>
      <c r="C152" s="36"/>
      <c r="D152" s="38">
        <v>264</v>
      </c>
      <c r="E152" s="38"/>
      <c r="F152" s="36"/>
      <c r="G152" s="36"/>
      <c r="H152" s="38" t="s">
        <v>371</v>
      </c>
      <c r="I152" s="38"/>
      <c r="J152" s="36"/>
      <c r="K152" s="36"/>
      <c r="L152" s="38">
        <v>264</v>
      </c>
      <c r="M152" s="38"/>
      <c r="N152" s="36"/>
    </row>
    <row r="153" spans="1:14">
      <c r="A153" s="12"/>
      <c r="B153" s="35"/>
      <c r="C153" s="36"/>
      <c r="D153" s="38"/>
      <c r="E153" s="38"/>
      <c r="F153" s="36"/>
      <c r="G153" s="36"/>
      <c r="H153" s="38"/>
      <c r="I153" s="38"/>
      <c r="J153" s="36"/>
      <c r="K153" s="36"/>
      <c r="L153" s="38"/>
      <c r="M153" s="38"/>
      <c r="N153" s="36"/>
    </row>
    <row r="154" spans="1:14">
      <c r="A154" s="12"/>
      <c r="B154" s="72" t="s">
        <v>376</v>
      </c>
      <c r="C154" s="47"/>
      <c r="D154" s="41">
        <v>183</v>
      </c>
      <c r="E154" s="41"/>
      <c r="F154" s="47"/>
      <c r="G154" s="47"/>
      <c r="H154" s="41" t="s">
        <v>371</v>
      </c>
      <c r="I154" s="41"/>
      <c r="J154" s="47"/>
      <c r="K154" s="47"/>
      <c r="L154" s="41">
        <v>183</v>
      </c>
      <c r="M154" s="41"/>
      <c r="N154" s="47"/>
    </row>
    <row r="155" spans="1:14">
      <c r="A155" s="12"/>
      <c r="B155" s="72"/>
      <c r="C155" s="47"/>
      <c r="D155" s="41"/>
      <c r="E155" s="41"/>
      <c r="F155" s="47"/>
      <c r="G155" s="47"/>
      <c r="H155" s="41"/>
      <c r="I155" s="41"/>
      <c r="J155" s="47"/>
      <c r="K155" s="47"/>
      <c r="L155" s="41"/>
      <c r="M155" s="41"/>
      <c r="N155" s="47"/>
    </row>
    <row r="156" spans="1:14">
      <c r="A156" s="12"/>
      <c r="B156" s="35" t="s">
        <v>453</v>
      </c>
      <c r="C156" s="36"/>
      <c r="D156" s="38" t="s">
        <v>467</v>
      </c>
      <c r="E156" s="38"/>
      <c r="F156" s="35" t="s">
        <v>240</v>
      </c>
      <c r="G156" s="36"/>
      <c r="H156" s="38" t="s">
        <v>371</v>
      </c>
      <c r="I156" s="38"/>
      <c r="J156" s="36"/>
      <c r="K156" s="36"/>
      <c r="L156" s="38" t="s">
        <v>467</v>
      </c>
      <c r="M156" s="38"/>
      <c r="N156" s="35" t="s">
        <v>240</v>
      </c>
    </row>
    <row r="157" spans="1:14">
      <c r="A157" s="12"/>
      <c r="B157" s="35"/>
      <c r="C157" s="36"/>
      <c r="D157" s="38"/>
      <c r="E157" s="38"/>
      <c r="F157" s="35"/>
      <c r="G157" s="36"/>
      <c r="H157" s="38"/>
      <c r="I157" s="38"/>
      <c r="J157" s="36"/>
      <c r="K157" s="36"/>
      <c r="L157" s="38"/>
      <c r="M157" s="38"/>
      <c r="N157" s="35"/>
    </row>
    <row r="158" spans="1:14">
      <c r="A158" s="12"/>
      <c r="B158" s="72" t="s">
        <v>99</v>
      </c>
      <c r="C158" s="47"/>
      <c r="D158" s="41" t="s">
        <v>394</v>
      </c>
      <c r="E158" s="41"/>
      <c r="F158" s="72" t="s">
        <v>240</v>
      </c>
      <c r="G158" s="47"/>
      <c r="H158" s="41" t="s">
        <v>371</v>
      </c>
      <c r="I158" s="41"/>
      <c r="J158" s="47"/>
      <c r="K158" s="47"/>
      <c r="L158" s="41" t="s">
        <v>394</v>
      </c>
      <c r="M158" s="41"/>
      <c r="N158" s="72" t="s">
        <v>240</v>
      </c>
    </row>
    <row r="159" spans="1:14" ht="15.75" thickBot="1">
      <c r="A159" s="12"/>
      <c r="B159" s="72"/>
      <c r="C159" s="47"/>
      <c r="D159" s="42"/>
      <c r="E159" s="42"/>
      <c r="F159" s="75"/>
      <c r="G159" s="47"/>
      <c r="H159" s="42"/>
      <c r="I159" s="42"/>
      <c r="J159" s="76"/>
      <c r="K159" s="47"/>
      <c r="L159" s="42"/>
      <c r="M159" s="42"/>
      <c r="N159" s="75"/>
    </row>
    <row r="160" spans="1:14">
      <c r="A160" s="12"/>
      <c r="B160" s="35" t="s">
        <v>100</v>
      </c>
      <c r="C160" s="36"/>
      <c r="D160" s="88">
        <v>13746</v>
      </c>
      <c r="E160" s="88"/>
      <c r="F160" s="40"/>
      <c r="G160" s="36"/>
      <c r="H160" s="39">
        <v>214</v>
      </c>
      <c r="I160" s="39"/>
      <c r="J160" s="40"/>
      <c r="K160" s="36"/>
      <c r="L160" s="88">
        <v>13960</v>
      </c>
      <c r="M160" s="88"/>
      <c r="N160" s="40"/>
    </row>
    <row r="161" spans="1:14" ht="15.75" thickBot="1">
      <c r="A161" s="12"/>
      <c r="B161" s="35"/>
      <c r="C161" s="36"/>
      <c r="D161" s="101"/>
      <c r="E161" s="101"/>
      <c r="F161" s="32"/>
      <c r="G161" s="36"/>
      <c r="H161" s="50"/>
      <c r="I161" s="50"/>
      <c r="J161" s="32"/>
      <c r="K161" s="36"/>
      <c r="L161" s="101"/>
      <c r="M161" s="101"/>
      <c r="N161" s="32"/>
    </row>
    <row r="162" spans="1:14">
      <c r="A162" s="12"/>
      <c r="B162" s="26"/>
      <c r="C162" s="26"/>
      <c r="D162" s="69"/>
      <c r="E162" s="69"/>
      <c r="F162" s="69"/>
      <c r="G162" s="26"/>
      <c r="H162" s="69"/>
      <c r="I162" s="69"/>
      <c r="J162" s="69"/>
      <c r="K162" s="26"/>
      <c r="L162" s="69"/>
      <c r="M162" s="69"/>
      <c r="N162" s="69"/>
    </row>
    <row r="163" spans="1:14">
      <c r="A163" s="12"/>
      <c r="B163" s="35" t="s">
        <v>456</v>
      </c>
      <c r="C163" s="36"/>
      <c r="D163" s="38">
        <v>449</v>
      </c>
      <c r="E163" s="38"/>
      <c r="F163" s="36"/>
      <c r="G163" s="36"/>
      <c r="H163" s="38" t="s">
        <v>468</v>
      </c>
      <c r="I163" s="38"/>
      <c r="J163" s="35" t="s">
        <v>240</v>
      </c>
      <c r="K163" s="36"/>
      <c r="L163" s="38">
        <v>235</v>
      </c>
      <c r="M163" s="38"/>
      <c r="N163" s="36"/>
    </row>
    <row r="164" spans="1:14">
      <c r="A164" s="12"/>
      <c r="B164" s="35"/>
      <c r="C164" s="36"/>
      <c r="D164" s="38"/>
      <c r="E164" s="38"/>
      <c r="F164" s="36"/>
      <c r="G164" s="36"/>
      <c r="H164" s="38"/>
      <c r="I164" s="38"/>
      <c r="J164" s="35"/>
      <c r="K164" s="36"/>
      <c r="L164" s="38"/>
      <c r="M164" s="38"/>
      <c r="N164" s="36"/>
    </row>
    <row r="165" spans="1:14" ht="15.75" thickBot="1">
      <c r="A165" s="12"/>
      <c r="B165" s="25" t="s">
        <v>457</v>
      </c>
      <c r="C165" s="26"/>
      <c r="D165" s="42" t="s">
        <v>469</v>
      </c>
      <c r="E165" s="42"/>
      <c r="F165" s="105" t="s">
        <v>240</v>
      </c>
      <c r="G165" s="26"/>
      <c r="H165" s="42" t="s">
        <v>403</v>
      </c>
      <c r="I165" s="42"/>
      <c r="J165" s="105" t="s">
        <v>240</v>
      </c>
      <c r="K165" s="26"/>
      <c r="L165" s="42" t="s">
        <v>470</v>
      </c>
      <c r="M165" s="42"/>
      <c r="N165" s="105" t="s">
        <v>240</v>
      </c>
    </row>
    <row r="166" spans="1:14">
      <c r="A166" s="12"/>
      <c r="B166" s="35" t="s">
        <v>458</v>
      </c>
      <c r="C166" s="36"/>
      <c r="D166" s="39">
        <v>498</v>
      </c>
      <c r="E166" s="39"/>
      <c r="F166" s="40"/>
      <c r="G166" s="36"/>
      <c r="H166" s="39" t="s">
        <v>471</v>
      </c>
      <c r="I166" s="39"/>
      <c r="J166" s="37" t="s">
        <v>240</v>
      </c>
      <c r="K166" s="36"/>
      <c r="L166" s="39">
        <v>297</v>
      </c>
      <c r="M166" s="39"/>
      <c r="N166" s="40"/>
    </row>
    <row r="167" spans="1:14">
      <c r="A167" s="12"/>
      <c r="B167" s="35"/>
      <c r="C167" s="36"/>
      <c r="D167" s="38"/>
      <c r="E167" s="38"/>
      <c r="F167" s="36"/>
      <c r="G167" s="36"/>
      <c r="H167" s="38"/>
      <c r="I167" s="38"/>
      <c r="J167" s="35"/>
      <c r="K167" s="36"/>
      <c r="L167" s="38"/>
      <c r="M167" s="38"/>
      <c r="N167" s="36"/>
    </row>
    <row r="168" spans="1:14">
      <c r="A168" s="12"/>
      <c r="B168" s="72" t="s">
        <v>104</v>
      </c>
      <c r="C168" s="47"/>
      <c r="D168" s="41">
        <v>481</v>
      </c>
      <c r="E168" s="41"/>
      <c r="F168" s="47"/>
      <c r="G168" s="47"/>
      <c r="H168" s="41">
        <v>1</v>
      </c>
      <c r="I168" s="41"/>
      <c r="J168" s="47"/>
      <c r="K168" s="47"/>
      <c r="L168" s="41">
        <v>482</v>
      </c>
      <c r="M168" s="41"/>
      <c r="N168" s="47"/>
    </row>
    <row r="169" spans="1:14" ht="15.75" thickBot="1">
      <c r="A169" s="12"/>
      <c r="B169" s="72"/>
      <c r="C169" s="47"/>
      <c r="D169" s="42"/>
      <c r="E169" s="42"/>
      <c r="F169" s="76"/>
      <c r="G169" s="47"/>
      <c r="H169" s="42"/>
      <c r="I169" s="42"/>
      <c r="J169" s="76"/>
      <c r="K169" s="47"/>
      <c r="L169" s="42"/>
      <c r="M169" s="42"/>
      <c r="N169" s="76"/>
    </row>
    <row r="170" spans="1:14">
      <c r="A170" s="12"/>
      <c r="B170" s="35" t="s">
        <v>459</v>
      </c>
      <c r="C170" s="36"/>
      <c r="D170" s="39">
        <v>979</v>
      </c>
      <c r="E170" s="39"/>
      <c r="F170" s="40"/>
      <c r="G170" s="36"/>
      <c r="H170" s="39" t="s">
        <v>472</v>
      </c>
      <c r="I170" s="39"/>
      <c r="J170" s="37" t="s">
        <v>240</v>
      </c>
      <c r="K170" s="36"/>
      <c r="L170" s="39">
        <v>779</v>
      </c>
      <c r="M170" s="39"/>
      <c r="N170" s="40"/>
    </row>
    <row r="171" spans="1:14">
      <c r="A171" s="12"/>
      <c r="B171" s="35"/>
      <c r="C171" s="36"/>
      <c r="D171" s="38"/>
      <c r="E171" s="38"/>
      <c r="F171" s="36"/>
      <c r="G171" s="36"/>
      <c r="H171" s="38"/>
      <c r="I171" s="38"/>
      <c r="J171" s="35"/>
      <c r="K171" s="36"/>
      <c r="L171" s="38"/>
      <c r="M171" s="38"/>
      <c r="N171" s="36"/>
    </row>
    <row r="172" spans="1:14">
      <c r="A172" s="12"/>
      <c r="B172" s="72" t="s">
        <v>107</v>
      </c>
      <c r="C172" s="47"/>
      <c r="D172" s="41">
        <v>18</v>
      </c>
      <c r="E172" s="41"/>
      <c r="F172" s="47"/>
      <c r="G172" s="47"/>
      <c r="H172" s="41">
        <v>1</v>
      </c>
      <c r="I172" s="41"/>
      <c r="J172" s="47"/>
      <c r="K172" s="47"/>
      <c r="L172" s="41">
        <v>19</v>
      </c>
      <c r="M172" s="41"/>
      <c r="N172" s="47"/>
    </row>
    <row r="173" spans="1:14" ht="15.75" thickBot="1">
      <c r="A173" s="12"/>
      <c r="B173" s="72"/>
      <c r="C173" s="47"/>
      <c r="D173" s="42"/>
      <c r="E173" s="42"/>
      <c r="F173" s="76"/>
      <c r="G173" s="47"/>
      <c r="H173" s="42"/>
      <c r="I173" s="42"/>
      <c r="J173" s="76"/>
      <c r="K173" s="47"/>
      <c r="L173" s="42"/>
      <c r="M173" s="42"/>
      <c r="N173" s="76"/>
    </row>
    <row r="174" spans="1:14">
      <c r="A174" s="12"/>
      <c r="B174" s="35" t="s">
        <v>460</v>
      </c>
      <c r="C174" s="36"/>
      <c r="D174" s="37" t="s">
        <v>237</v>
      </c>
      <c r="E174" s="39">
        <v>961</v>
      </c>
      <c r="F174" s="40"/>
      <c r="G174" s="36"/>
      <c r="H174" s="37" t="s">
        <v>237</v>
      </c>
      <c r="I174" s="39" t="s">
        <v>471</v>
      </c>
      <c r="J174" s="37" t="s">
        <v>240</v>
      </c>
      <c r="K174" s="36"/>
      <c r="L174" s="37" t="s">
        <v>237</v>
      </c>
      <c r="M174" s="39">
        <v>760</v>
      </c>
      <c r="N174" s="40"/>
    </row>
    <row r="175" spans="1:14" ht="15.75" thickBot="1">
      <c r="A175" s="12"/>
      <c r="B175" s="35"/>
      <c r="C175" s="36"/>
      <c r="D175" s="44"/>
      <c r="E175" s="45"/>
      <c r="F175" s="46"/>
      <c r="G175" s="36"/>
      <c r="H175" s="44"/>
      <c r="I175" s="45"/>
      <c r="J175" s="44"/>
      <c r="K175" s="36"/>
      <c r="L175" s="44"/>
      <c r="M175" s="45"/>
      <c r="N175" s="46"/>
    </row>
    <row r="176" spans="1:14" ht="15.75" thickTop="1">
      <c r="A176" s="12"/>
      <c r="B176" s="26"/>
      <c r="C176" s="26"/>
      <c r="D176" s="48"/>
      <c r="E176" s="48"/>
      <c r="F176" s="48"/>
      <c r="G176" s="26"/>
      <c r="H176" s="48"/>
      <c r="I176" s="48"/>
      <c r="J176" s="48"/>
      <c r="K176" s="26"/>
      <c r="L176" s="48"/>
      <c r="M176" s="48"/>
      <c r="N176" s="48"/>
    </row>
    <row r="177" spans="1:14">
      <c r="A177" s="12"/>
      <c r="B177" s="23" t="s">
        <v>461</v>
      </c>
      <c r="C177" s="17"/>
      <c r="D177" s="36"/>
      <c r="E177" s="36"/>
      <c r="F177" s="36"/>
      <c r="G177" s="17"/>
      <c r="H177" s="36"/>
      <c r="I177" s="36"/>
      <c r="J177" s="36"/>
      <c r="K177" s="17"/>
      <c r="L177" s="36"/>
      <c r="M177" s="36"/>
      <c r="N177" s="36"/>
    </row>
    <row r="178" spans="1:14">
      <c r="A178" s="12"/>
      <c r="B178" s="93" t="s">
        <v>462</v>
      </c>
      <c r="C178" s="26"/>
      <c r="D178" s="47"/>
      <c r="E178" s="47"/>
      <c r="F178" s="47"/>
      <c r="G178" s="26"/>
      <c r="H178" s="47"/>
      <c r="I178" s="47"/>
      <c r="J178" s="47"/>
      <c r="K178" s="26"/>
      <c r="L178" s="47"/>
      <c r="M178" s="47"/>
      <c r="N178" s="47"/>
    </row>
    <row r="179" spans="1:14">
      <c r="A179" s="12"/>
      <c r="B179" s="102" t="s">
        <v>463</v>
      </c>
      <c r="C179" s="36"/>
      <c r="D179" s="35" t="s">
        <v>237</v>
      </c>
      <c r="E179" s="38">
        <v>3.11</v>
      </c>
      <c r="F179" s="36"/>
      <c r="G179" s="36"/>
      <c r="H179" s="35" t="s">
        <v>237</v>
      </c>
      <c r="I179" s="38" t="s">
        <v>473</v>
      </c>
      <c r="J179" s="35" t="s">
        <v>240</v>
      </c>
      <c r="K179" s="36"/>
      <c r="L179" s="35" t="s">
        <v>237</v>
      </c>
      <c r="M179" s="38">
        <v>1.8</v>
      </c>
      <c r="N179" s="36"/>
    </row>
    <row r="180" spans="1:14">
      <c r="A180" s="12"/>
      <c r="B180" s="102"/>
      <c r="C180" s="36"/>
      <c r="D180" s="35"/>
      <c r="E180" s="38"/>
      <c r="F180" s="36"/>
      <c r="G180" s="36"/>
      <c r="H180" s="35"/>
      <c r="I180" s="38"/>
      <c r="J180" s="35"/>
      <c r="K180" s="36"/>
      <c r="L180" s="35"/>
      <c r="M180" s="38"/>
      <c r="N180" s="36"/>
    </row>
    <row r="181" spans="1:14">
      <c r="A181" s="12"/>
      <c r="B181" s="103" t="s">
        <v>464</v>
      </c>
      <c r="C181" s="47"/>
      <c r="D181" s="41">
        <v>3.11</v>
      </c>
      <c r="E181" s="41"/>
      <c r="F181" s="47"/>
      <c r="G181" s="47"/>
      <c r="H181" s="41">
        <v>0.01</v>
      </c>
      <c r="I181" s="41"/>
      <c r="J181" s="47"/>
      <c r="K181" s="47"/>
      <c r="L181" s="41">
        <v>3.12</v>
      </c>
      <c r="M181" s="41"/>
      <c r="N181" s="47"/>
    </row>
    <row r="182" spans="1:14" ht="15.75" thickBot="1">
      <c r="A182" s="12"/>
      <c r="B182" s="103"/>
      <c r="C182" s="47"/>
      <c r="D182" s="42"/>
      <c r="E182" s="42"/>
      <c r="F182" s="76"/>
      <c r="G182" s="47"/>
      <c r="H182" s="42"/>
      <c r="I182" s="42"/>
      <c r="J182" s="76"/>
      <c r="K182" s="47"/>
      <c r="L182" s="42"/>
      <c r="M182" s="42"/>
      <c r="N182" s="76"/>
    </row>
    <row r="183" spans="1:14">
      <c r="A183" s="12"/>
      <c r="B183" s="36"/>
      <c r="C183" s="36"/>
      <c r="D183" s="37" t="s">
        <v>237</v>
      </c>
      <c r="E183" s="39">
        <v>6.22</v>
      </c>
      <c r="F183" s="40"/>
      <c r="G183" s="36"/>
      <c r="H183" s="37" t="s">
        <v>237</v>
      </c>
      <c r="I183" s="39" t="s">
        <v>474</v>
      </c>
      <c r="J183" s="37" t="s">
        <v>240</v>
      </c>
      <c r="K183" s="36"/>
      <c r="L183" s="37" t="s">
        <v>237</v>
      </c>
      <c r="M183" s="39">
        <v>4.92</v>
      </c>
      <c r="N183" s="40"/>
    </row>
    <row r="184" spans="1:14" ht="15.75" thickBot="1">
      <c r="A184" s="12"/>
      <c r="B184" s="36"/>
      <c r="C184" s="36"/>
      <c r="D184" s="44"/>
      <c r="E184" s="45"/>
      <c r="F184" s="46"/>
      <c r="G184" s="36"/>
      <c r="H184" s="44"/>
      <c r="I184" s="45"/>
      <c r="J184" s="44"/>
      <c r="K184" s="36"/>
      <c r="L184" s="44"/>
      <c r="M184" s="45"/>
      <c r="N184" s="46"/>
    </row>
    <row r="185" spans="1:14" ht="15.75" thickTop="1">
      <c r="A185" s="12"/>
      <c r="B185" s="26"/>
      <c r="C185" s="26"/>
      <c r="D185" s="48"/>
      <c r="E185" s="48"/>
      <c r="F185" s="48"/>
      <c r="G185" s="26"/>
      <c r="H185" s="48"/>
      <c r="I185" s="48"/>
      <c r="J185" s="48"/>
      <c r="K185" s="26"/>
      <c r="L185" s="48"/>
      <c r="M185" s="48"/>
      <c r="N185" s="48"/>
    </row>
    <row r="186" spans="1:14">
      <c r="A186" s="12"/>
      <c r="B186" s="94" t="s">
        <v>465</v>
      </c>
      <c r="C186" s="17"/>
      <c r="D186" s="36"/>
      <c r="E186" s="36"/>
      <c r="F186" s="36"/>
      <c r="G186" s="17"/>
      <c r="H186" s="36"/>
      <c r="I186" s="36"/>
      <c r="J186" s="36"/>
      <c r="K186" s="17"/>
      <c r="L186" s="36"/>
      <c r="M186" s="36"/>
      <c r="N186" s="36"/>
    </row>
    <row r="187" spans="1:14">
      <c r="A187" s="12"/>
      <c r="B187" s="103" t="s">
        <v>463</v>
      </c>
      <c r="C187" s="47"/>
      <c r="D187" s="72" t="s">
        <v>237</v>
      </c>
      <c r="E187" s="41">
        <v>3.09</v>
      </c>
      <c r="F187" s="47"/>
      <c r="G187" s="47"/>
      <c r="H187" s="72" t="s">
        <v>237</v>
      </c>
      <c r="I187" s="41" t="s">
        <v>474</v>
      </c>
      <c r="J187" s="72" t="s">
        <v>240</v>
      </c>
      <c r="K187" s="47"/>
      <c r="L187" s="72" t="s">
        <v>237</v>
      </c>
      <c r="M187" s="41">
        <v>1.79</v>
      </c>
      <c r="N187" s="47"/>
    </row>
    <row r="188" spans="1:14">
      <c r="A188" s="12"/>
      <c r="B188" s="103"/>
      <c r="C188" s="47"/>
      <c r="D188" s="72"/>
      <c r="E188" s="41"/>
      <c r="F188" s="47"/>
      <c r="G188" s="47"/>
      <c r="H188" s="72"/>
      <c r="I188" s="41"/>
      <c r="J188" s="72"/>
      <c r="K188" s="47"/>
      <c r="L188" s="72"/>
      <c r="M188" s="41"/>
      <c r="N188" s="47"/>
    </row>
    <row r="189" spans="1:14">
      <c r="A189" s="12"/>
      <c r="B189" s="102" t="s">
        <v>464</v>
      </c>
      <c r="C189" s="36"/>
      <c r="D189" s="38">
        <v>3.09</v>
      </c>
      <c r="E189" s="38"/>
      <c r="F189" s="36"/>
      <c r="G189" s="36"/>
      <c r="H189" s="38">
        <v>0.01</v>
      </c>
      <c r="I189" s="38"/>
      <c r="J189" s="36"/>
      <c r="K189" s="36"/>
      <c r="L189" s="38">
        <v>3.1</v>
      </c>
      <c r="M189" s="38"/>
      <c r="N189" s="36"/>
    </row>
    <row r="190" spans="1:14" ht="15.75" thickBot="1">
      <c r="A190" s="12"/>
      <c r="B190" s="102"/>
      <c r="C190" s="36"/>
      <c r="D190" s="50"/>
      <c r="E190" s="50"/>
      <c r="F190" s="32"/>
      <c r="G190" s="36"/>
      <c r="H190" s="50"/>
      <c r="I190" s="50"/>
      <c r="J190" s="32"/>
      <c r="K190" s="36"/>
      <c r="L190" s="50"/>
      <c r="M190" s="50"/>
      <c r="N190" s="32"/>
    </row>
    <row r="191" spans="1:14">
      <c r="A191" s="12"/>
      <c r="B191" s="47"/>
      <c r="C191" s="47"/>
      <c r="D191" s="74" t="s">
        <v>237</v>
      </c>
      <c r="E191" s="73">
        <v>6.18</v>
      </c>
      <c r="F191" s="69"/>
      <c r="G191" s="47"/>
      <c r="H191" s="74" t="s">
        <v>237</v>
      </c>
      <c r="I191" s="73" t="s">
        <v>475</v>
      </c>
      <c r="J191" s="74" t="s">
        <v>240</v>
      </c>
      <c r="K191" s="47"/>
      <c r="L191" s="74" t="s">
        <v>237</v>
      </c>
      <c r="M191" s="73">
        <v>4.8899999999999997</v>
      </c>
      <c r="N191" s="69"/>
    </row>
    <row r="192" spans="1:14" ht="15.75" thickBot="1">
      <c r="A192" s="12"/>
      <c r="B192" s="47"/>
      <c r="C192" s="47"/>
      <c r="D192" s="77"/>
      <c r="E192" s="78"/>
      <c r="F192" s="79"/>
      <c r="G192" s="47"/>
      <c r="H192" s="77"/>
      <c r="I192" s="78"/>
      <c r="J192" s="77"/>
      <c r="K192" s="47"/>
      <c r="L192" s="77"/>
      <c r="M192" s="78"/>
      <c r="N192" s="79"/>
    </row>
    <row r="193" spans="1:22" ht="15.75" thickTop="1">
      <c r="A193" s="12"/>
      <c r="B193" s="62"/>
      <c r="C193" s="62"/>
      <c r="D193" s="62"/>
      <c r="E193" s="62"/>
      <c r="F193" s="62"/>
      <c r="G193" s="62"/>
      <c r="H193" s="62"/>
      <c r="I193" s="62"/>
      <c r="J193" s="62"/>
      <c r="K193" s="62"/>
      <c r="L193" s="62"/>
      <c r="M193" s="62"/>
      <c r="N193" s="62"/>
      <c r="O193" s="62"/>
      <c r="P193" s="62"/>
      <c r="Q193" s="62"/>
      <c r="R193" s="62"/>
      <c r="S193" s="62"/>
      <c r="T193" s="62"/>
      <c r="U193" s="62"/>
      <c r="V193" s="62"/>
    </row>
    <row r="194" spans="1:22">
      <c r="A194" s="12"/>
      <c r="B194" s="29"/>
      <c r="C194" s="29"/>
      <c r="D194" s="29"/>
      <c r="E194" s="29"/>
      <c r="F194" s="29"/>
      <c r="G194" s="29"/>
      <c r="H194" s="29"/>
      <c r="I194" s="29"/>
      <c r="J194" s="29"/>
      <c r="K194" s="29"/>
      <c r="L194" s="29"/>
      <c r="M194" s="29"/>
      <c r="N194" s="29"/>
      <c r="O194" s="29"/>
      <c r="P194" s="29"/>
      <c r="Q194" s="29"/>
      <c r="R194" s="29"/>
      <c r="S194" s="29"/>
      <c r="T194" s="29"/>
      <c r="U194" s="29"/>
      <c r="V194" s="29"/>
    </row>
    <row r="195" spans="1:22">
      <c r="A195" s="12"/>
      <c r="B195" s="16"/>
      <c r="C195" s="16"/>
      <c r="D195" s="16"/>
      <c r="E195" s="16"/>
      <c r="F195" s="16"/>
      <c r="G195" s="16"/>
      <c r="H195" s="16"/>
      <c r="I195" s="16"/>
      <c r="J195" s="16"/>
      <c r="K195" s="16"/>
      <c r="L195" s="16"/>
      <c r="M195" s="16"/>
      <c r="N195" s="16"/>
      <c r="O195" s="16"/>
      <c r="P195" s="16"/>
      <c r="Q195" s="16"/>
      <c r="R195" s="16"/>
      <c r="S195" s="16"/>
      <c r="T195" s="16"/>
      <c r="U195" s="16"/>
      <c r="V195" s="16"/>
    </row>
    <row r="196" spans="1:22" ht="15.75" thickBot="1">
      <c r="A196" s="12"/>
      <c r="B196" s="17"/>
      <c r="C196" s="17"/>
      <c r="D196" s="30" t="s">
        <v>476</v>
      </c>
      <c r="E196" s="30"/>
      <c r="F196" s="30"/>
      <c r="G196" s="30"/>
      <c r="H196" s="30"/>
      <c r="I196" s="30"/>
      <c r="J196" s="30"/>
      <c r="K196" s="30"/>
      <c r="L196" s="30"/>
      <c r="M196" s="30"/>
      <c r="N196" s="30"/>
      <c r="O196" s="30"/>
      <c r="P196" s="30"/>
      <c r="Q196" s="30"/>
      <c r="R196" s="30"/>
      <c r="S196" s="30"/>
      <c r="T196" s="30"/>
      <c r="U196" s="30"/>
      <c r="V196" s="30"/>
    </row>
    <row r="197" spans="1:22" ht="25.5" thickBot="1">
      <c r="A197" s="12"/>
      <c r="B197" s="20" t="s">
        <v>446</v>
      </c>
      <c r="C197" s="17"/>
      <c r="D197" s="31" t="s">
        <v>447</v>
      </c>
      <c r="E197" s="31"/>
      <c r="F197" s="31"/>
      <c r="G197" s="21"/>
      <c r="H197" s="31" t="s">
        <v>477</v>
      </c>
      <c r="I197" s="31"/>
      <c r="J197" s="31"/>
      <c r="K197" s="106"/>
      <c r="L197" s="31" t="s">
        <v>430</v>
      </c>
      <c r="M197" s="31"/>
      <c r="N197" s="31"/>
      <c r="O197" s="106"/>
      <c r="P197" s="31" t="s">
        <v>448</v>
      </c>
      <c r="Q197" s="31"/>
      <c r="R197" s="31"/>
      <c r="S197" s="21"/>
      <c r="T197" s="31" t="s">
        <v>478</v>
      </c>
      <c r="U197" s="31"/>
      <c r="V197" s="31"/>
    </row>
    <row r="198" spans="1:22">
      <c r="A198" s="12"/>
      <c r="B198" s="74" t="s">
        <v>364</v>
      </c>
      <c r="C198" s="47"/>
      <c r="D198" s="74" t="s">
        <v>237</v>
      </c>
      <c r="E198" s="86">
        <v>14476</v>
      </c>
      <c r="F198" s="69"/>
      <c r="G198" s="69"/>
      <c r="H198" s="74" t="s">
        <v>237</v>
      </c>
      <c r="I198" s="73">
        <v>197</v>
      </c>
      <c r="J198" s="69"/>
      <c r="K198" s="69"/>
      <c r="L198" s="74" t="s">
        <v>237</v>
      </c>
      <c r="M198" s="86">
        <v>14673</v>
      </c>
      <c r="N198" s="69"/>
      <c r="O198" s="69"/>
      <c r="P198" s="74" t="s">
        <v>237</v>
      </c>
      <c r="Q198" s="73" t="s">
        <v>371</v>
      </c>
      <c r="R198" s="69"/>
      <c r="S198" s="69"/>
      <c r="T198" s="74" t="s">
        <v>237</v>
      </c>
      <c r="U198" s="86">
        <v>14673</v>
      </c>
      <c r="V198" s="69"/>
    </row>
    <row r="199" spans="1:22" ht="15.75" thickBot="1">
      <c r="A199" s="12"/>
      <c r="B199" s="83"/>
      <c r="C199" s="47"/>
      <c r="D199" s="75"/>
      <c r="E199" s="95"/>
      <c r="F199" s="76"/>
      <c r="G199" s="85"/>
      <c r="H199" s="75"/>
      <c r="I199" s="42"/>
      <c r="J199" s="76"/>
      <c r="K199" s="85"/>
      <c r="L199" s="75"/>
      <c r="M199" s="95"/>
      <c r="N199" s="76"/>
      <c r="O199" s="85"/>
      <c r="P199" s="75"/>
      <c r="Q199" s="42"/>
      <c r="R199" s="76"/>
      <c r="S199" s="85"/>
      <c r="T199" s="75"/>
      <c r="U199" s="95"/>
      <c r="V199" s="76"/>
    </row>
    <row r="200" spans="1:22">
      <c r="A200" s="12"/>
      <c r="B200" s="17"/>
      <c r="C200" s="17"/>
      <c r="D200" s="40"/>
      <c r="E200" s="40"/>
      <c r="F200" s="40"/>
      <c r="G200" s="17"/>
      <c r="H200" s="40"/>
      <c r="I200" s="40"/>
      <c r="J200" s="40"/>
      <c r="K200" s="17"/>
      <c r="L200" s="40"/>
      <c r="M200" s="40"/>
      <c r="N200" s="40"/>
      <c r="O200" s="17"/>
      <c r="P200" s="40"/>
      <c r="Q200" s="40"/>
      <c r="R200" s="40"/>
      <c r="S200" s="17"/>
      <c r="T200" s="40"/>
      <c r="U200" s="40"/>
      <c r="V200" s="40"/>
    </row>
    <row r="201" spans="1:22">
      <c r="A201" s="12"/>
      <c r="B201" s="72" t="s">
        <v>367</v>
      </c>
      <c r="C201" s="47"/>
      <c r="D201" s="90">
        <v>12181</v>
      </c>
      <c r="E201" s="90"/>
      <c r="F201" s="47"/>
      <c r="G201" s="47"/>
      <c r="H201" s="41">
        <v>97</v>
      </c>
      <c r="I201" s="41"/>
      <c r="J201" s="47"/>
      <c r="K201" s="47"/>
      <c r="L201" s="90">
        <v>12278</v>
      </c>
      <c r="M201" s="90"/>
      <c r="N201" s="47"/>
      <c r="O201" s="47"/>
      <c r="P201" s="41">
        <v>365</v>
      </c>
      <c r="Q201" s="41"/>
      <c r="R201" s="47"/>
      <c r="S201" s="47"/>
      <c r="T201" s="90">
        <v>12643</v>
      </c>
      <c r="U201" s="90"/>
      <c r="V201" s="47"/>
    </row>
    <row r="202" spans="1:22">
      <c r="A202" s="12"/>
      <c r="B202" s="72"/>
      <c r="C202" s="47"/>
      <c r="D202" s="90"/>
      <c r="E202" s="90"/>
      <c r="F202" s="47"/>
      <c r="G202" s="47"/>
      <c r="H202" s="41"/>
      <c r="I202" s="41"/>
      <c r="J202" s="47"/>
      <c r="K202" s="47"/>
      <c r="L202" s="90"/>
      <c r="M202" s="90"/>
      <c r="N202" s="47"/>
      <c r="O202" s="47"/>
      <c r="P202" s="41"/>
      <c r="Q202" s="41"/>
      <c r="R202" s="47"/>
      <c r="S202" s="47"/>
      <c r="T202" s="90"/>
      <c r="U202" s="90"/>
      <c r="V202" s="47"/>
    </row>
    <row r="203" spans="1:22">
      <c r="A203" s="12"/>
      <c r="B203" s="35" t="s">
        <v>479</v>
      </c>
      <c r="C203" s="36"/>
      <c r="D203" s="98">
        <v>1281</v>
      </c>
      <c r="E203" s="98"/>
      <c r="F203" s="36"/>
      <c r="G203" s="36"/>
      <c r="H203" s="38" t="s">
        <v>480</v>
      </c>
      <c r="I203" s="38"/>
      <c r="J203" s="35" t="s">
        <v>240</v>
      </c>
      <c r="K203" s="36"/>
      <c r="L203" s="38" t="s">
        <v>371</v>
      </c>
      <c r="M203" s="38"/>
      <c r="N203" s="36"/>
      <c r="O203" s="36"/>
      <c r="P203" s="38" t="s">
        <v>371</v>
      </c>
      <c r="Q203" s="38"/>
      <c r="R203" s="36"/>
      <c r="S203" s="36"/>
      <c r="T203" s="38" t="s">
        <v>371</v>
      </c>
      <c r="U203" s="38"/>
      <c r="V203" s="36"/>
    </row>
    <row r="204" spans="1:22">
      <c r="A204" s="12"/>
      <c r="B204" s="35"/>
      <c r="C204" s="36"/>
      <c r="D204" s="98"/>
      <c r="E204" s="98"/>
      <c r="F204" s="36"/>
      <c r="G204" s="36"/>
      <c r="H204" s="38"/>
      <c r="I204" s="38"/>
      <c r="J204" s="35"/>
      <c r="K204" s="36"/>
      <c r="L204" s="38"/>
      <c r="M204" s="38"/>
      <c r="N204" s="36"/>
      <c r="O204" s="36"/>
      <c r="P204" s="38"/>
      <c r="Q204" s="38"/>
      <c r="R204" s="36"/>
      <c r="S204" s="36"/>
      <c r="T204" s="38"/>
      <c r="U204" s="38"/>
      <c r="V204" s="36"/>
    </row>
    <row r="205" spans="1:22">
      <c r="A205" s="12"/>
      <c r="B205" s="72" t="s">
        <v>481</v>
      </c>
      <c r="C205" s="47"/>
      <c r="D205" s="41">
        <v>227</v>
      </c>
      <c r="E205" s="41"/>
      <c r="F205" s="47"/>
      <c r="G205" s="47"/>
      <c r="H205" s="41" t="s">
        <v>371</v>
      </c>
      <c r="I205" s="41"/>
      <c r="J205" s="47"/>
      <c r="K205" s="47"/>
      <c r="L205" s="41">
        <v>227</v>
      </c>
      <c r="M205" s="41"/>
      <c r="N205" s="47"/>
      <c r="O205" s="47"/>
      <c r="P205" s="41" t="s">
        <v>371</v>
      </c>
      <c r="Q205" s="41"/>
      <c r="R205" s="47"/>
      <c r="S205" s="47"/>
      <c r="T205" s="41">
        <v>227</v>
      </c>
      <c r="U205" s="41"/>
      <c r="V205" s="47"/>
    </row>
    <row r="206" spans="1:22">
      <c r="A206" s="12"/>
      <c r="B206" s="72"/>
      <c r="C206" s="47"/>
      <c r="D206" s="41"/>
      <c r="E206" s="41"/>
      <c r="F206" s="47"/>
      <c r="G206" s="47"/>
      <c r="H206" s="41"/>
      <c r="I206" s="41"/>
      <c r="J206" s="47"/>
      <c r="K206" s="47"/>
      <c r="L206" s="41"/>
      <c r="M206" s="41"/>
      <c r="N206" s="47"/>
      <c r="O206" s="47"/>
      <c r="P206" s="41"/>
      <c r="Q206" s="41"/>
      <c r="R206" s="47"/>
      <c r="S206" s="47"/>
      <c r="T206" s="41"/>
      <c r="U206" s="41"/>
      <c r="V206" s="47"/>
    </row>
    <row r="207" spans="1:22">
      <c r="A207" s="12"/>
      <c r="B207" s="35" t="s">
        <v>370</v>
      </c>
      <c r="C207" s="36"/>
      <c r="D207" s="98">
        <v>1108</v>
      </c>
      <c r="E207" s="98"/>
      <c r="F207" s="36"/>
      <c r="G207" s="36"/>
      <c r="H207" s="38">
        <v>1</v>
      </c>
      <c r="I207" s="38"/>
      <c r="J207" s="36"/>
      <c r="K207" s="36"/>
      <c r="L207" s="98">
        <v>1109</v>
      </c>
      <c r="M207" s="98"/>
      <c r="N207" s="36"/>
      <c r="O207" s="36"/>
      <c r="P207" s="38">
        <v>36</v>
      </c>
      <c r="Q207" s="38"/>
      <c r="R207" s="36"/>
      <c r="S207" s="36"/>
      <c r="T207" s="98">
        <v>1145</v>
      </c>
      <c r="U207" s="98"/>
      <c r="V207" s="36"/>
    </row>
    <row r="208" spans="1:22">
      <c r="A208" s="12"/>
      <c r="B208" s="35"/>
      <c r="C208" s="36"/>
      <c r="D208" s="98"/>
      <c r="E208" s="98"/>
      <c r="F208" s="36"/>
      <c r="G208" s="36"/>
      <c r="H208" s="38"/>
      <c r="I208" s="38"/>
      <c r="J208" s="36"/>
      <c r="K208" s="36"/>
      <c r="L208" s="98"/>
      <c r="M208" s="98"/>
      <c r="N208" s="36"/>
      <c r="O208" s="36"/>
      <c r="P208" s="38"/>
      <c r="Q208" s="38"/>
      <c r="R208" s="36"/>
      <c r="S208" s="36"/>
      <c r="T208" s="98"/>
      <c r="U208" s="98"/>
      <c r="V208" s="36"/>
    </row>
    <row r="209" spans="1:22">
      <c r="A209" s="12"/>
      <c r="B209" s="72" t="s">
        <v>452</v>
      </c>
      <c r="C209" s="47"/>
      <c r="D209" s="90">
        <v>1141</v>
      </c>
      <c r="E209" s="90"/>
      <c r="F209" s="47"/>
      <c r="G209" s="47"/>
      <c r="H209" s="41" t="s">
        <v>372</v>
      </c>
      <c r="I209" s="41"/>
      <c r="J209" s="72" t="s">
        <v>240</v>
      </c>
      <c r="K209" s="47"/>
      <c r="L209" s="90">
        <v>1139</v>
      </c>
      <c r="M209" s="90"/>
      <c r="N209" s="47"/>
      <c r="O209" s="47"/>
      <c r="P209" s="41" t="s">
        <v>371</v>
      </c>
      <c r="Q209" s="41"/>
      <c r="R209" s="47"/>
      <c r="S209" s="47"/>
      <c r="T209" s="90">
        <v>1139</v>
      </c>
      <c r="U209" s="90"/>
      <c r="V209" s="47"/>
    </row>
    <row r="210" spans="1:22">
      <c r="A210" s="12"/>
      <c r="B210" s="72"/>
      <c r="C210" s="47"/>
      <c r="D210" s="90"/>
      <c r="E210" s="90"/>
      <c r="F210" s="47"/>
      <c r="G210" s="47"/>
      <c r="H210" s="41"/>
      <c r="I210" s="41"/>
      <c r="J210" s="72"/>
      <c r="K210" s="47"/>
      <c r="L210" s="90"/>
      <c r="M210" s="90"/>
      <c r="N210" s="47"/>
      <c r="O210" s="47"/>
      <c r="P210" s="41"/>
      <c r="Q210" s="41"/>
      <c r="R210" s="47"/>
      <c r="S210" s="47"/>
      <c r="T210" s="90"/>
      <c r="U210" s="90"/>
      <c r="V210" s="47"/>
    </row>
    <row r="211" spans="1:22">
      <c r="A211" s="12"/>
      <c r="B211" s="35" t="s">
        <v>482</v>
      </c>
      <c r="C211" s="36"/>
      <c r="D211" s="98">
        <v>2745</v>
      </c>
      <c r="E211" s="98"/>
      <c r="F211" s="36"/>
      <c r="G211" s="36"/>
      <c r="H211" s="38" t="s">
        <v>437</v>
      </c>
      <c r="I211" s="38"/>
      <c r="J211" s="35" t="s">
        <v>240</v>
      </c>
      <c r="K211" s="36"/>
      <c r="L211" s="38">
        <v>232</v>
      </c>
      <c r="M211" s="38"/>
      <c r="N211" s="36"/>
      <c r="O211" s="36"/>
      <c r="P211" s="38" t="s">
        <v>371</v>
      </c>
      <c r="Q211" s="38"/>
      <c r="R211" s="36"/>
      <c r="S211" s="36"/>
      <c r="T211" s="38">
        <v>232</v>
      </c>
      <c r="U211" s="38"/>
      <c r="V211" s="36"/>
    </row>
    <row r="212" spans="1:22">
      <c r="A212" s="12"/>
      <c r="B212" s="35"/>
      <c r="C212" s="36"/>
      <c r="D212" s="98"/>
      <c r="E212" s="98"/>
      <c r="F212" s="36"/>
      <c r="G212" s="36"/>
      <c r="H212" s="38"/>
      <c r="I212" s="38"/>
      <c r="J212" s="35"/>
      <c r="K212" s="36"/>
      <c r="L212" s="38"/>
      <c r="M212" s="38"/>
      <c r="N212" s="36"/>
      <c r="O212" s="36"/>
      <c r="P212" s="38"/>
      <c r="Q212" s="38"/>
      <c r="R212" s="36"/>
      <c r="S212" s="36"/>
      <c r="T212" s="38"/>
      <c r="U212" s="38"/>
      <c r="V212" s="36"/>
    </row>
    <row r="213" spans="1:22">
      <c r="A213" s="12"/>
      <c r="B213" s="72" t="s">
        <v>96</v>
      </c>
      <c r="C213" s="47"/>
      <c r="D213" s="41">
        <v>140</v>
      </c>
      <c r="E213" s="41"/>
      <c r="F213" s="47"/>
      <c r="G213" s="47"/>
      <c r="H213" s="41" t="s">
        <v>371</v>
      </c>
      <c r="I213" s="41"/>
      <c r="J213" s="47"/>
      <c r="K213" s="47"/>
      <c r="L213" s="41">
        <v>140</v>
      </c>
      <c r="M213" s="41"/>
      <c r="N213" s="47"/>
      <c r="O213" s="47"/>
      <c r="P213" s="41" t="s">
        <v>371</v>
      </c>
      <c r="Q213" s="41"/>
      <c r="R213" s="47"/>
      <c r="S213" s="47"/>
      <c r="T213" s="41">
        <v>140</v>
      </c>
      <c r="U213" s="41"/>
      <c r="V213" s="47"/>
    </row>
    <row r="214" spans="1:22">
      <c r="A214" s="12"/>
      <c r="B214" s="72"/>
      <c r="C214" s="47"/>
      <c r="D214" s="41"/>
      <c r="E214" s="41"/>
      <c r="F214" s="47"/>
      <c r="G214" s="47"/>
      <c r="H214" s="41"/>
      <c r="I214" s="41"/>
      <c r="J214" s="47"/>
      <c r="K214" s="47"/>
      <c r="L214" s="41"/>
      <c r="M214" s="41"/>
      <c r="N214" s="47"/>
      <c r="O214" s="47"/>
      <c r="P214" s="41"/>
      <c r="Q214" s="41"/>
      <c r="R214" s="47"/>
      <c r="S214" s="47"/>
      <c r="T214" s="41"/>
      <c r="U214" s="41"/>
      <c r="V214" s="47"/>
    </row>
    <row r="215" spans="1:22">
      <c r="A215" s="12"/>
      <c r="B215" s="35" t="s">
        <v>376</v>
      </c>
      <c r="C215" s="36"/>
      <c r="D215" s="38">
        <v>174</v>
      </c>
      <c r="E215" s="38"/>
      <c r="F215" s="36"/>
      <c r="G215" s="36"/>
      <c r="H215" s="38" t="s">
        <v>377</v>
      </c>
      <c r="I215" s="38"/>
      <c r="J215" s="35" t="s">
        <v>240</v>
      </c>
      <c r="K215" s="36"/>
      <c r="L215" s="38">
        <v>171</v>
      </c>
      <c r="M215" s="38"/>
      <c r="N215" s="36"/>
      <c r="O215" s="36"/>
      <c r="P215" s="38" t="s">
        <v>371</v>
      </c>
      <c r="Q215" s="38"/>
      <c r="R215" s="36"/>
      <c r="S215" s="36"/>
      <c r="T215" s="38">
        <v>171</v>
      </c>
      <c r="U215" s="38"/>
      <c r="V215" s="36"/>
    </row>
    <row r="216" spans="1:22">
      <c r="A216" s="12"/>
      <c r="B216" s="35"/>
      <c r="C216" s="36"/>
      <c r="D216" s="38"/>
      <c r="E216" s="38"/>
      <c r="F216" s="36"/>
      <c r="G216" s="36"/>
      <c r="H216" s="38"/>
      <c r="I216" s="38"/>
      <c r="J216" s="35"/>
      <c r="K216" s="36"/>
      <c r="L216" s="38"/>
      <c r="M216" s="38"/>
      <c r="N216" s="36"/>
      <c r="O216" s="36"/>
      <c r="P216" s="38"/>
      <c r="Q216" s="38"/>
      <c r="R216" s="36"/>
      <c r="S216" s="36"/>
      <c r="T216" s="38"/>
      <c r="U216" s="38"/>
      <c r="V216" s="36"/>
    </row>
    <row r="217" spans="1:22">
      <c r="A217" s="12"/>
      <c r="B217" s="72" t="s">
        <v>453</v>
      </c>
      <c r="C217" s="47"/>
      <c r="D217" s="41" t="s">
        <v>366</v>
      </c>
      <c r="E217" s="41"/>
      <c r="F217" s="72" t="s">
        <v>240</v>
      </c>
      <c r="G217" s="47"/>
      <c r="H217" s="41" t="s">
        <v>371</v>
      </c>
      <c r="I217" s="41"/>
      <c r="J217" s="47"/>
      <c r="K217" s="47"/>
      <c r="L217" s="41" t="s">
        <v>366</v>
      </c>
      <c r="M217" s="41"/>
      <c r="N217" s="72" t="s">
        <v>240</v>
      </c>
      <c r="O217" s="47"/>
      <c r="P217" s="41" t="s">
        <v>371</v>
      </c>
      <c r="Q217" s="41"/>
      <c r="R217" s="47"/>
      <c r="S217" s="47"/>
      <c r="T217" s="41" t="s">
        <v>366</v>
      </c>
      <c r="U217" s="41"/>
      <c r="V217" s="72" t="s">
        <v>240</v>
      </c>
    </row>
    <row r="218" spans="1:22">
      <c r="A218" s="12"/>
      <c r="B218" s="72"/>
      <c r="C218" s="47"/>
      <c r="D218" s="41"/>
      <c r="E218" s="41"/>
      <c r="F218" s="72"/>
      <c r="G218" s="47"/>
      <c r="H218" s="41"/>
      <c r="I218" s="41"/>
      <c r="J218" s="47"/>
      <c r="K218" s="47"/>
      <c r="L218" s="41"/>
      <c r="M218" s="41"/>
      <c r="N218" s="72"/>
      <c r="O218" s="47"/>
      <c r="P218" s="41"/>
      <c r="Q218" s="41"/>
      <c r="R218" s="47"/>
      <c r="S218" s="47"/>
      <c r="T218" s="41"/>
      <c r="U218" s="41"/>
      <c r="V218" s="72"/>
    </row>
    <row r="219" spans="1:22">
      <c r="A219" s="12"/>
      <c r="B219" s="35" t="s">
        <v>99</v>
      </c>
      <c r="C219" s="36"/>
      <c r="D219" s="38">
        <v>4</v>
      </c>
      <c r="E219" s="38"/>
      <c r="F219" s="36"/>
      <c r="G219" s="36"/>
      <c r="H219" s="38">
        <v>2</v>
      </c>
      <c r="I219" s="38"/>
      <c r="J219" s="36"/>
      <c r="K219" s="36"/>
      <c r="L219" s="38">
        <v>6</v>
      </c>
      <c r="M219" s="38"/>
      <c r="N219" s="36"/>
      <c r="O219" s="36"/>
      <c r="P219" s="38" t="s">
        <v>371</v>
      </c>
      <c r="Q219" s="38"/>
      <c r="R219" s="36"/>
      <c r="S219" s="36"/>
      <c r="T219" s="38">
        <v>6</v>
      </c>
      <c r="U219" s="38"/>
      <c r="V219" s="36"/>
    </row>
    <row r="220" spans="1:22" ht="15.75" thickBot="1">
      <c r="A220" s="12"/>
      <c r="B220" s="35"/>
      <c r="C220" s="36"/>
      <c r="D220" s="50"/>
      <c r="E220" s="50"/>
      <c r="F220" s="32"/>
      <c r="G220" s="36"/>
      <c r="H220" s="50"/>
      <c r="I220" s="50"/>
      <c r="J220" s="32"/>
      <c r="K220" s="36"/>
      <c r="L220" s="50"/>
      <c r="M220" s="50"/>
      <c r="N220" s="32"/>
      <c r="O220" s="36"/>
      <c r="P220" s="50"/>
      <c r="Q220" s="50"/>
      <c r="R220" s="32"/>
      <c r="S220" s="36"/>
      <c r="T220" s="50"/>
      <c r="U220" s="50"/>
      <c r="V220" s="32"/>
    </row>
    <row r="221" spans="1:22">
      <c r="A221" s="12"/>
      <c r="B221" s="72" t="s">
        <v>100</v>
      </c>
      <c r="C221" s="47"/>
      <c r="D221" s="86">
        <v>18963</v>
      </c>
      <c r="E221" s="86"/>
      <c r="F221" s="69"/>
      <c r="G221" s="47"/>
      <c r="H221" s="73" t="s">
        <v>483</v>
      </c>
      <c r="I221" s="73"/>
      <c r="J221" s="74" t="s">
        <v>240</v>
      </c>
      <c r="K221" s="47"/>
      <c r="L221" s="86">
        <v>15264</v>
      </c>
      <c r="M221" s="86"/>
      <c r="N221" s="69"/>
      <c r="O221" s="47"/>
      <c r="P221" s="73">
        <v>401</v>
      </c>
      <c r="Q221" s="73"/>
      <c r="R221" s="69"/>
      <c r="S221" s="47"/>
      <c r="T221" s="86">
        <v>15665</v>
      </c>
      <c r="U221" s="86"/>
      <c r="V221" s="69"/>
    </row>
    <row r="222" spans="1:22" ht="15.75" thickBot="1">
      <c r="A222" s="12"/>
      <c r="B222" s="72"/>
      <c r="C222" s="47"/>
      <c r="D222" s="95"/>
      <c r="E222" s="95"/>
      <c r="F222" s="76"/>
      <c r="G222" s="47"/>
      <c r="H222" s="42"/>
      <c r="I222" s="42"/>
      <c r="J222" s="75"/>
      <c r="K222" s="47"/>
      <c r="L222" s="95"/>
      <c r="M222" s="95"/>
      <c r="N222" s="76"/>
      <c r="O222" s="47"/>
      <c r="P222" s="42"/>
      <c r="Q222" s="42"/>
      <c r="R222" s="76"/>
      <c r="S222" s="47"/>
      <c r="T222" s="95"/>
      <c r="U222" s="95"/>
      <c r="V222" s="76"/>
    </row>
    <row r="223" spans="1:22">
      <c r="A223" s="12"/>
      <c r="B223" s="17"/>
      <c r="C223" s="17"/>
      <c r="D223" s="40"/>
      <c r="E223" s="40"/>
      <c r="F223" s="40"/>
      <c r="G223" s="17"/>
      <c r="H223" s="40"/>
      <c r="I223" s="40"/>
      <c r="J223" s="40"/>
      <c r="K223" s="17"/>
      <c r="L223" s="40"/>
      <c r="M223" s="40"/>
      <c r="N223" s="40"/>
      <c r="O223" s="17"/>
      <c r="P223" s="40"/>
      <c r="Q223" s="40"/>
      <c r="R223" s="40"/>
      <c r="S223" s="17"/>
      <c r="T223" s="40"/>
      <c r="U223" s="40"/>
      <c r="V223" s="40"/>
    </row>
    <row r="224" spans="1:22">
      <c r="A224" s="12"/>
      <c r="B224" s="72" t="s">
        <v>456</v>
      </c>
      <c r="C224" s="47"/>
      <c r="D224" s="41" t="s">
        <v>484</v>
      </c>
      <c r="E224" s="41"/>
      <c r="F224" s="72" t="s">
        <v>240</v>
      </c>
      <c r="G224" s="47"/>
      <c r="H224" s="90">
        <v>3896</v>
      </c>
      <c r="I224" s="90"/>
      <c r="J224" s="47"/>
      <c r="K224" s="47"/>
      <c r="L224" s="41" t="s">
        <v>485</v>
      </c>
      <c r="M224" s="41"/>
      <c r="N224" s="72" t="s">
        <v>240</v>
      </c>
      <c r="O224" s="47"/>
      <c r="P224" s="41" t="s">
        <v>486</v>
      </c>
      <c r="Q224" s="41"/>
      <c r="R224" s="72" t="s">
        <v>240</v>
      </c>
      <c r="S224" s="47"/>
      <c r="T224" s="41" t="s">
        <v>487</v>
      </c>
      <c r="U224" s="41"/>
      <c r="V224" s="72" t="s">
        <v>240</v>
      </c>
    </row>
    <row r="225" spans="1:22">
      <c r="A225" s="12"/>
      <c r="B225" s="72"/>
      <c r="C225" s="47"/>
      <c r="D225" s="41"/>
      <c r="E225" s="41"/>
      <c r="F225" s="72"/>
      <c r="G225" s="47"/>
      <c r="H225" s="90"/>
      <c r="I225" s="90"/>
      <c r="J225" s="47"/>
      <c r="K225" s="47"/>
      <c r="L225" s="41"/>
      <c r="M225" s="41"/>
      <c r="N225" s="72"/>
      <c r="O225" s="47"/>
      <c r="P225" s="41"/>
      <c r="Q225" s="41"/>
      <c r="R225" s="72"/>
      <c r="S225" s="47"/>
      <c r="T225" s="41"/>
      <c r="U225" s="41"/>
      <c r="V225" s="72"/>
    </row>
    <row r="226" spans="1:22" ht="15.75" thickBot="1">
      <c r="A226" s="12"/>
      <c r="B226" s="23" t="s">
        <v>457</v>
      </c>
      <c r="C226" s="17"/>
      <c r="D226" s="50" t="s">
        <v>488</v>
      </c>
      <c r="E226" s="50"/>
      <c r="F226" s="107" t="s">
        <v>240</v>
      </c>
      <c r="G226" s="17"/>
      <c r="H226" s="50" t="s">
        <v>406</v>
      </c>
      <c r="I226" s="50"/>
      <c r="J226" s="107" t="s">
        <v>240</v>
      </c>
      <c r="K226" s="17"/>
      <c r="L226" s="50" t="s">
        <v>489</v>
      </c>
      <c r="M226" s="50"/>
      <c r="N226" s="107" t="s">
        <v>240</v>
      </c>
      <c r="O226" s="17"/>
      <c r="P226" s="50" t="s">
        <v>490</v>
      </c>
      <c r="Q226" s="50"/>
      <c r="R226" s="107" t="s">
        <v>240</v>
      </c>
      <c r="S226" s="17"/>
      <c r="T226" s="50" t="s">
        <v>491</v>
      </c>
      <c r="U226" s="50"/>
      <c r="V226" s="107" t="s">
        <v>240</v>
      </c>
    </row>
    <row r="227" spans="1:22">
      <c r="A227" s="12"/>
      <c r="B227" s="72" t="s">
        <v>458</v>
      </c>
      <c r="C227" s="47"/>
      <c r="D227" s="73" t="s">
        <v>492</v>
      </c>
      <c r="E227" s="73"/>
      <c r="F227" s="74" t="s">
        <v>240</v>
      </c>
      <c r="G227" s="47"/>
      <c r="H227" s="86">
        <v>3901</v>
      </c>
      <c r="I227" s="86"/>
      <c r="J227" s="69"/>
      <c r="K227" s="47"/>
      <c r="L227" s="73" t="s">
        <v>493</v>
      </c>
      <c r="M227" s="73"/>
      <c r="N227" s="74" t="s">
        <v>240</v>
      </c>
      <c r="O227" s="47"/>
      <c r="P227" s="73" t="s">
        <v>494</v>
      </c>
      <c r="Q227" s="73"/>
      <c r="R227" s="74" t="s">
        <v>240</v>
      </c>
      <c r="S227" s="47"/>
      <c r="T227" s="73" t="s">
        <v>495</v>
      </c>
      <c r="U227" s="73"/>
      <c r="V227" s="74" t="s">
        <v>240</v>
      </c>
    </row>
    <row r="228" spans="1:22">
      <c r="A228" s="12"/>
      <c r="B228" s="72"/>
      <c r="C228" s="47"/>
      <c r="D228" s="41"/>
      <c r="E228" s="41"/>
      <c r="F228" s="72"/>
      <c r="G228" s="47"/>
      <c r="H228" s="90"/>
      <c r="I228" s="90"/>
      <c r="J228" s="47"/>
      <c r="K228" s="47"/>
      <c r="L228" s="41"/>
      <c r="M228" s="41"/>
      <c r="N228" s="72"/>
      <c r="O228" s="47"/>
      <c r="P228" s="41"/>
      <c r="Q228" s="41"/>
      <c r="R228" s="72"/>
      <c r="S228" s="47"/>
      <c r="T228" s="41"/>
      <c r="U228" s="41"/>
      <c r="V228" s="72"/>
    </row>
    <row r="229" spans="1:22">
      <c r="A229" s="12"/>
      <c r="B229" s="35" t="s">
        <v>496</v>
      </c>
      <c r="C229" s="36"/>
      <c r="D229" s="38">
        <v>166</v>
      </c>
      <c r="E229" s="38"/>
      <c r="F229" s="36"/>
      <c r="G229" s="36"/>
      <c r="H229" s="38" t="s">
        <v>371</v>
      </c>
      <c r="I229" s="38"/>
      <c r="J229" s="36"/>
      <c r="K229" s="36"/>
      <c r="L229" s="38">
        <v>166</v>
      </c>
      <c r="M229" s="38"/>
      <c r="N229" s="36"/>
      <c r="O229" s="36"/>
      <c r="P229" s="38" t="s">
        <v>389</v>
      </c>
      <c r="Q229" s="38"/>
      <c r="R229" s="35" t="s">
        <v>240</v>
      </c>
      <c r="S229" s="36"/>
      <c r="T229" s="38">
        <v>162</v>
      </c>
      <c r="U229" s="38"/>
      <c r="V229" s="36"/>
    </row>
    <row r="230" spans="1:22" ht="15.75" thickBot="1">
      <c r="A230" s="12"/>
      <c r="B230" s="35"/>
      <c r="C230" s="36"/>
      <c r="D230" s="50"/>
      <c r="E230" s="50"/>
      <c r="F230" s="32"/>
      <c r="G230" s="36"/>
      <c r="H230" s="50"/>
      <c r="I230" s="50"/>
      <c r="J230" s="32"/>
      <c r="K230" s="36"/>
      <c r="L230" s="50"/>
      <c r="M230" s="50"/>
      <c r="N230" s="32"/>
      <c r="O230" s="36"/>
      <c r="P230" s="50"/>
      <c r="Q230" s="50"/>
      <c r="R230" s="49"/>
      <c r="S230" s="36"/>
      <c r="T230" s="50"/>
      <c r="U230" s="50"/>
      <c r="V230" s="32"/>
    </row>
    <row r="231" spans="1:22">
      <c r="A231" s="12"/>
      <c r="B231" s="72" t="s">
        <v>497</v>
      </c>
      <c r="C231" s="47"/>
      <c r="D231" s="73" t="s">
        <v>498</v>
      </c>
      <c r="E231" s="73"/>
      <c r="F231" s="74" t="s">
        <v>240</v>
      </c>
      <c r="G231" s="47"/>
      <c r="H231" s="86">
        <v>3901</v>
      </c>
      <c r="I231" s="86"/>
      <c r="J231" s="69"/>
      <c r="K231" s="47"/>
      <c r="L231" s="73" t="s">
        <v>499</v>
      </c>
      <c r="M231" s="73"/>
      <c r="N231" s="74" t="s">
        <v>240</v>
      </c>
      <c r="O231" s="47"/>
      <c r="P231" s="73" t="s">
        <v>500</v>
      </c>
      <c r="Q231" s="73"/>
      <c r="R231" s="74" t="s">
        <v>240</v>
      </c>
      <c r="S231" s="47"/>
      <c r="T231" s="73" t="s">
        <v>501</v>
      </c>
      <c r="U231" s="73"/>
      <c r="V231" s="74" t="s">
        <v>240</v>
      </c>
    </row>
    <row r="232" spans="1:22">
      <c r="A232" s="12"/>
      <c r="B232" s="72"/>
      <c r="C232" s="47"/>
      <c r="D232" s="41"/>
      <c r="E232" s="41"/>
      <c r="F232" s="72"/>
      <c r="G232" s="47"/>
      <c r="H232" s="90"/>
      <c r="I232" s="90"/>
      <c r="J232" s="47"/>
      <c r="K232" s="47"/>
      <c r="L232" s="41"/>
      <c r="M232" s="41"/>
      <c r="N232" s="72"/>
      <c r="O232" s="47"/>
      <c r="P232" s="41"/>
      <c r="Q232" s="41"/>
      <c r="R232" s="72"/>
      <c r="S232" s="47"/>
      <c r="T232" s="41"/>
      <c r="U232" s="41"/>
      <c r="V232" s="72"/>
    </row>
    <row r="233" spans="1:22">
      <c r="A233" s="12"/>
      <c r="B233" s="35" t="s">
        <v>107</v>
      </c>
      <c r="C233" s="36"/>
      <c r="D233" s="38">
        <v>17</v>
      </c>
      <c r="E233" s="38"/>
      <c r="F233" s="36"/>
      <c r="G233" s="36"/>
      <c r="H233" s="38" t="s">
        <v>371</v>
      </c>
      <c r="I233" s="38"/>
      <c r="J233" s="36"/>
      <c r="K233" s="36"/>
      <c r="L233" s="38">
        <v>17</v>
      </c>
      <c r="M233" s="38"/>
      <c r="N233" s="36"/>
      <c r="O233" s="36"/>
      <c r="P233" s="38" t="s">
        <v>377</v>
      </c>
      <c r="Q233" s="38"/>
      <c r="R233" s="35" t="s">
        <v>240</v>
      </c>
      <c r="S233" s="36"/>
      <c r="T233" s="38">
        <v>14</v>
      </c>
      <c r="U233" s="38"/>
      <c r="V233" s="36"/>
    </row>
    <row r="234" spans="1:22" ht="15.75" thickBot="1">
      <c r="A234" s="12"/>
      <c r="B234" s="35"/>
      <c r="C234" s="36"/>
      <c r="D234" s="50"/>
      <c r="E234" s="50"/>
      <c r="F234" s="32"/>
      <c r="G234" s="36"/>
      <c r="H234" s="50"/>
      <c r="I234" s="50"/>
      <c r="J234" s="32"/>
      <c r="K234" s="36"/>
      <c r="L234" s="50"/>
      <c r="M234" s="50"/>
      <c r="N234" s="32"/>
      <c r="O234" s="36"/>
      <c r="P234" s="50"/>
      <c r="Q234" s="50"/>
      <c r="R234" s="49"/>
      <c r="S234" s="36"/>
      <c r="T234" s="50"/>
      <c r="U234" s="50"/>
      <c r="V234" s="32"/>
    </row>
    <row r="235" spans="1:22">
      <c r="A235" s="12"/>
      <c r="B235" s="72" t="s">
        <v>502</v>
      </c>
      <c r="C235" s="47"/>
      <c r="D235" s="74" t="s">
        <v>237</v>
      </c>
      <c r="E235" s="73" t="s">
        <v>503</v>
      </c>
      <c r="F235" s="74" t="s">
        <v>240</v>
      </c>
      <c r="G235" s="47"/>
      <c r="H235" s="74" t="s">
        <v>237</v>
      </c>
      <c r="I235" s="86">
        <v>3901</v>
      </c>
      <c r="J235" s="69"/>
      <c r="K235" s="47"/>
      <c r="L235" s="74" t="s">
        <v>237</v>
      </c>
      <c r="M235" s="73" t="s">
        <v>504</v>
      </c>
      <c r="N235" s="74" t="s">
        <v>240</v>
      </c>
      <c r="O235" s="47"/>
      <c r="P235" s="74" t="s">
        <v>237</v>
      </c>
      <c r="Q235" s="73" t="s">
        <v>505</v>
      </c>
      <c r="R235" s="74" t="s">
        <v>240</v>
      </c>
      <c r="S235" s="47"/>
      <c r="T235" s="74" t="s">
        <v>237</v>
      </c>
      <c r="U235" s="73" t="s">
        <v>506</v>
      </c>
      <c r="V235" s="74" t="s">
        <v>240</v>
      </c>
    </row>
    <row r="236" spans="1:22" ht="15.75" thickBot="1">
      <c r="A236" s="12"/>
      <c r="B236" s="72"/>
      <c r="C236" s="47"/>
      <c r="D236" s="77"/>
      <c r="E236" s="78"/>
      <c r="F236" s="77"/>
      <c r="G236" s="47"/>
      <c r="H236" s="77"/>
      <c r="I236" s="108"/>
      <c r="J236" s="79"/>
      <c r="K236" s="47"/>
      <c r="L236" s="77"/>
      <c r="M236" s="78"/>
      <c r="N236" s="77"/>
      <c r="O236" s="47"/>
      <c r="P236" s="77"/>
      <c r="Q236" s="78"/>
      <c r="R236" s="77"/>
      <c r="S236" s="47"/>
      <c r="T236" s="77"/>
      <c r="U236" s="78"/>
      <c r="V236" s="77"/>
    </row>
    <row r="237" spans="1:22" ht="15.75" thickTop="1">
      <c r="A237" s="12"/>
      <c r="B237" s="17"/>
      <c r="C237" s="17"/>
      <c r="D237" s="80"/>
      <c r="E237" s="80"/>
      <c r="F237" s="80"/>
      <c r="G237" s="17"/>
      <c r="H237" s="80"/>
      <c r="I237" s="80"/>
      <c r="J237" s="80"/>
      <c r="K237" s="17"/>
      <c r="L237" s="80"/>
      <c r="M237" s="80"/>
      <c r="N237" s="80"/>
      <c r="O237" s="17"/>
      <c r="P237" s="80"/>
      <c r="Q237" s="80"/>
      <c r="R237" s="80"/>
      <c r="S237" s="17"/>
      <c r="T237" s="80"/>
      <c r="U237" s="80"/>
      <c r="V237" s="80"/>
    </row>
    <row r="238" spans="1:22">
      <c r="A238" s="12"/>
      <c r="B238" s="25" t="s">
        <v>461</v>
      </c>
      <c r="C238" s="26"/>
      <c r="D238" s="47"/>
      <c r="E238" s="47"/>
      <c r="F238" s="47"/>
      <c r="G238" s="26"/>
      <c r="H238" s="47"/>
      <c r="I238" s="47"/>
      <c r="J238" s="47"/>
      <c r="K238" s="26"/>
      <c r="L238" s="47"/>
      <c r="M238" s="47"/>
      <c r="N238" s="47"/>
      <c r="O238" s="26"/>
      <c r="P238" s="47"/>
      <c r="Q238" s="47"/>
      <c r="R238" s="47"/>
      <c r="S238" s="26"/>
      <c r="T238" s="47"/>
      <c r="U238" s="47"/>
      <c r="V238" s="47"/>
    </row>
    <row r="239" spans="1:22">
      <c r="A239" s="12"/>
      <c r="B239" s="94" t="s">
        <v>462</v>
      </c>
      <c r="C239" s="17"/>
      <c r="D239" s="36"/>
      <c r="E239" s="36"/>
      <c r="F239" s="36"/>
      <c r="G239" s="17"/>
      <c r="H239" s="36"/>
      <c r="I239" s="36"/>
      <c r="J239" s="36"/>
      <c r="K239" s="17"/>
      <c r="L239" s="36"/>
      <c r="M239" s="36"/>
      <c r="N239" s="36"/>
      <c r="O239" s="17"/>
      <c r="P239" s="36"/>
      <c r="Q239" s="36"/>
      <c r="R239" s="36"/>
      <c r="S239" s="17"/>
      <c r="T239" s="36"/>
      <c r="U239" s="36"/>
      <c r="V239" s="36"/>
    </row>
    <row r="240" spans="1:22">
      <c r="A240" s="12"/>
      <c r="B240" s="103" t="s">
        <v>463</v>
      </c>
      <c r="C240" s="47"/>
      <c r="D240" s="72" t="s">
        <v>237</v>
      </c>
      <c r="E240" s="41" t="s">
        <v>507</v>
      </c>
      <c r="F240" s="72" t="s">
        <v>240</v>
      </c>
      <c r="G240" s="47"/>
      <c r="H240" s="72" t="s">
        <v>237</v>
      </c>
      <c r="I240" s="41">
        <v>25.17</v>
      </c>
      <c r="J240" s="47"/>
      <c r="K240" s="47"/>
      <c r="L240" s="72" t="s">
        <v>237</v>
      </c>
      <c r="M240" s="41" t="s">
        <v>508</v>
      </c>
      <c r="N240" s="72" t="s">
        <v>240</v>
      </c>
      <c r="O240" s="47"/>
      <c r="P240" s="72" t="s">
        <v>237</v>
      </c>
      <c r="Q240" s="41" t="s">
        <v>509</v>
      </c>
      <c r="R240" s="72" t="s">
        <v>240</v>
      </c>
      <c r="S240" s="47"/>
      <c r="T240" s="72" t="s">
        <v>237</v>
      </c>
      <c r="U240" s="41" t="s">
        <v>510</v>
      </c>
      <c r="V240" s="72" t="s">
        <v>240</v>
      </c>
    </row>
    <row r="241" spans="1:22">
      <c r="A241" s="12"/>
      <c r="B241" s="103"/>
      <c r="C241" s="47"/>
      <c r="D241" s="72"/>
      <c r="E241" s="41"/>
      <c r="F241" s="72"/>
      <c r="G241" s="47"/>
      <c r="H241" s="72"/>
      <c r="I241" s="41"/>
      <c r="J241" s="47"/>
      <c r="K241" s="47"/>
      <c r="L241" s="72"/>
      <c r="M241" s="41"/>
      <c r="N241" s="72"/>
      <c r="O241" s="47"/>
      <c r="P241" s="72"/>
      <c r="Q241" s="41"/>
      <c r="R241" s="72"/>
      <c r="S241" s="47"/>
      <c r="T241" s="72"/>
      <c r="U241" s="41"/>
      <c r="V241" s="72"/>
    </row>
    <row r="242" spans="1:22">
      <c r="A242" s="12"/>
      <c r="B242" s="102" t="s">
        <v>464</v>
      </c>
      <c r="C242" s="36"/>
      <c r="D242" s="38">
        <v>1.07</v>
      </c>
      <c r="E242" s="38"/>
      <c r="F242" s="36"/>
      <c r="G242" s="36"/>
      <c r="H242" s="38" t="s">
        <v>371</v>
      </c>
      <c r="I242" s="38"/>
      <c r="J242" s="36"/>
      <c r="K242" s="36"/>
      <c r="L242" s="38">
        <v>1.07</v>
      </c>
      <c r="M242" s="38"/>
      <c r="N242" s="36"/>
      <c r="O242" s="36"/>
      <c r="P242" s="38" t="s">
        <v>511</v>
      </c>
      <c r="Q242" s="38"/>
      <c r="R242" s="35" t="s">
        <v>240</v>
      </c>
      <c r="S242" s="36"/>
      <c r="T242" s="38">
        <v>1.05</v>
      </c>
      <c r="U242" s="38"/>
      <c r="V242" s="36"/>
    </row>
    <row r="243" spans="1:22" ht="15.75" thickBot="1">
      <c r="A243" s="12"/>
      <c r="B243" s="102"/>
      <c r="C243" s="36"/>
      <c r="D243" s="50"/>
      <c r="E243" s="50"/>
      <c r="F243" s="32"/>
      <c r="G243" s="36"/>
      <c r="H243" s="50"/>
      <c r="I243" s="50"/>
      <c r="J243" s="32"/>
      <c r="K243" s="36"/>
      <c r="L243" s="50"/>
      <c r="M243" s="50"/>
      <c r="N243" s="32"/>
      <c r="O243" s="36"/>
      <c r="P243" s="50"/>
      <c r="Q243" s="50"/>
      <c r="R243" s="49"/>
      <c r="S243" s="36"/>
      <c r="T243" s="50"/>
      <c r="U243" s="50"/>
      <c r="V243" s="32"/>
    </row>
    <row r="244" spans="1:22">
      <c r="A244" s="12"/>
      <c r="B244" s="47"/>
      <c r="C244" s="47"/>
      <c r="D244" s="74" t="s">
        <v>237</v>
      </c>
      <c r="E244" s="73" t="s">
        <v>512</v>
      </c>
      <c r="F244" s="74" t="s">
        <v>240</v>
      </c>
      <c r="G244" s="47"/>
      <c r="H244" s="74" t="s">
        <v>237</v>
      </c>
      <c r="I244" s="73">
        <v>25.17</v>
      </c>
      <c r="J244" s="69"/>
      <c r="K244" s="47"/>
      <c r="L244" s="74" t="s">
        <v>237</v>
      </c>
      <c r="M244" s="73" t="s">
        <v>513</v>
      </c>
      <c r="N244" s="74" t="s">
        <v>240</v>
      </c>
      <c r="O244" s="47"/>
      <c r="P244" s="74" t="s">
        <v>237</v>
      </c>
      <c r="Q244" s="73" t="s">
        <v>514</v>
      </c>
      <c r="R244" s="74" t="s">
        <v>240</v>
      </c>
      <c r="S244" s="47"/>
      <c r="T244" s="74" t="s">
        <v>237</v>
      </c>
      <c r="U244" s="73" t="s">
        <v>515</v>
      </c>
      <c r="V244" s="74" t="s">
        <v>240</v>
      </c>
    </row>
    <row r="245" spans="1:22" ht="15.75" thickBot="1">
      <c r="A245" s="12"/>
      <c r="B245" s="47"/>
      <c r="C245" s="47"/>
      <c r="D245" s="77"/>
      <c r="E245" s="78"/>
      <c r="F245" s="77"/>
      <c r="G245" s="47"/>
      <c r="H245" s="77"/>
      <c r="I245" s="78"/>
      <c r="J245" s="79"/>
      <c r="K245" s="47"/>
      <c r="L245" s="77"/>
      <c r="M245" s="78"/>
      <c r="N245" s="77"/>
      <c r="O245" s="47"/>
      <c r="P245" s="77"/>
      <c r="Q245" s="78"/>
      <c r="R245" s="77"/>
      <c r="S245" s="47"/>
      <c r="T245" s="77"/>
      <c r="U245" s="78"/>
      <c r="V245" s="77"/>
    </row>
    <row r="246" spans="1:22" ht="15.75" thickTop="1">
      <c r="A246" s="12"/>
      <c r="B246" s="17"/>
      <c r="C246" s="17"/>
      <c r="D246" s="80"/>
      <c r="E246" s="80"/>
      <c r="F246" s="80"/>
      <c r="G246" s="17"/>
      <c r="H246" s="80"/>
      <c r="I246" s="80"/>
      <c r="J246" s="80"/>
      <c r="K246" s="17"/>
      <c r="L246" s="80"/>
      <c r="M246" s="80"/>
      <c r="N246" s="80"/>
      <c r="O246" s="17"/>
      <c r="P246" s="80"/>
      <c r="Q246" s="80"/>
      <c r="R246" s="80"/>
      <c r="S246" s="17"/>
      <c r="T246" s="80"/>
      <c r="U246" s="80"/>
      <c r="V246" s="80"/>
    </row>
    <row r="247" spans="1:22">
      <c r="A247" s="12"/>
      <c r="B247" s="93" t="s">
        <v>465</v>
      </c>
      <c r="C247" s="26"/>
      <c r="D247" s="47"/>
      <c r="E247" s="47"/>
      <c r="F247" s="47"/>
      <c r="G247" s="26"/>
      <c r="H247" s="47"/>
      <c r="I247" s="47"/>
      <c r="J247" s="47"/>
      <c r="K247" s="26"/>
      <c r="L247" s="47"/>
      <c r="M247" s="47"/>
      <c r="N247" s="47"/>
      <c r="O247" s="26"/>
      <c r="P247" s="47"/>
      <c r="Q247" s="47"/>
      <c r="R247" s="47"/>
      <c r="S247" s="26"/>
      <c r="T247" s="47"/>
      <c r="U247" s="47"/>
      <c r="V247" s="47"/>
    </row>
    <row r="248" spans="1:22">
      <c r="A248" s="12"/>
      <c r="B248" s="102" t="s">
        <v>463</v>
      </c>
      <c r="C248" s="36"/>
      <c r="D248" s="35" t="s">
        <v>237</v>
      </c>
      <c r="E248" s="38" t="s">
        <v>507</v>
      </c>
      <c r="F248" s="35" t="s">
        <v>240</v>
      </c>
      <c r="G248" s="36"/>
      <c r="H248" s="35" t="s">
        <v>237</v>
      </c>
      <c r="I248" s="38">
        <v>25.17</v>
      </c>
      <c r="J248" s="36"/>
      <c r="K248" s="36"/>
      <c r="L248" s="35" t="s">
        <v>237</v>
      </c>
      <c r="M248" s="38" t="s">
        <v>508</v>
      </c>
      <c r="N248" s="35" t="s">
        <v>240</v>
      </c>
      <c r="O248" s="36"/>
      <c r="P248" s="35" t="s">
        <v>237</v>
      </c>
      <c r="Q248" s="38" t="s">
        <v>509</v>
      </c>
      <c r="R248" s="35" t="s">
        <v>240</v>
      </c>
      <c r="S248" s="36"/>
      <c r="T248" s="35" t="s">
        <v>237</v>
      </c>
      <c r="U248" s="38" t="s">
        <v>510</v>
      </c>
      <c r="V248" s="35" t="s">
        <v>240</v>
      </c>
    </row>
    <row r="249" spans="1:22">
      <c r="A249" s="12"/>
      <c r="B249" s="102"/>
      <c r="C249" s="36"/>
      <c r="D249" s="35"/>
      <c r="E249" s="38"/>
      <c r="F249" s="35"/>
      <c r="G249" s="36"/>
      <c r="H249" s="35"/>
      <c r="I249" s="38"/>
      <c r="J249" s="36"/>
      <c r="K249" s="36"/>
      <c r="L249" s="35"/>
      <c r="M249" s="38"/>
      <c r="N249" s="35"/>
      <c r="O249" s="36"/>
      <c r="P249" s="35"/>
      <c r="Q249" s="38"/>
      <c r="R249" s="35"/>
      <c r="S249" s="36"/>
      <c r="T249" s="35"/>
      <c r="U249" s="38"/>
      <c r="V249" s="35"/>
    </row>
    <row r="250" spans="1:22">
      <c r="A250" s="12"/>
      <c r="B250" s="103" t="s">
        <v>464</v>
      </c>
      <c r="C250" s="47"/>
      <c r="D250" s="41">
        <v>1.07</v>
      </c>
      <c r="E250" s="41"/>
      <c r="F250" s="47"/>
      <c r="G250" s="47"/>
      <c r="H250" s="41" t="s">
        <v>371</v>
      </c>
      <c r="I250" s="41"/>
      <c r="J250" s="47"/>
      <c r="K250" s="47"/>
      <c r="L250" s="41">
        <v>1.07</v>
      </c>
      <c r="M250" s="41"/>
      <c r="N250" s="47"/>
      <c r="O250" s="47"/>
      <c r="P250" s="41" t="s">
        <v>511</v>
      </c>
      <c r="Q250" s="41"/>
      <c r="R250" s="72" t="s">
        <v>240</v>
      </c>
      <c r="S250" s="47"/>
      <c r="T250" s="41">
        <v>1.05</v>
      </c>
      <c r="U250" s="41"/>
      <c r="V250" s="47"/>
    </row>
    <row r="251" spans="1:22" ht="15.75" thickBot="1">
      <c r="A251" s="12"/>
      <c r="B251" s="103"/>
      <c r="C251" s="47"/>
      <c r="D251" s="42"/>
      <c r="E251" s="42"/>
      <c r="F251" s="76"/>
      <c r="G251" s="47"/>
      <c r="H251" s="42"/>
      <c r="I251" s="42"/>
      <c r="J251" s="76"/>
      <c r="K251" s="47"/>
      <c r="L251" s="42"/>
      <c r="M251" s="42"/>
      <c r="N251" s="76"/>
      <c r="O251" s="47"/>
      <c r="P251" s="42"/>
      <c r="Q251" s="42"/>
      <c r="R251" s="75"/>
      <c r="S251" s="47"/>
      <c r="T251" s="42"/>
      <c r="U251" s="42"/>
      <c r="V251" s="76"/>
    </row>
    <row r="252" spans="1:22">
      <c r="A252" s="12"/>
      <c r="B252" s="36"/>
      <c r="C252" s="36"/>
      <c r="D252" s="37" t="s">
        <v>237</v>
      </c>
      <c r="E252" s="39" t="s">
        <v>512</v>
      </c>
      <c r="F252" s="37" t="s">
        <v>240</v>
      </c>
      <c r="G252" s="36"/>
      <c r="H252" s="37" t="s">
        <v>237</v>
      </c>
      <c r="I252" s="39">
        <v>25.17</v>
      </c>
      <c r="J252" s="40"/>
      <c r="K252" s="36"/>
      <c r="L252" s="37" t="s">
        <v>237</v>
      </c>
      <c r="M252" s="39" t="s">
        <v>513</v>
      </c>
      <c r="N252" s="37" t="s">
        <v>240</v>
      </c>
      <c r="O252" s="36"/>
      <c r="P252" s="37" t="s">
        <v>237</v>
      </c>
      <c r="Q252" s="39" t="s">
        <v>514</v>
      </c>
      <c r="R252" s="37" t="s">
        <v>240</v>
      </c>
      <c r="S252" s="36"/>
      <c r="T252" s="37" t="s">
        <v>237</v>
      </c>
      <c r="U252" s="39" t="s">
        <v>515</v>
      </c>
      <c r="V252" s="37" t="s">
        <v>240</v>
      </c>
    </row>
    <row r="253" spans="1:22" ht="15.75" thickBot="1">
      <c r="A253" s="12"/>
      <c r="B253" s="36"/>
      <c r="C253" s="36"/>
      <c r="D253" s="44"/>
      <c r="E253" s="45"/>
      <c r="F253" s="44"/>
      <c r="G253" s="36"/>
      <c r="H253" s="44"/>
      <c r="I253" s="45"/>
      <c r="J253" s="46"/>
      <c r="K253" s="36"/>
      <c r="L253" s="44"/>
      <c r="M253" s="45"/>
      <c r="N253" s="44"/>
      <c r="O253" s="36"/>
      <c r="P253" s="44"/>
      <c r="Q253" s="45"/>
      <c r="R253" s="44"/>
      <c r="S253" s="36"/>
      <c r="T253" s="44"/>
      <c r="U253" s="45"/>
      <c r="V253" s="44"/>
    </row>
    <row r="254" spans="1:22" ht="15.75" thickTop="1">
      <c r="A254" s="12"/>
      <c r="B254" s="11"/>
      <c r="C254" s="11"/>
      <c r="D254" s="11"/>
      <c r="E254" s="11"/>
      <c r="F254" s="11"/>
      <c r="G254" s="11"/>
      <c r="H254" s="11"/>
      <c r="I254" s="11"/>
      <c r="J254" s="11"/>
      <c r="K254" s="11"/>
      <c r="L254" s="11"/>
      <c r="M254" s="11"/>
      <c r="N254" s="11"/>
      <c r="O254" s="11"/>
      <c r="P254" s="11"/>
      <c r="Q254" s="11"/>
      <c r="R254" s="11"/>
      <c r="S254" s="11"/>
      <c r="T254" s="11"/>
      <c r="U254" s="11"/>
      <c r="V254" s="11"/>
    </row>
    <row r="255" spans="1:22">
      <c r="A255" s="12"/>
      <c r="B255" s="55" t="s">
        <v>574</v>
      </c>
      <c r="C255" s="55"/>
      <c r="D255" s="55"/>
      <c r="E255" s="55"/>
      <c r="F255" s="55"/>
      <c r="G255" s="55"/>
      <c r="H255" s="55"/>
      <c r="I255" s="55"/>
      <c r="J255" s="55"/>
      <c r="K255" s="55"/>
      <c r="L255" s="55"/>
      <c r="M255" s="55"/>
      <c r="N255" s="55"/>
      <c r="O255" s="55"/>
      <c r="P255" s="55"/>
      <c r="Q255" s="55"/>
      <c r="R255" s="55"/>
      <c r="S255" s="55"/>
      <c r="T255" s="55"/>
      <c r="U255" s="55"/>
      <c r="V255" s="55"/>
    </row>
    <row r="256" spans="1:22">
      <c r="A256" s="12"/>
      <c r="B256" s="29"/>
      <c r="C256" s="29"/>
      <c r="D256" s="29"/>
      <c r="E256" s="29"/>
      <c r="F256" s="29"/>
      <c r="G256" s="29"/>
      <c r="H256" s="29"/>
      <c r="I256" s="29"/>
      <c r="J256" s="29"/>
      <c r="K256" s="29"/>
      <c r="L256" s="29"/>
      <c r="M256" s="29"/>
      <c r="N256" s="29"/>
    </row>
    <row r="257" spans="1:14">
      <c r="A257" s="12"/>
      <c r="B257" s="16"/>
      <c r="C257" s="16"/>
      <c r="D257" s="16"/>
      <c r="E257" s="16"/>
      <c r="F257" s="16"/>
      <c r="G257" s="16"/>
      <c r="H257" s="16"/>
      <c r="I257" s="16"/>
      <c r="J257" s="16"/>
      <c r="K257" s="16"/>
      <c r="L257" s="16"/>
      <c r="M257" s="16"/>
      <c r="N257" s="16"/>
    </row>
    <row r="258" spans="1:14" ht="15.75" thickBot="1">
      <c r="A258" s="12"/>
      <c r="B258" s="17"/>
      <c r="C258" s="17"/>
      <c r="D258" s="152" t="s">
        <v>445</v>
      </c>
      <c r="E258" s="152"/>
      <c r="F258" s="152"/>
      <c r="G258" s="152"/>
      <c r="H258" s="152"/>
      <c r="I258" s="152"/>
      <c r="J258" s="152"/>
      <c r="K258" s="152"/>
      <c r="L258" s="152"/>
      <c r="M258" s="152"/>
      <c r="N258" s="152"/>
    </row>
    <row r="259" spans="1:14" ht="15.75" thickBot="1">
      <c r="A259" s="12"/>
      <c r="B259" s="143" t="s">
        <v>356</v>
      </c>
      <c r="C259" s="17"/>
      <c r="D259" s="153" t="s">
        <v>447</v>
      </c>
      <c r="E259" s="153"/>
      <c r="F259" s="153"/>
      <c r="G259" s="106"/>
      <c r="H259" s="153" t="s">
        <v>448</v>
      </c>
      <c r="I259" s="153"/>
      <c r="J259" s="153"/>
      <c r="K259" s="106"/>
      <c r="L259" s="153" t="s">
        <v>449</v>
      </c>
      <c r="M259" s="153"/>
      <c r="N259" s="153"/>
    </row>
    <row r="260" spans="1:14">
      <c r="A260" s="12"/>
      <c r="B260" s="144" t="s">
        <v>143</v>
      </c>
      <c r="C260" s="26"/>
      <c r="D260" s="69"/>
      <c r="E260" s="69"/>
      <c r="F260" s="69"/>
      <c r="G260" s="26"/>
      <c r="H260" s="69"/>
      <c r="I260" s="69"/>
      <c r="J260" s="69"/>
      <c r="K260" s="26"/>
      <c r="L260" s="69"/>
      <c r="M260" s="69"/>
      <c r="N260" s="69"/>
    </row>
    <row r="261" spans="1:14">
      <c r="A261" s="12"/>
      <c r="B261" s="154" t="s">
        <v>105</v>
      </c>
      <c r="C261" s="36"/>
      <c r="D261" s="100" t="s">
        <v>237</v>
      </c>
      <c r="E261" s="99">
        <v>690</v>
      </c>
      <c r="F261" s="36"/>
      <c r="G261" s="36"/>
      <c r="H261" s="100" t="s">
        <v>237</v>
      </c>
      <c r="I261" s="99">
        <v>278</v>
      </c>
      <c r="J261" s="36"/>
      <c r="K261" s="36"/>
      <c r="L261" s="100" t="s">
        <v>237</v>
      </c>
      <c r="M261" s="99">
        <v>968</v>
      </c>
      <c r="N261" s="36"/>
    </row>
    <row r="262" spans="1:14">
      <c r="A262" s="12"/>
      <c r="B262" s="154"/>
      <c r="C262" s="36"/>
      <c r="D262" s="100"/>
      <c r="E262" s="99"/>
      <c r="F262" s="36"/>
      <c r="G262" s="36"/>
      <c r="H262" s="100"/>
      <c r="I262" s="99"/>
      <c r="J262" s="36"/>
      <c r="K262" s="36"/>
      <c r="L262" s="100"/>
      <c r="M262" s="99"/>
      <c r="N262" s="36"/>
    </row>
    <row r="263" spans="1:14" ht="19.5">
      <c r="A263" s="12"/>
      <c r="B263" s="146" t="s">
        <v>144</v>
      </c>
      <c r="C263" s="26"/>
      <c r="D263" s="47"/>
      <c r="E263" s="47"/>
      <c r="F263" s="47"/>
      <c r="G263" s="26"/>
      <c r="H263" s="47"/>
      <c r="I263" s="47"/>
      <c r="J263" s="47"/>
      <c r="K263" s="26"/>
      <c r="L263" s="47"/>
      <c r="M263" s="47"/>
      <c r="N263" s="47"/>
    </row>
    <row r="264" spans="1:14">
      <c r="A264" s="12"/>
      <c r="B264" s="155" t="s">
        <v>94</v>
      </c>
      <c r="C264" s="36"/>
      <c r="D264" s="132">
        <v>1018</v>
      </c>
      <c r="E264" s="132"/>
      <c r="F264" s="36"/>
      <c r="G264" s="36"/>
      <c r="H264" s="99" t="s">
        <v>371</v>
      </c>
      <c r="I264" s="99"/>
      <c r="J264" s="36"/>
      <c r="K264" s="36"/>
      <c r="L264" s="132">
        <v>1018</v>
      </c>
      <c r="M264" s="132"/>
      <c r="N264" s="36"/>
    </row>
    <row r="265" spans="1:14">
      <c r="A265" s="12"/>
      <c r="B265" s="155"/>
      <c r="C265" s="36"/>
      <c r="D265" s="132"/>
      <c r="E265" s="132"/>
      <c r="F265" s="36"/>
      <c r="G265" s="36"/>
      <c r="H265" s="99"/>
      <c r="I265" s="99"/>
      <c r="J265" s="36"/>
      <c r="K265" s="36"/>
      <c r="L265" s="132"/>
      <c r="M265" s="132"/>
      <c r="N265" s="36"/>
    </row>
    <row r="266" spans="1:14">
      <c r="A266" s="12"/>
      <c r="B266" s="156" t="s">
        <v>575</v>
      </c>
      <c r="C266" s="47"/>
      <c r="D266" s="96" t="s">
        <v>371</v>
      </c>
      <c r="E266" s="96"/>
      <c r="F266" s="47"/>
      <c r="G266" s="47"/>
      <c r="H266" s="96" t="s">
        <v>576</v>
      </c>
      <c r="I266" s="96"/>
      <c r="J266" s="97" t="s">
        <v>240</v>
      </c>
      <c r="K266" s="47"/>
      <c r="L266" s="96" t="s">
        <v>576</v>
      </c>
      <c r="M266" s="96"/>
      <c r="N266" s="97" t="s">
        <v>240</v>
      </c>
    </row>
    <row r="267" spans="1:14">
      <c r="A267" s="12"/>
      <c r="B267" s="156"/>
      <c r="C267" s="47"/>
      <c r="D267" s="96"/>
      <c r="E267" s="96"/>
      <c r="F267" s="47"/>
      <c r="G267" s="47"/>
      <c r="H267" s="96"/>
      <c r="I267" s="96"/>
      <c r="J267" s="97"/>
      <c r="K267" s="47"/>
      <c r="L267" s="96"/>
      <c r="M267" s="96"/>
      <c r="N267" s="97"/>
    </row>
    <row r="268" spans="1:14">
      <c r="A268" s="12"/>
      <c r="B268" s="155" t="s">
        <v>148</v>
      </c>
      <c r="C268" s="36"/>
      <c r="D268" s="99">
        <v>73</v>
      </c>
      <c r="E268" s="99"/>
      <c r="F268" s="36"/>
      <c r="G268" s="36"/>
      <c r="H268" s="99" t="s">
        <v>371</v>
      </c>
      <c r="I268" s="99"/>
      <c r="J268" s="36"/>
      <c r="K268" s="36"/>
      <c r="L268" s="99">
        <v>73</v>
      </c>
      <c r="M268" s="99"/>
      <c r="N268" s="36"/>
    </row>
    <row r="269" spans="1:14">
      <c r="A269" s="12"/>
      <c r="B269" s="155"/>
      <c r="C269" s="36"/>
      <c r="D269" s="99"/>
      <c r="E269" s="99"/>
      <c r="F269" s="36"/>
      <c r="G269" s="36"/>
      <c r="H269" s="99"/>
      <c r="I269" s="99"/>
      <c r="J269" s="36"/>
      <c r="K269" s="36"/>
      <c r="L269" s="99"/>
      <c r="M269" s="99"/>
      <c r="N269" s="36"/>
    </row>
    <row r="270" spans="1:14">
      <c r="A270" s="12"/>
      <c r="B270" s="156" t="s">
        <v>149</v>
      </c>
      <c r="C270" s="47"/>
      <c r="D270" s="96">
        <v>75</v>
      </c>
      <c r="E270" s="96"/>
      <c r="F270" s="47"/>
      <c r="G270" s="47"/>
      <c r="H270" s="96">
        <v>94</v>
      </c>
      <c r="I270" s="96"/>
      <c r="J270" s="47"/>
      <c r="K270" s="47"/>
      <c r="L270" s="96">
        <v>169</v>
      </c>
      <c r="M270" s="96"/>
      <c r="N270" s="47"/>
    </row>
    <row r="271" spans="1:14">
      <c r="A271" s="12"/>
      <c r="B271" s="156"/>
      <c r="C271" s="47"/>
      <c r="D271" s="96"/>
      <c r="E271" s="96"/>
      <c r="F271" s="47"/>
      <c r="G271" s="47"/>
      <c r="H271" s="96"/>
      <c r="I271" s="96"/>
      <c r="J271" s="47"/>
      <c r="K271" s="47"/>
      <c r="L271" s="96"/>
      <c r="M271" s="96"/>
      <c r="N271" s="47"/>
    </row>
    <row r="272" spans="1:14">
      <c r="A272" s="12"/>
      <c r="B272" s="147" t="s">
        <v>150</v>
      </c>
      <c r="C272" s="17"/>
      <c r="D272" s="99" t="s">
        <v>519</v>
      </c>
      <c r="E272" s="99"/>
      <c r="F272" s="92" t="s">
        <v>240</v>
      </c>
      <c r="G272" s="17"/>
      <c r="H272" s="99" t="s">
        <v>392</v>
      </c>
      <c r="I272" s="99"/>
      <c r="J272" s="92" t="s">
        <v>240</v>
      </c>
      <c r="K272" s="17"/>
      <c r="L272" s="99" t="s">
        <v>577</v>
      </c>
      <c r="M272" s="99"/>
      <c r="N272" s="92" t="s">
        <v>240</v>
      </c>
    </row>
    <row r="273" spans="1:14">
      <c r="A273" s="12"/>
      <c r="B273" s="156" t="s">
        <v>151</v>
      </c>
      <c r="C273" s="47"/>
      <c r="D273" s="96">
        <v>4</v>
      </c>
      <c r="E273" s="96"/>
      <c r="F273" s="47"/>
      <c r="G273" s="47"/>
      <c r="H273" s="96" t="s">
        <v>371</v>
      </c>
      <c r="I273" s="96"/>
      <c r="J273" s="47"/>
      <c r="K273" s="47"/>
      <c r="L273" s="96">
        <v>4</v>
      </c>
      <c r="M273" s="96"/>
      <c r="N273" s="47"/>
    </row>
    <row r="274" spans="1:14">
      <c r="A274" s="12"/>
      <c r="B274" s="156"/>
      <c r="C274" s="47"/>
      <c r="D274" s="96"/>
      <c r="E274" s="96"/>
      <c r="F274" s="47"/>
      <c r="G274" s="47"/>
      <c r="H274" s="96"/>
      <c r="I274" s="96"/>
      <c r="J274" s="47"/>
      <c r="K274" s="47"/>
      <c r="L274" s="96"/>
      <c r="M274" s="96"/>
      <c r="N274" s="47"/>
    </row>
    <row r="275" spans="1:14">
      <c r="A275" s="12"/>
      <c r="B275" s="155" t="s">
        <v>152</v>
      </c>
      <c r="C275" s="36"/>
      <c r="D275" s="99" t="s">
        <v>520</v>
      </c>
      <c r="E275" s="99"/>
      <c r="F275" s="100" t="s">
        <v>240</v>
      </c>
      <c r="G275" s="36"/>
      <c r="H275" s="99" t="s">
        <v>371</v>
      </c>
      <c r="I275" s="99"/>
      <c r="J275" s="36"/>
      <c r="K275" s="36"/>
      <c r="L275" s="99" t="s">
        <v>520</v>
      </c>
      <c r="M275" s="99"/>
      <c r="N275" s="100" t="s">
        <v>240</v>
      </c>
    </row>
    <row r="276" spans="1:14">
      <c r="A276" s="12"/>
      <c r="B276" s="155"/>
      <c r="C276" s="36"/>
      <c r="D276" s="99"/>
      <c r="E276" s="99"/>
      <c r="F276" s="100"/>
      <c r="G276" s="36"/>
      <c r="H276" s="99"/>
      <c r="I276" s="99"/>
      <c r="J276" s="36"/>
      <c r="K276" s="36"/>
      <c r="L276" s="99"/>
      <c r="M276" s="99"/>
      <c r="N276" s="100"/>
    </row>
    <row r="277" spans="1:14">
      <c r="A277" s="12"/>
      <c r="B277" s="156" t="s">
        <v>153</v>
      </c>
      <c r="C277" s="47"/>
      <c r="D277" s="96" t="s">
        <v>578</v>
      </c>
      <c r="E277" s="96"/>
      <c r="F277" s="97" t="s">
        <v>240</v>
      </c>
      <c r="G277" s="47"/>
      <c r="H277" s="96" t="s">
        <v>371</v>
      </c>
      <c r="I277" s="96"/>
      <c r="J277" s="47"/>
      <c r="K277" s="47"/>
      <c r="L277" s="96" t="s">
        <v>578</v>
      </c>
      <c r="M277" s="96"/>
      <c r="N277" s="97" t="s">
        <v>240</v>
      </c>
    </row>
    <row r="278" spans="1:14">
      <c r="A278" s="12"/>
      <c r="B278" s="156"/>
      <c r="C278" s="47"/>
      <c r="D278" s="96"/>
      <c r="E278" s="96"/>
      <c r="F278" s="97"/>
      <c r="G278" s="47"/>
      <c r="H278" s="96"/>
      <c r="I278" s="96"/>
      <c r="J278" s="47"/>
      <c r="K278" s="47"/>
      <c r="L278" s="96"/>
      <c r="M278" s="96"/>
      <c r="N278" s="97"/>
    </row>
    <row r="279" spans="1:14">
      <c r="A279" s="12"/>
      <c r="B279" s="155" t="s">
        <v>154</v>
      </c>
      <c r="C279" s="36"/>
      <c r="D279" s="99">
        <v>3</v>
      </c>
      <c r="E279" s="99"/>
      <c r="F279" s="36"/>
      <c r="G279" s="36"/>
      <c r="H279" s="99" t="s">
        <v>371</v>
      </c>
      <c r="I279" s="99"/>
      <c r="J279" s="36"/>
      <c r="K279" s="36"/>
      <c r="L279" s="99">
        <v>3</v>
      </c>
      <c r="M279" s="99"/>
      <c r="N279" s="36"/>
    </row>
    <row r="280" spans="1:14">
      <c r="A280" s="12"/>
      <c r="B280" s="155"/>
      <c r="C280" s="36"/>
      <c r="D280" s="99"/>
      <c r="E280" s="99"/>
      <c r="F280" s="36"/>
      <c r="G280" s="36"/>
      <c r="H280" s="99"/>
      <c r="I280" s="99"/>
      <c r="J280" s="36"/>
      <c r="K280" s="36"/>
      <c r="L280" s="99"/>
      <c r="M280" s="99"/>
      <c r="N280" s="36"/>
    </row>
    <row r="281" spans="1:14">
      <c r="A281" s="12"/>
      <c r="B281" s="156" t="s">
        <v>155</v>
      </c>
      <c r="C281" s="47"/>
      <c r="D281" s="96" t="s">
        <v>520</v>
      </c>
      <c r="E281" s="96"/>
      <c r="F281" s="97" t="s">
        <v>240</v>
      </c>
      <c r="G281" s="47"/>
      <c r="H281" s="96" t="s">
        <v>371</v>
      </c>
      <c r="I281" s="96"/>
      <c r="J281" s="47"/>
      <c r="K281" s="47"/>
      <c r="L281" s="96" t="s">
        <v>520</v>
      </c>
      <c r="M281" s="96"/>
      <c r="N281" s="97" t="s">
        <v>240</v>
      </c>
    </row>
    <row r="282" spans="1:14">
      <c r="A282" s="12"/>
      <c r="B282" s="156"/>
      <c r="C282" s="47"/>
      <c r="D282" s="96"/>
      <c r="E282" s="96"/>
      <c r="F282" s="97"/>
      <c r="G282" s="47"/>
      <c r="H282" s="96"/>
      <c r="I282" s="96"/>
      <c r="J282" s="47"/>
      <c r="K282" s="47"/>
      <c r="L282" s="96"/>
      <c r="M282" s="96"/>
      <c r="N282" s="97"/>
    </row>
    <row r="283" spans="1:14">
      <c r="A283" s="12"/>
      <c r="B283" s="154" t="s">
        <v>579</v>
      </c>
      <c r="C283" s="36"/>
      <c r="D283" s="99">
        <v>55</v>
      </c>
      <c r="E283" s="99"/>
      <c r="F283" s="36"/>
      <c r="G283" s="36"/>
      <c r="H283" s="99" t="s">
        <v>371</v>
      </c>
      <c r="I283" s="99"/>
      <c r="J283" s="36"/>
      <c r="K283" s="36"/>
      <c r="L283" s="99">
        <v>55</v>
      </c>
      <c r="M283" s="99"/>
      <c r="N283" s="36"/>
    </row>
    <row r="284" spans="1:14">
      <c r="A284" s="12"/>
      <c r="B284" s="154"/>
      <c r="C284" s="36"/>
      <c r="D284" s="99"/>
      <c r="E284" s="99"/>
      <c r="F284" s="36"/>
      <c r="G284" s="36"/>
      <c r="H284" s="99"/>
      <c r="I284" s="99"/>
      <c r="J284" s="36"/>
      <c r="K284" s="36"/>
      <c r="L284" s="99"/>
      <c r="M284" s="99"/>
      <c r="N284" s="36"/>
    </row>
    <row r="285" spans="1:14" ht="19.5">
      <c r="A285" s="12"/>
      <c r="B285" s="146" t="s">
        <v>157</v>
      </c>
      <c r="C285" s="26"/>
      <c r="D285" s="47"/>
      <c r="E285" s="47"/>
      <c r="F285" s="47"/>
      <c r="G285" s="26"/>
      <c r="H285" s="47"/>
      <c r="I285" s="47"/>
      <c r="J285" s="47"/>
      <c r="K285" s="26"/>
      <c r="L285" s="47"/>
      <c r="M285" s="47"/>
      <c r="N285" s="47"/>
    </row>
    <row r="286" spans="1:14">
      <c r="A286" s="12"/>
      <c r="B286" s="157" t="s">
        <v>158</v>
      </c>
      <c r="C286" s="36"/>
      <c r="D286" s="99">
        <v>168</v>
      </c>
      <c r="E286" s="99"/>
      <c r="F286" s="36"/>
      <c r="G286" s="36"/>
      <c r="H286" s="99" t="s">
        <v>371</v>
      </c>
      <c r="I286" s="99"/>
      <c r="J286" s="36"/>
      <c r="K286" s="36"/>
      <c r="L286" s="99">
        <v>168</v>
      </c>
      <c r="M286" s="99"/>
      <c r="N286" s="36"/>
    </row>
    <row r="287" spans="1:14">
      <c r="A287" s="12"/>
      <c r="B287" s="157"/>
      <c r="C287" s="36"/>
      <c r="D287" s="99"/>
      <c r="E287" s="99"/>
      <c r="F287" s="36"/>
      <c r="G287" s="36"/>
      <c r="H287" s="99"/>
      <c r="I287" s="99"/>
      <c r="J287" s="36"/>
      <c r="K287" s="36"/>
      <c r="L287" s="99"/>
      <c r="M287" s="99"/>
      <c r="N287" s="36"/>
    </row>
    <row r="288" spans="1:14">
      <c r="A288" s="12"/>
      <c r="B288" s="158" t="s">
        <v>159</v>
      </c>
      <c r="C288" s="47"/>
      <c r="D288" s="96" t="s">
        <v>580</v>
      </c>
      <c r="E288" s="96"/>
      <c r="F288" s="97" t="s">
        <v>240</v>
      </c>
      <c r="G288" s="47"/>
      <c r="H288" s="96" t="s">
        <v>371</v>
      </c>
      <c r="I288" s="96"/>
      <c r="J288" s="47"/>
      <c r="K288" s="47"/>
      <c r="L288" s="96" t="s">
        <v>580</v>
      </c>
      <c r="M288" s="96"/>
      <c r="N288" s="97" t="s">
        <v>240</v>
      </c>
    </row>
    <row r="289" spans="1:14">
      <c r="A289" s="12"/>
      <c r="B289" s="158"/>
      <c r="C289" s="47"/>
      <c r="D289" s="96"/>
      <c r="E289" s="96"/>
      <c r="F289" s="97"/>
      <c r="G289" s="47"/>
      <c r="H289" s="96"/>
      <c r="I289" s="96"/>
      <c r="J289" s="47"/>
      <c r="K289" s="47"/>
      <c r="L289" s="96"/>
      <c r="M289" s="96"/>
      <c r="N289" s="97"/>
    </row>
    <row r="290" spans="1:14">
      <c r="A290" s="12"/>
      <c r="B290" s="148" t="s">
        <v>160</v>
      </c>
      <c r="C290" s="17"/>
      <c r="D290" s="99" t="s">
        <v>581</v>
      </c>
      <c r="E290" s="99"/>
      <c r="F290" s="92" t="s">
        <v>240</v>
      </c>
      <c r="G290" s="17"/>
      <c r="H290" s="99" t="s">
        <v>582</v>
      </c>
      <c r="I290" s="99"/>
      <c r="J290" s="92" t="s">
        <v>240</v>
      </c>
      <c r="K290" s="17"/>
      <c r="L290" s="99" t="s">
        <v>583</v>
      </c>
      <c r="M290" s="99"/>
      <c r="N290" s="92" t="s">
        <v>240</v>
      </c>
    </row>
    <row r="291" spans="1:14">
      <c r="A291" s="12"/>
      <c r="B291" s="158" t="s">
        <v>161</v>
      </c>
      <c r="C291" s="47"/>
      <c r="D291" s="96">
        <v>112</v>
      </c>
      <c r="E291" s="96"/>
      <c r="F291" s="47"/>
      <c r="G291" s="47"/>
      <c r="H291" s="96">
        <v>7</v>
      </c>
      <c r="I291" s="96"/>
      <c r="J291" s="47"/>
      <c r="K291" s="47"/>
      <c r="L291" s="96">
        <v>119</v>
      </c>
      <c r="M291" s="96"/>
      <c r="N291" s="47"/>
    </row>
    <row r="292" spans="1:14">
      <c r="A292" s="12"/>
      <c r="B292" s="158"/>
      <c r="C292" s="47"/>
      <c r="D292" s="96"/>
      <c r="E292" s="96"/>
      <c r="F292" s="47"/>
      <c r="G292" s="47"/>
      <c r="H292" s="96"/>
      <c r="I292" s="96"/>
      <c r="J292" s="47"/>
      <c r="K292" s="47"/>
      <c r="L292" s="96"/>
      <c r="M292" s="96"/>
      <c r="N292" s="47"/>
    </row>
    <row r="293" spans="1:14">
      <c r="A293" s="12"/>
      <c r="B293" s="157" t="s">
        <v>162</v>
      </c>
      <c r="C293" s="36"/>
      <c r="D293" s="99">
        <v>2</v>
      </c>
      <c r="E293" s="99"/>
      <c r="F293" s="36"/>
      <c r="G293" s="36"/>
      <c r="H293" s="99" t="s">
        <v>371</v>
      </c>
      <c r="I293" s="99"/>
      <c r="J293" s="36"/>
      <c r="K293" s="36"/>
      <c r="L293" s="99">
        <v>2</v>
      </c>
      <c r="M293" s="99"/>
      <c r="N293" s="36"/>
    </row>
    <row r="294" spans="1:14">
      <c r="A294" s="12"/>
      <c r="B294" s="157"/>
      <c r="C294" s="36"/>
      <c r="D294" s="99"/>
      <c r="E294" s="99"/>
      <c r="F294" s="36"/>
      <c r="G294" s="36"/>
      <c r="H294" s="99"/>
      <c r="I294" s="99"/>
      <c r="J294" s="36"/>
      <c r="K294" s="36"/>
      <c r="L294" s="99"/>
      <c r="M294" s="99"/>
      <c r="N294" s="36"/>
    </row>
    <row r="295" spans="1:14" ht="15.75" thickBot="1">
      <c r="A295" s="12"/>
      <c r="B295" s="150" t="s">
        <v>163</v>
      </c>
      <c r="C295" s="26"/>
      <c r="D295" s="118" t="s">
        <v>385</v>
      </c>
      <c r="E295" s="118"/>
      <c r="F295" s="91" t="s">
        <v>240</v>
      </c>
      <c r="G295" s="26"/>
      <c r="H295" s="118" t="s">
        <v>520</v>
      </c>
      <c r="I295" s="118"/>
      <c r="J295" s="91" t="s">
        <v>240</v>
      </c>
      <c r="K295" s="26"/>
      <c r="L295" s="118" t="s">
        <v>584</v>
      </c>
      <c r="M295" s="118"/>
      <c r="N295" s="91" t="s">
        <v>240</v>
      </c>
    </row>
    <row r="296" spans="1:14">
      <c r="A296" s="12"/>
      <c r="B296" s="159" t="s">
        <v>164</v>
      </c>
      <c r="C296" s="36"/>
      <c r="D296" s="135">
        <v>1560</v>
      </c>
      <c r="E296" s="135"/>
      <c r="F296" s="40"/>
      <c r="G296" s="36"/>
      <c r="H296" s="121" t="s">
        <v>371</v>
      </c>
      <c r="I296" s="121"/>
      <c r="J296" s="40"/>
      <c r="K296" s="36"/>
      <c r="L296" s="135">
        <v>1560</v>
      </c>
      <c r="M296" s="135"/>
      <c r="N296" s="40"/>
    </row>
    <row r="297" spans="1:14" ht="15.75" thickBot="1">
      <c r="A297" s="12"/>
      <c r="B297" s="159"/>
      <c r="C297" s="36"/>
      <c r="D297" s="136"/>
      <c r="E297" s="136"/>
      <c r="F297" s="32"/>
      <c r="G297" s="36"/>
      <c r="H297" s="122"/>
      <c r="I297" s="122"/>
      <c r="J297" s="32"/>
      <c r="K297" s="36"/>
      <c r="L297" s="136"/>
      <c r="M297" s="136"/>
      <c r="N297" s="32"/>
    </row>
    <row r="298" spans="1:14">
      <c r="A298" s="12"/>
      <c r="B298" s="26"/>
      <c r="C298" s="26"/>
      <c r="D298" s="69"/>
      <c r="E298" s="69"/>
      <c r="F298" s="69"/>
      <c r="G298" s="26"/>
      <c r="H298" s="69"/>
      <c r="I298" s="69"/>
      <c r="J298" s="69"/>
      <c r="K298" s="26"/>
      <c r="L298" s="69"/>
      <c r="M298" s="69"/>
      <c r="N298" s="69"/>
    </row>
    <row r="299" spans="1:14">
      <c r="A299" s="12"/>
      <c r="B299" s="151" t="s">
        <v>165</v>
      </c>
      <c r="C299" s="17"/>
      <c r="D299" s="36"/>
      <c r="E299" s="36"/>
      <c r="F299" s="36"/>
      <c r="G299" s="17"/>
      <c r="H299" s="36"/>
      <c r="I299" s="36"/>
      <c r="J299" s="36"/>
      <c r="K299" s="17"/>
      <c r="L299" s="36"/>
      <c r="M299" s="36"/>
      <c r="N299" s="36"/>
    </row>
    <row r="300" spans="1:14">
      <c r="A300" s="12"/>
      <c r="B300" s="160" t="s">
        <v>166</v>
      </c>
      <c r="C300" s="47"/>
      <c r="D300" s="96" t="s">
        <v>585</v>
      </c>
      <c r="E300" s="96"/>
      <c r="F300" s="97" t="s">
        <v>240</v>
      </c>
      <c r="G300" s="47"/>
      <c r="H300" s="96" t="s">
        <v>371</v>
      </c>
      <c r="I300" s="96"/>
      <c r="J300" s="47"/>
      <c r="K300" s="47"/>
      <c r="L300" s="96" t="s">
        <v>585</v>
      </c>
      <c r="M300" s="96"/>
      <c r="N300" s="97" t="s">
        <v>240</v>
      </c>
    </row>
    <row r="301" spans="1:14">
      <c r="A301" s="12"/>
      <c r="B301" s="160"/>
      <c r="C301" s="47"/>
      <c r="D301" s="96"/>
      <c r="E301" s="96"/>
      <c r="F301" s="97"/>
      <c r="G301" s="47"/>
      <c r="H301" s="96"/>
      <c r="I301" s="96"/>
      <c r="J301" s="47"/>
      <c r="K301" s="47"/>
      <c r="L301" s="96"/>
      <c r="M301" s="96"/>
      <c r="N301" s="97"/>
    </row>
    <row r="302" spans="1:14">
      <c r="A302" s="12"/>
      <c r="B302" s="154" t="s">
        <v>167</v>
      </c>
      <c r="C302" s="36"/>
      <c r="D302" s="99" t="s">
        <v>586</v>
      </c>
      <c r="E302" s="99"/>
      <c r="F302" s="100" t="s">
        <v>240</v>
      </c>
      <c r="G302" s="36"/>
      <c r="H302" s="99" t="s">
        <v>371</v>
      </c>
      <c r="I302" s="99"/>
      <c r="J302" s="36"/>
      <c r="K302" s="36"/>
      <c r="L302" s="99" t="s">
        <v>586</v>
      </c>
      <c r="M302" s="99"/>
      <c r="N302" s="100" t="s">
        <v>240</v>
      </c>
    </row>
    <row r="303" spans="1:14">
      <c r="A303" s="12"/>
      <c r="B303" s="154"/>
      <c r="C303" s="36"/>
      <c r="D303" s="99"/>
      <c r="E303" s="99"/>
      <c r="F303" s="100"/>
      <c r="G303" s="36"/>
      <c r="H303" s="99"/>
      <c r="I303" s="99"/>
      <c r="J303" s="36"/>
      <c r="K303" s="36"/>
      <c r="L303" s="99"/>
      <c r="M303" s="99"/>
      <c r="N303" s="100"/>
    </row>
    <row r="304" spans="1:14">
      <c r="A304" s="12"/>
      <c r="B304" s="160" t="s">
        <v>168</v>
      </c>
      <c r="C304" s="47"/>
      <c r="D304" s="96" t="s">
        <v>587</v>
      </c>
      <c r="E304" s="96"/>
      <c r="F304" s="97" t="s">
        <v>240</v>
      </c>
      <c r="G304" s="47"/>
      <c r="H304" s="96" t="s">
        <v>371</v>
      </c>
      <c r="I304" s="96"/>
      <c r="J304" s="47"/>
      <c r="K304" s="47"/>
      <c r="L304" s="96" t="s">
        <v>587</v>
      </c>
      <c r="M304" s="96"/>
      <c r="N304" s="97" t="s">
        <v>240</v>
      </c>
    </row>
    <row r="305" spans="1:14">
      <c r="A305" s="12"/>
      <c r="B305" s="160"/>
      <c r="C305" s="47"/>
      <c r="D305" s="96"/>
      <c r="E305" s="96"/>
      <c r="F305" s="97"/>
      <c r="G305" s="47"/>
      <c r="H305" s="96"/>
      <c r="I305" s="96"/>
      <c r="J305" s="47"/>
      <c r="K305" s="47"/>
      <c r="L305" s="96"/>
      <c r="M305" s="96"/>
      <c r="N305" s="97"/>
    </row>
    <row r="306" spans="1:14">
      <c r="A306" s="12"/>
      <c r="B306" s="154" t="s">
        <v>169</v>
      </c>
      <c r="C306" s="36"/>
      <c r="D306" s="99">
        <v>248</v>
      </c>
      <c r="E306" s="99"/>
      <c r="F306" s="36"/>
      <c r="G306" s="36"/>
      <c r="H306" s="99" t="s">
        <v>371</v>
      </c>
      <c r="I306" s="99"/>
      <c r="J306" s="36"/>
      <c r="K306" s="36"/>
      <c r="L306" s="99">
        <v>248</v>
      </c>
      <c r="M306" s="99"/>
      <c r="N306" s="36"/>
    </row>
    <row r="307" spans="1:14">
      <c r="A307" s="12"/>
      <c r="B307" s="154"/>
      <c r="C307" s="36"/>
      <c r="D307" s="99"/>
      <c r="E307" s="99"/>
      <c r="F307" s="36"/>
      <c r="G307" s="36"/>
      <c r="H307" s="99"/>
      <c r="I307" s="99"/>
      <c r="J307" s="36"/>
      <c r="K307" s="36"/>
      <c r="L307" s="99"/>
      <c r="M307" s="99"/>
      <c r="N307" s="36"/>
    </row>
    <row r="308" spans="1:14">
      <c r="A308" s="12"/>
      <c r="B308" s="160" t="s">
        <v>170</v>
      </c>
      <c r="C308" s="47"/>
      <c r="D308" s="96" t="s">
        <v>536</v>
      </c>
      <c r="E308" s="96"/>
      <c r="F308" s="97" t="s">
        <v>240</v>
      </c>
      <c r="G308" s="47"/>
      <c r="H308" s="96" t="s">
        <v>371</v>
      </c>
      <c r="I308" s="96"/>
      <c r="J308" s="47"/>
      <c r="K308" s="47"/>
      <c r="L308" s="96" t="s">
        <v>536</v>
      </c>
      <c r="M308" s="96"/>
      <c r="N308" s="97" t="s">
        <v>240</v>
      </c>
    </row>
    <row r="309" spans="1:14">
      <c r="A309" s="12"/>
      <c r="B309" s="160"/>
      <c r="C309" s="47"/>
      <c r="D309" s="96"/>
      <c r="E309" s="96"/>
      <c r="F309" s="97"/>
      <c r="G309" s="47"/>
      <c r="H309" s="96"/>
      <c r="I309" s="96"/>
      <c r="J309" s="47"/>
      <c r="K309" s="47"/>
      <c r="L309" s="96"/>
      <c r="M309" s="96"/>
      <c r="N309" s="97"/>
    </row>
    <row r="310" spans="1:14">
      <c r="A310" s="12"/>
      <c r="B310" s="154" t="s">
        <v>171</v>
      </c>
      <c r="C310" s="36"/>
      <c r="D310" s="99">
        <v>38</v>
      </c>
      <c r="E310" s="99"/>
      <c r="F310" s="36"/>
      <c r="G310" s="36"/>
      <c r="H310" s="99" t="s">
        <v>371</v>
      </c>
      <c r="I310" s="99"/>
      <c r="J310" s="36"/>
      <c r="K310" s="36"/>
      <c r="L310" s="99">
        <v>38</v>
      </c>
      <c r="M310" s="99"/>
      <c r="N310" s="36"/>
    </row>
    <row r="311" spans="1:14">
      <c r="A311" s="12"/>
      <c r="B311" s="154"/>
      <c r="C311" s="36"/>
      <c r="D311" s="99"/>
      <c r="E311" s="99"/>
      <c r="F311" s="36"/>
      <c r="G311" s="36"/>
      <c r="H311" s="99"/>
      <c r="I311" s="99"/>
      <c r="J311" s="36"/>
      <c r="K311" s="36"/>
      <c r="L311" s="99"/>
      <c r="M311" s="99"/>
      <c r="N311" s="36"/>
    </row>
    <row r="312" spans="1:14">
      <c r="A312" s="12"/>
      <c r="B312" s="160" t="s">
        <v>172</v>
      </c>
      <c r="C312" s="47"/>
      <c r="D312" s="96">
        <v>26</v>
      </c>
      <c r="E312" s="96"/>
      <c r="F312" s="47"/>
      <c r="G312" s="47"/>
      <c r="H312" s="96" t="s">
        <v>371</v>
      </c>
      <c r="I312" s="96"/>
      <c r="J312" s="47"/>
      <c r="K312" s="47"/>
      <c r="L312" s="96">
        <v>26</v>
      </c>
      <c r="M312" s="96"/>
      <c r="N312" s="47"/>
    </row>
    <row r="313" spans="1:14" ht="15.75" thickBot="1">
      <c r="A313" s="12"/>
      <c r="B313" s="160"/>
      <c r="C313" s="47"/>
      <c r="D313" s="118"/>
      <c r="E313" s="118"/>
      <c r="F313" s="76"/>
      <c r="G313" s="47"/>
      <c r="H313" s="118"/>
      <c r="I313" s="118"/>
      <c r="J313" s="76"/>
      <c r="K313" s="47"/>
      <c r="L313" s="118"/>
      <c r="M313" s="118"/>
      <c r="N313" s="76"/>
    </row>
    <row r="314" spans="1:14">
      <c r="A314" s="12"/>
      <c r="B314" s="154" t="s">
        <v>173</v>
      </c>
      <c r="C314" s="36"/>
      <c r="D314" s="121" t="s">
        <v>588</v>
      </c>
      <c r="E314" s="121"/>
      <c r="F314" s="123" t="s">
        <v>240</v>
      </c>
      <c r="G314" s="36"/>
      <c r="H314" s="121" t="s">
        <v>371</v>
      </c>
      <c r="I314" s="121"/>
      <c r="J314" s="40"/>
      <c r="K314" s="36"/>
      <c r="L314" s="121" t="s">
        <v>588</v>
      </c>
      <c r="M314" s="121"/>
      <c r="N314" s="123" t="s">
        <v>240</v>
      </c>
    </row>
    <row r="315" spans="1:14" ht="15.75" thickBot="1">
      <c r="A315" s="12"/>
      <c r="B315" s="154"/>
      <c r="C315" s="36"/>
      <c r="D315" s="122"/>
      <c r="E315" s="122"/>
      <c r="F315" s="124"/>
      <c r="G315" s="36"/>
      <c r="H315" s="122"/>
      <c r="I315" s="122"/>
      <c r="J315" s="32"/>
      <c r="K315" s="36"/>
      <c r="L315" s="122"/>
      <c r="M315" s="122"/>
      <c r="N315" s="124"/>
    </row>
    <row r="316" spans="1:14">
      <c r="A316" s="12"/>
      <c r="B316" s="26"/>
      <c r="C316" s="26"/>
      <c r="D316" s="69"/>
      <c r="E316" s="69"/>
      <c r="F316" s="69"/>
      <c r="G316" s="26"/>
      <c r="H316" s="69"/>
      <c r="I316" s="69"/>
      <c r="J316" s="69"/>
      <c r="K316" s="26"/>
      <c r="L316" s="69"/>
      <c r="M316" s="69"/>
      <c r="N316" s="69"/>
    </row>
    <row r="317" spans="1:14">
      <c r="A317" s="12"/>
      <c r="B317" s="151" t="s">
        <v>174</v>
      </c>
      <c r="C317" s="17"/>
      <c r="D317" s="36"/>
      <c r="E317" s="36"/>
      <c r="F317" s="36"/>
      <c r="G317" s="17"/>
      <c r="H317" s="36"/>
      <c r="I317" s="36"/>
      <c r="J317" s="36"/>
      <c r="K317" s="17"/>
      <c r="L317" s="36"/>
      <c r="M317" s="36"/>
      <c r="N317" s="36"/>
    </row>
    <row r="318" spans="1:14">
      <c r="A318" s="12"/>
      <c r="B318" s="160" t="s">
        <v>175</v>
      </c>
      <c r="C318" s="47"/>
      <c r="D318" s="96">
        <v>439</v>
      </c>
      <c r="E318" s="96"/>
      <c r="F318" s="47"/>
      <c r="G318" s="47"/>
      <c r="H318" s="96" t="s">
        <v>371</v>
      </c>
      <c r="I318" s="96"/>
      <c r="J318" s="47"/>
      <c r="K318" s="47"/>
      <c r="L318" s="96">
        <v>439</v>
      </c>
      <c r="M318" s="96"/>
      <c r="N318" s="47"/>
    </row>
    <row r="319" spans="1:14">
      <c r="A319" s="12"/>
      <c r="B319" s="160"/>
      <c r="C319" s="47"/>
      <c r="D319" s="96"/>
      <c r="E319" s="96"/>
      <c r="F319" s="47"/>
      <c r="G319" s="47"/>
      <c r="H319" s="96"/>
      <c r="I319" s="96"/>
      <c r="J319" s="47"/>
      <c r="K319" s="47"/>
      <c r="L319" s="96"/>
      <c r="M319" s="96"/>
      <c r="N319" s="47"/>
    </row>
    <row r="320" spans="1:14">
      <c r="A320" s="12"/>
      <c r="B320" s="154" t="s">
        <v>178</v>
      </c>
      <c r="C320" s="36"/>
      <c r="D320" s="99" t="s">
        <v>589</v>
      </c>
      <c r="E320" s="99"/>
      <c r="F320" s="100" t="s">
        <v>240</v>
      </c>
      <c r="G320" s="36"/>
      <c r="H320" s="99" t="s">
        <v>371</v>
      </c>
      <c r="I320" s="99"/>
      <c r="J320" s="36"/>
      <c r="K320" s="36"/>
      <c r="L320" s="99" t="s">
        <v>589</v>
      </c>
      <c r="M320" s="99"/>
      <c r="N320" s="100" t="s">
        <v>240</v>
      </c>
    </row>
    <row r="321" spans="1:14">
      <c r="A321" s="12"/>
      <c r="B321" s="154"/>
      <c r="C321" s="36"/>
      <c r="D321" s="99"/>
      <c r="E321" s="99"/>
      <c r="F321" s="100"/>
      <c r="G321" s="36"/>
      <c r="H321" s="99"/>
      <c r="I321" s="99"/>
      <c r="J321" s="36"/>
      <c r="K321" s="36"/>
      <c r="L321" s="99"/>
      <c r="M321" s="99"/>
      <c r="N321" s="100"/>
    </row>
    <row r="322" spans="1:14">
      <c r="A322" s="12"/>
      <c r="B322" s="160" t="s">
        <v>179</v>
      </c>
      <c r="C322" s="47"/>
      <c r="D322" s="96">
        <v>214</v>
      </c>
      <c r="E322" s="96"/>
      <c r="F322" s="47"/>
      <c r="G322" s="47"/>
      <c r="H322" s="96" t="s">
        <v>371</v>
      </c>
      <c r="I322" s="96"/>
      <c r="J322" s="47"/>
      <c r="K322" s="47"/>
      <c r="L322" s="96">
        <v>214</v>
      </c>
      <c r="M322" s="96"/>
      <c r="N322" s="47"/>
    </row>
    <row r="323" spans="1:14">
      <c r="A323" s="12"/>
      <c r="B323" s="160"/>
      <c r="C323" s="47"/>
      <c r="D323" s="96"/>
      <c r="E323" s="96"/>
      <c r="F323" s="47"/>
      <c r="G323" s="47"/>
      <c r="H323" s="96"/>
      <c r="I323" s="96"/>
      <c r="J323" s="47"/>
      <c r="K323" s="47"/>
      <c r="L323" s="96"/>
      <c r="M323" s="96"/>
      <c r="N323" s="47"/>
    </row>
    <row r="324" spans="1:14">
      <c r="A324" s="12"/>
      <c r="B324" s="154" t="s">
        <v>152</v>
      </c>
      <c r="C324" s="36"/>
      <c r="D324" s="99">
        <v>8</v>
      </c>
      <c r="E324" s="99"/>
      <c r="F324" s="36"/>
      <c r="G324" s="36"/>
      <c r="H324" s="99" t="s">
        <v>371</v>
      </c>
      <c r="I324" s="99"/>
      <c r="J324" s="36"/>
      <c r="K324" s="36"/>
      <c r="L324" s="99">
        <v>8</v>
      </c>
      <c r="M324" s="99"/>
      <c r="N324" s="36"/>
    </row>
    <row r="325" spans="1:14">
      <c r="A325" s="12"/>
      <c r="B325" s="154"/>
      <c r="C325" s="36"/>
      <c r="D325" s="99"/>
      <c r="E325" s="99"/>
      <c r="F325" s="36"/>
      <c r="G325" s="36"/>
      <c r="H325" s="99"/>
      <c r="I325" s="99"/>
      <c r="J325" s="36"/>
      <c r="K325" s="36"/>
      <c r="L325" s="99"/>
      <c r="M325" s="99"/>
      <c r="N325" s="36"/>
    </row>
    <row r="326" spans="1:14">
      <c r="A326" s="12"/>
      <c r="B326" s="160" t="s">
        <v>180</v>
      </c>
      <c r="C326" s="47"/>
      <c r="D326" s="96" t="s">
        <v>590</v>
      </c>
      <c r="E326" s="96"/>
      <c r="F326" s="97" t="s">
        <v>240</v>
      </c>
      <c r="G326" s="47"/>
      <c r="H326" s="96" t="s">
        <v>371</v>
      </c>
      <c r="I326" s="96"/>
      <c r="J326" s="47"/>
      <c r="K326" s="47"/>
      <c r="L326" s="96" t="s">
        <v>590</v>
      </c>
      <c r="M326" s="96"/>
      <c r="N326" s="97" t="s">
        <v>240</v>
      </c>
    </row>
    <row r="327" spans="1:14">
      <c r="A327" s="12"/>
      <c r="B327" s="160"/>
      <c r="C327" s="47"/>
      <c r="D327" s="96"/>
      <c r="E327" s="96"/>
      <c r="F327" s="97"/>
      <c r="G327" s="47"/>
      <c r="H327" s="96"/>
      <c r="I327" s="96"/>
      <c r="J327" s="47"/>
      <c r="K327" s="47"/>
      <c r="L327" s="96"/>
      <c r="M327" s="96"/>
      <c r="N327" s="97"/>
    </row>
    <row r="328" spans="1:14">
      <c r="A328" s="12"/>
      <c r="B328" s="154" t="s">
        <v>181</v>
      </c>
      <c r="C328" s="36"/>
      <c r="D328" s="99" t="s">
        <v>591</v>
      </c>
      <c r="E328" s="99"/>
      <c r="F328" s="100" t="s">
        <v>240</v>
      </c>
      <c r="G328" s="36"/>
      <c r="H328" s="99" t="s">
        <v>371</v>
      </c>
      <c r="I328" s="99"/>
      <c r="J328" s="36"/>
      <c r="K328" s="36"/>
      <c r="L328" s="99" t="s">
        <v>591</v>
      </c>
      <c r="M328" s="99"/>
      <c r="N328" s="100" t="s">
        <v>240</v>
      </c>
    </row>
    <row r="329" spans="1:14">
      <c r="A329" s="12"/>
      <c r="B329" s="154"/>
      <c r="C329" s="36"/>
      <c r="D329" s="99"/>
      <c r="E329" s="99"/>
      <c r="F329" s="100"/>
      <c r="G329" s="36"/>
      <c r="H329" s="99"/>
      <c r="I329" s="99"/>
      <c r="J329" s="36"/>
      <c r="K329" s="36"/>
      <c r="L329" s="99"/>
      <c r="M329" s="99"/>
      <c r="N329" s="100"/>
    </row>
    <row r="330" spans="1:14">
      <c r="A330" s="12"/>
      <c r="B330" s="160" t="s">
        <v>182</v>
      </c>
      <c r="C330" s="47"/>
      <c r="D330" s="96" t="s">
        <v>592</v>
      </c>
      <c r="E330" s="96"/>
      <c r="F330" s="97" t="s">
        <v>240</v>
      </c>
      <c r="G330" s="47"/>
      <c r="H330" s="96" t="s">
        <v>371</v>
      </c>
      <c r="I330" s="96"/>
      <c r="J330" s="47"/>
      <c r="K330" s="47"/>
      <c r="L330" s="96" t="s">
        <v>592</v>
      </c>
      <c r="M330" s="96"/>
      <c r="N330" s="97" t="s">
        <v>240</v>
      </c>
    </row>
    <row r="331" spans="1:14">
      <c r="A331" s="12"/>
      <c r="B331" s="160"/>
      <c r="C331" s="47"/>
      <c r="D331" s="96"/>
      <c r="E331" s="96"/>
      <c r="F331" s="97"/>
      <c r="G331" s="47"/>
      <c r="H331" s="96"/>
      <c r="I331" s="96"/>
      <c r="J331" s="47"/>
      <c r="K331" s="47"/>
      <c r="L331" s="96"/>
      <c r="M331" s="96"/>
      <c r="N331" s="97"/>
    </row>
    <row r="332" spans="1:14">
      <c r="A332" s="12"/>
      <c r="B332" s="154" t="s">
        <v>183</v>
      </c>
      <c r="C332" s="36"/>
      <c r="D332" s="99" t="s">
        <v>593</v>
      </c>
      <c r="E332" s="99"/>
      <c r="F332" s="100" t="s">
        <v>240</v>
      </c>
      <c r="G332" s="36"/>
      <c r="H332" s="99" t="s">
        <v>371</v>
      </c>
      <c r="I332" s="99"/>
      <c r="J332" s="36"/>
      <c r="K332" s="36"/>
      <c r="L332" s="99" t="s">
        <v>593</v>
      </c>
      <c r="M332" s="99"/>
      <c r="N332" s="100" t="s">
        <v>240</v>
      </c>
    </row>
    <row r="333" spans="1:14" ht="15.75" thickBot="1">
      <c r="A333" s="12"/>
      <c r="B333" s="154"/>
      <c r="C333" s="36"/>
      <c r="D333" s="122"/>
      <c r="E333" s="122"/>
      <c r="F333" s="124"/>
      <c r="G333" s="36"/>
      <c r="H333" s="122"/>
      <c r="I333" s="122"/>
      <c r="J333" s="32"/>
      <c r="K333" s="36"/>
      <c r="L333" s="122"/>
      <c r="M333" s="122"/>
      <c r="N333" s="124"/>
    </row>
    <row r="334" spans="1:14">
      <c r="A334" s="12"/>
      <c r="B334" s="161" t="s">
        <v>184</v>
      </c>
      <c r="C334" s="47"/>
      <c r="D334" s="114" t="s">
        <v>594</v>
      </c>
      <c r="E334" s="114"/>
      <c r="F334" s="112" t="s">
        <v>240</v>
      </c>
      <c r="G334" s="47"/>
      <c r="H334" s="114" t="s">
        <v>371</v>
      </c>
      <c r="I334" s="114"/>
      <c r="J334" s="69"/>
      <c r="K334" s="47"/>
      <c r="L334" s="114" t="s">
        <v>594</v>
      </c>
      <c r="M334" s="114"/>
      <c r="N334" s="112" t="s">
        <v>240</v>
      </c>
    </row>
    <row r="335" spans="1:14" ht="15.75" thickBot="1">
      <c r="A335" s="12"/>
      <c r="B335" s="161"/>
      <c r="C335" s="47"/>
      <c r="D335" s="118"/>
      <c r="E335" s="118"/>
      <c r="F335" s="119"/>
      <c r="G335" s="47"/>
      <c r="H335" s="118"/>
      <c r="I335" s="118"/>
      <c r="J335" s="76"/>
      <c r="K335" s="47"/>
      <c r="L335" s="118"/>
      <c r="M335" s="118"/>
      <c r="N335" s="119"/>
    </row>
    <row r="336" spans="1:14">
      <c r="A336" s="12"/>
      <c r="B336" s="159" t="s">
        <v>185</v>
      </c>
      <c r="C336" s="36"/>
      <c r="D336" s="121" t="s">
        <v>390</v>
      </c>
      <c r="E336" s="121"/>
      <c r="F336" s="123" t="s">
        <v>240</v>
      </c>
      <c r="G336" s="36"/>
      <c r="H336" s="121" t="s">
        <v>371</v>
      </c>
      <c r="I336" s="121"/>
      <c r="J336" s="40"/>
      <c r="K336" s="36"/>
      <c r="L336" s="121" t="s">
        <v>390</v>
      </c>
      <c r="M336" s="121"/>
      <c r="N336" s="123" t="s">
        <v>240</v>
      </c>
    </row>
    <row r="337" spans="1:22" ht="15.75" thickBot="1">
      <c r="A337" s="12"/>
      <c r="B337" s="159"/>
      <c r="C337" s="36"/>
      <c r="D337" s="122"/>
      <c r="E337" s="122"/>
      <c r="F337" s="124"/>
      <c r="G337" s="36"/>
      <c r="H337" s="122"/>
      <c r="I337" s="122"/>
      <c r="J337" s="32"/>
      <c r="K337" s="36"/>
      <c r="L337" s="122"/>
      <c r="M337" s="122"/>
      <c r="N337" s="124"/>
    </row>
    <row r="338" spans="1:22">
      <c r="A338" s="12"/>
      <c r="B338" s="161" t="s">
        <v>186</v>
      </c>
      <c r="C338" s="47"/>
      <c r="D338" s="114">
        <v>389</v>
      </c>
      <c r="E338" s="114"/>
      <c r="F338" s="69"/>
      <c r="G338" s="47"/>
      <c r="H338" s="114" t="s">
        <v>371</v>
      </c>
      <c r="I338" s="114"/>
      <c r="J338" s="69"/>
      <c r="K338" s="47"/>
      <c r="L338" s="114">
        <v>389</v>
      </c>
      <c r="M338" s="114"/>
      <c r="N338" s="69"/>
    </row>
    <row r="339" spans="1:22">
      <c r="A339" s="12"/>
      <c r="B339" s="161"/>
      <c r="C339" s="47"/>
      <c r="D339" s="115"/>
      <c r="E339" s="115"/>
      <c r="F339" s="85"/>
      <c r="G339" s="47"/>
      <c r="H339" s="115"/>
      <c r="I339" s="115"/>
      <c r="J339" s="85"/>
      <c r="K339" s="47"/>
      <c r="L339" s="115"/>
      <c r="M339" s="115"/>
      <c r="N339" s="85"/>
    </row>
    <row r="340" spans="1:22">
      <c r="A340" s="12"/>
      <c r="B340" s="159" t="s">
        <v>187</v>
      </c>
      <c r="C340" s="36"/>
      <c r="D340" s="132">
        <v>2054</v>
      </c>
      <c r="E340" s="132"/>
      <c r="F340" s="36"/>
      <c r="G340" s="36"/>
      <c r="H340" s="99" t="s">
        <v>371</v>
      </c>
      <c r="I340" s="99"/>
      <c r="J340" s="36"/>
      <c r="K340" s="36"/>
      <c r="L340" s="132">
        <v>2054</v>
      </c>
      <c r="M340" s="132"/>
      <c r="N340" s="36"/>
    </row>
    <row r="341" spans="1:22" ht="15.75" thickBot="1">
      <c r="A341" s="12"/>
      <c r="B341" s="159"/>
      <c r="C341" s="36"/>
      <c r="D341" s="136"/>
      <c r="E341" s="136"/>
      <c r="F341" s="32"/>
      <c r="G341" s="36"/>
      <c r="H341" s="122"/>
      <c r="I341" s="122"/>
      <c r="J341" s="32"/>
      <c r="K341" s="36"/>
      <c r="L341" s="136"/>
      <c r="M341" s="136"/>
      <c r="N341" s="32"/>
    </row>
    <row r="342" spans="1:22">
      <c r="A342" s="12"/>
      <c r="B342" s="161" t="s">
        <v>188</v>
      </c>
      <c r="C342" s="47"/>
      <c r="D342" s="112" t="s">
        <v>237</v>
      </c>
      <c r="E342" s="127">
        <v>2443</v>
      </c>
      <c r="F342" s="69"/>
      <c r="G342" s="47"/>
      <c r="H342" s="112" t="s">
        <v>237</v>
      </c>
      <c r="I342" s="114" t="s">
        <v>371</v>
      </c>
      <c r="J342" s="69"/>
      <c r="K342" s="47"/>
      <c r="L342" s="112" t="s">
        <v>237</v>
      </c>
      <c r="M342" s="127">
        <v>2443</v>
      </c>
      <c r="N342" s="69"/>
    </row>
    <row r="343" spans="1:22" ht="15.75" thickBot="1">
      <c r="A343" s="12"/>
      <c r="B343" s="161"/>
      <c r="C343" s="47"/>
      <c r="D343" s="126"/>
      <c r="E343" s="128"/>
      <c r="F343" s="79"/>
      <c r="G343" s="47"/>
      <c r="H343" s="126"/>
      <c r="I343" s="129"/>
      <c r="J343" s="79"/>
      <c r="K343" s="47"/>
      <c r="L343" s="126"/>
      <c r="M343" s="128"/>
      <c r="N343" s="79"/>
    </row>
    <row r="344" spans="1:22" ht="15.75" thickTop="1">
      <c r="A344" s="12"/>
      <c r="B344" s="62"/>
      <c r="C344" s="62"/>
      <c r="D344" s="62"/>
      <c r="E344" s="62"/>
      <c r="F344" s="62"/>
      <c r="G344" s="62"/>
      <c r="H344" s="62"/>
      <c r="I344" s="62"/>
      <c r="J344" s="62"/>
      <c r="K344" s="62"/>
      <c r="L344" s="62"/>
      <c r="M344" s="62"/>
      <c r="N344" s="62"/>
      <c r="O344" s="62"/>
      <c r="P344" s="62"/>
      <c r="Q344" s="62"/>
      <c r="R344" s="62"/>
      <c r="S344" s="62"/>
      <c r="T344" s="62"/>
      <c r="U344" s="62"/>
      <c r="V344" s="62"/>
    </row>
    <row r="345" spans="1:22">
      <c r="A345" s="12"/>
      <c r="B345" s="62"/>
      <c r="C345" s="62"/>
      <c r="D345" s="62"/>
      <c r="E345" s="62"/>
      <c r="F345" s="62"/>
      <c r="G345" s="62"/>
      <c r="H345" s="62"/>
      <c r="I345" s="62"/>
      <c r="J345" s="62"/>
      <c r="K345" s="62"/>
      <c r="L345" s="62"/>
      <c r="M345" s="62"/>
      <c r="N345" s="62"/>
      <c r="O345" s="62"/>
      <c r="P345" s="62"/>
      <c r="Q345" s="62"/>
      <c r="R345" s="62"/>
      <c r="S345" s="62"/>
      <c r="T345" s="62"/>
      <c r="U345" s="62"/>
      <c r="V345" s="62"/>
    </row>
    <row r="346" spans="1:22">
      <c r="A346" s="12"/>
      <c r="B346" s="29"/>
      <c r="C346" s="29"/>
      <c r="D346" s="29"/>
      <c r="E346" s="29"/>
      <c r="F346" s="29"/>
      <c r="G346" s="29"/>
      <c r="H346" s="29"/>
      <c r="I346" s="29"/>
      <c r="J346" s="29"/>
      <c r="K346" s="29"/>
      <c r="L346" s="29"/>
      <c r="M346" s="29"/>
      <c r="N346" s="29"/>
    </row>
    <row r="347" spans="1:22">
      <c r="A347" s="12"/>
      <c r="B347" s="16"/>
      <c r="C347" s="16"/>
      <c r="D347" s="16"/>
      <c r="E347" s="16"/>
      <c r="F347" s="16"/>
      <c r="G347" s="16"/>
      <c r="H347" s="16"/>
      <c r="I347" s="16"/>
      <c r="J347" s="16"/>
      <c r="K347" s="16"/>
      <c r="L347" s="16"/>
      <c r="M347" s="16"/>
      <c r="N347" s="16"/>
    </row>
    <row r="348" spans="1:22" ht="15.75" thickBot="1">
      <c r="A348" s="12"/>
      <c r="B348" s="17"/>
      <c r="C348" s="17"/>
      <c r="D348" s="163" t="s">
        <v>466</v>
      </c>
      <c r="E348" s="163"/>
      <c r="F348" s="163"/>
      <c r="G348" s="163"/>
      <c r="H348" s="163"/>
      <c r="I348" s="163"/>
      <c r="J348" s="163"/>
      <c r="K348" s="163"/>
      <c r="L348" s="163"/>
      <c r="M348" s="163"/>
      <c r="N348" s="163"/>
    </row>
    <row r="349" spans="1:22" ht="15.75" thickBot="1">
      <c r="A349" s="12"/>
      <c r="B349" s="162" t="s">
        <v>356</v>
      </c>
      <c r="C349" s="17"/>
      <c r="D349" s="164" t="s">
        <v>447</v>
      </c>
      <c r="E349" s="164"/>
      <c r="F349" s="164"/>
      <c r="G349" s="106"/>
      <c r="H349" s="164" t="s">
        <v>448</v>
      </c>
      <c r="I349" s="164"/>
      <c r="J349" s="164"/>
      <c r="K349" s="106"/>
      <c r="L349" s="164" t="s">
        <v>449</v>
      </c>
      <c r="M349" s="164"/>
      <c r="N349" s="164"/>
    </row>
    <row r="350" spans="1:22">
      <c r="A350" s="12"/>
      <c r="B350" s="144" t="s">
        <v>143</v>
      </c>
      <c r="C350" s="26"/>
      <c r="D350" s="69"/>
      <c r="E350" s="69"/>
      <c r="F350" s="69"/>
      <c r="G350" s="26"/>
      <c r="H350" s="69"/>
      <c r="I350" s="69"/>
      <c r="J350" s="69"/>
      <c r="K350" s="26"/>
      <c r="L350" s="69"/>
      <c r="M350" s="69"/>
      <c r="N350" s="69"/>
    </row>
    <row r="351" spans="1:22">
      <c r="A351" s="12"/>
      <c r="B351" s="154" t="s">
        <v>105</v>
      </c>
      <c r="C351" s="36"/>
      <c r="D351" s="159" t="s">
        <v>237</v>
      </c>
      <c r="E351" s="165">
        <v>979</v>
      </c>
      <c r="F351" s="36"/>
      <c r="G351" s="36"/>
      <c r="H351" s="159" t="s">
        <v>237</v>
      </c>
      <c r="I351" s="165" t="s">
        <v>472</v>
      </c>
      <c r="J351" s="159" t="s">
        <v>240</v>
      </c>
      <c r="K351" s="36"/>
      <c r="L351" s="159" t="s">
        <v>237</v>
      </c>
      <c r="M351" s="165">
        <v>779</v>
      </c>
      <c r="N351" s="36"/>
    </row>
    <row r="352" spans="1:22">
      <c r="A352" s="12"/>
      <c r="B352" s="154"/>
      <c r="C352" s="36"/>
      <c r="D352" s="159"/>
      <c r="E352" s="165"/>
      <c r="F352" s="36"/>
      <c r="G352" s="36"/>
      <c r="H352" s="159"/>
      <c r="I352" s="165"/>
      <c r="J352" s="159"/>
      <c r="K352" s="36"/>
      <c r="L352" s="159"/>
      <c r="M352" s="165"/>
      <c r="N352" s="36"/>
    </row>
    <row r="353" spans="1:14" ht="19.5">
      <c r="A353" s="12"/>
      <c r="B353" s="146" t="s">
        <v>144</v>
      </c>
      <c r="C353" s="26"/>
      <c r="D353" s="47"/>
      <c r="E353" s="47"/>
      <c r="F353" s="47"/>
      <c r="G353" s="26"/>
      <c r="H353" s="47"/>
      <c r="I353" s="47"/>
      <c r="J353" s="47"/>
      <c r="K353" s="26"/>
      <c r="L353" s="47"/>
      <c r="M353" s="47"/>
      <c r="N353" s="47"/>
    </row>
    <row r="354" spans="1:14">
      <c r="A354" s="12"/>
      <c r="B354" s="155" t="s">
        <v>94</v>
      </c>
      <c r="C354" s="36"/>
      <c r="D354" s="166">
        <v>1070</v>
      </c>
      <c r="E354" s="166"/>
      <c r="F354" s="36"/>
      <c r="G354" s="36"/>
      <c r="H354" s="165" t="s">
        <v>371</v>
      </c>
      <c r="I354" s="165"/>
      <c r="J354" s="36"/>
      <c r="K354" s="36"/>
      <c r="L354" s="166">
        <v>1070</v>
      </c>
      <c r="M354" s="166"/>
      <c r="N354" s="36"/>
    </row>
    <row r="355" spans="1:14">
      <c r="A355" s="12"/>
      <c r="B355" s="155"/>
      <c r="C355" s="36"/>
      <c r="D355" s="166"/>
      <c r="E355" s="166"/>
      <c r="F355" s="36"/>
      <c r="G355" s="36"/>
      <c r="H355" s="165"/>
      <c r="I355" s="165"/>
      <c r="J355" s="36"/>
      <c r="K355" s="36"/>
      <c r="L355" s="166"/>
      <c r="M355" s="166"/>
      <c r="N355" s="36"/>
    </row>
    <row r="356" spans="1:14">
      <c r="A356" s="12"/>
      <c r="B356" s="156" t="s">
        <v>595</v>
      </c>
      <c r="C356" s="47"/>
      <c r="D356" s="167" t="s">
        <v>371</v>
      </c>
      <c r="E356" s="167"/>
      <c r="F356" s="47"/>
      <c r="G356" s="47"/>
      <c r="H356" s="167">
        <v>297</v>
      </c>
      <c r="I356" s="167"/>
      <c r="J356" s="47"/>
      <c r="K356" s="47"/>
      <c r="L356" s="167">
        <v>297</v>
      </c>
      <c r="M356" s="167"/>
      <c r="N356" s="47"/>
    </row>
    <row r="357" spans="1:14">
      <c r="A357" s="12"/>
      <c r="B357" s="156"/>
      <c r="C357" s="47"/>
      <c r="D357" s="167"/>
      <c r="E357" s="167"/>
      <c r="F357" s="47"/>
      <c r="G357" s="47"/>
      <c r="H357" s="167"/>
      <c r="I357" s="167"/>
      <c r="J357" s="47"/>
      <c r="K357" s="47"/>
      <c r="L357" s="167"/>
      <c r="M357" s="167"/>
      <c r="N357" s="47"/>
    </row>
    <row r="358" spans="1:14">
      <c r="A358" s="12"/>
      <c r="B358" s="155" t="s">
        <v>148</v>
      </c>
      <c r="C358" s="36"/>
      <c r="D358" s="165">
        <v>49</v>
      </c>
      <c r="E358" s="165"/>
      <c r="F358" s="36"/>
      <c r="G358" s="36"/>
      <c r="H358" s="165" t="s">
        <v>371</v>
      </c>
      <c r="I358" s="165"/>
      <c r="J358" s="36"/>
      <c r="K358" s="36"/>
      <c r="L358" s="165">
        <v>49</v>
      </c>
      <c r="M358" s="165"/>
      <c r="N358" s="36"/>
    </row>
    <row r="359" spans="1:14">
      <c r="A359" s="12"/>
      <c r="B359" s="155"/>
      <c r="C359" s="36"/>
      <c r="D359" s="165"/>
      <c r="E359" s="165"/>
      <c r="F359" s="36"/>
      <c r="G359" s="36"/>
      <c r="H359" s="165"/>
      <c r="I359" s="165"/>
      <c r="J359" s="36"/>
      <c r="K359" s="36"/>
      <c r="L359" s="165"/>
      <c r="M359" s="165"/>
      <c r="N359" s="36"/>
    </row>
    <row r="360" spans="1:14">
      <c r="A360" s="12"/>
      <c r="B360" s="156" t="s">
        <v>149</v>
      </c>
      <c r="C360" s="47"/>
      <c r="D360" s="167">
        <v>112</v>
      </c>
      <c r="E360" s="167"/>
      <c r="F360" s="47"/>
      <c r="G360" s="47"/>
      <c r="H360" s="167" t="s">
        <v>403</v>
      </c>
      <c r="I360" s="167"/>
      <c r="J360" s="161" t="s">
        <v>240</v>
      </c>
      <c r="K360" s="47"/>
      <c r="L360" s="167">
        <v>99</v>
      </c>
      <c r="M360" s="167"/>
      <c r="N360" s="47"/>
    </row>
    <row r="361" spans="1:14">
      <c r="A361" s="12"/>
      <c r="B361" s="156"/>
      <c r="C361" s="47"/>
      <c r="D361" s="167"/>
      <c r="E361" s="167"/>
      <c r="F361" s="47"/>
      <c r="G361" s="47"/>
      <c r="H361" s="167"/>
      <c r="I361" s="167"/>
      <c r="J361" s="161"/>
      <c r="K361" s="47"/>
      <c r="L361" s="167"/>
      <c r="M361" s="167"/>
      <c r="N361" s="47"/>
    </row>
    <row r="362" spans="1:14">
      <c r="A362" s="12"/>
      <c r="B362" s="155" t="s">
        <v>150</v>
      </c>
      <c r="C362" s="36"/>
      <c r="D362" s="165" t="s">
        <v>596</v>
      </c>
      <c r="E362" s="165"/>
      <c r="F362" s="159" t="s">
        <v>240</v>
      </c>
      <c r="G362" s="36"/>
      <c r="H362" s="165" t="s">
        <v>371</v>
      </c>
      <c r="I362" s="165"/>
      <c r="J362" s="36"/>
      <c r="K362" s="36"/>
      <c r="L362" s="165" t="s">
        <v>596</v>
      </c>
      <c r="M362" s="165"/>
      <c r="N362" s="159" t="s">
        <v>240</v>
      </c>
    </row>
    <row r="363" spans="1:14">
      <c r="A363" s="12"/>
      <c r="B363" s="155"/>
      <c r="C363" s="36"/>
      <c r="D363" s="165"/>
      <c r="E363" s="165"/>
      <c r="F363" s="159"/>
      <c r="G363" s="36"/>
      <c r="H363" s="165"/>
      <c r="I363" s="165"/>
      <c r="J363" s="36"/>
      <c r="K363" s="36"/>
      <c r="L363" s="165"/>
      <c r="M363" s="165"/>
      <c r="N363" s="159"/>
    </row>
    <row r="364" spans="1:14">
      <c r="A364" s="12"/>
      <c r="B364" s="156" t="s">
        <v>151</v>
      </c>
      <c r="C364" s="47"/>
      <c r="D364" s="167">
        <v>18</v>
      </c>
      <c r="E364" s="167"/>
      <c r="F364" s="47"/>
      <c r="G364" s="47"/>
      <c r="H364" s="167" t="s">
        <v>371</v>
      </c>
      <c r="I364" s="167"/>
      <c r="J364" s="47"/>
      <c r="K364" s="47"/>
      <c r="L364" s="167">
        <v>18</v>
      </c>
      <c r="M364" s="167"/>
      <c r="N364" s="47"/>
    </row>
    <row r="365" spans="1:14">
      <c r="A365" s="12"/>
      <c r="B365" s="156"/>
      <c r="C365" s="47"/>
      <c r="D365" s="167"/>
      <c r="E365" s="167"/>
      <c r="F365" s="47"/>
      <c r="G365" s="47"/>
      <c r="H365" s="167"/>
      <c r="I365" s="167"/>
      <c r="J365" s="47"/>
      <c r="K365" s="47"/>
      <c r="L365" s="167"/>
      <c r="M365" s="167"/>
      <c r="N365" s="47"/>
    </row>
    <row r="366" spans="1:14">
      <c r="A366" s="12"/>
      <c r="B366" s="155" t="s">
        <v>152</v>
      </c>
      <c r="C366" s="36"/>
      <c r="D366" s="165" t="s">
        <v>377</v>
      </c>
      <c r="E366" s="165"/>
      <c r="F366" s="159" t="s">
        <v>240</v>
      </c>
      <c r="G366" s="36"/>
      <c r="H366" s="165" t="s">
        <v>371</v>
      </c>
      <c r="I366" s="165"/>
      <c r="J366" s="36"/>
      <c r="K366" s="36"/>
      <c r="L366" s="165" t="s">
        <v>377</v>
      </c>
      <c r="M366" s="165"/>
      <c r="N366" s="159" t="s">
        <v>240</v>
      </c>
    </row>
    <row r="367" spans="1:14">
      <c r="A367" s="12"/>
      <c r="B367" s="155"/>
      <c r="C367" s="36"/>
      <c r="D367" s="165"/>
      <c r="E367" s="165"/>
      <c r="F367" s="159"/>
      <c r="G367" s="36"/>
      <c r="H367" s="165"/>
      <c r="I367" s="165"/>
      <c r="J367" s="36"/>
      <c r="K367" s="36"/>
      <c r="L367" s="165"/>
      <c r="M367" s="165"/>
      <c r="N367" s="159"/>
    </row>
    <row r="368" spans="1:14">
      <c r="A368" s="12"/>
      <c r="B368" s="156" t="s">
        <v>153</v>
      </c>
      <c r="C368" s="47"/>
      <c r="D368" s="167" t="s">
        <v>597</v>
      </c>
      <c r="E368" s="167"/>
      <c r="F368" s="161" t="s">
        <v>240</v>
      </c>
      <c r="G368" s="47"/>
      <c r="H368" s="167" t="s">
        <v>371</v>
      </c>
      <c r="I368" s="167"/>
      <c r="J368" s="47"/>
      <c r="K368" s="47"/>
      <c r="L368" s="167" t="s">
        <v>597</v>
      </c>
      <c r="M368" s="167"/>
      <c r="N368" s="161" t="s">
        <v>240</v>
      </c>
    </row>
    <row r="369" spans="1:14">
      <c r="A369" s="12"/>
      <c r="B369" s="156"/>
      <c r="C369" s="47"/>
      <c r="D369" s="167"/>
      <c r="E369" s="167"/>
      <c r="F369" s="161"/>
      <c r="G369" s="47"/>
      <c r="H369" s="167"/>
      <c r="I369" s="167"/>
      <c r="J369" s="47"/>
      <c r="K369" s="47"/>
      <c r="L369" s="167"/>
      <c r="M369" s="167"/>
      <c r="N369" s="161"/>
    </row>
    <row r="370" spans="1:14">
      <c r="A370" s="12"/>
      <c r="B370" s="155" t="s">
        <v>154</v>
      </c>
      <c r="C370" s="36"/>
      <c r="D370" s="165">
        <v>9</v>
      </c>
      <c r="E370" s="165"/>
      <c r="F370" s="36"/>
      <c r="G370" s="36"/>
      <c r="H370" s="165" t="s">
        <v>371</v>
      </c>
      <c r="I370" s="165"/>
      <c r="J370" s="36"/>
      <c r="K370" s="36"/>
      <c r="L370" s="165">
        <v>9</v>
      </c>
      <c r="M370" s="165"/>
      <c r="N370" s="36"/>
    </row>
    <row r="371" spans="1:14">
      <c r="A371" s="12"/>
      <c r="B371" s="155"/>
      <c r="C371" s="36"/>
      <c r="D371" s="165"/>
      <c r="E371" s="165"/>
      <c r="F371" s="36"/>
      <c r="G371" s="36"/>
      <c r="H371" s="165"/>
      <c r="I371" s="165"/>
      <c r="J371" s="36"/>
      <c r="K371" s="36"/>
      <c r="L371" s="165"/>
      <c r="M371" s="165"/>
      <c r="N371" s="36"/>
    </row>
    <row r="372" spans="1:14">
      <c r="A372" s="12"/>
      <c r="B372" s="156" t="s">
        <v>155</v>
      </c>
      <c r="C372" s="47"/>
      <c r="D372" s="167" t="s">
        <v>551</v>
      </c>
      <c r="E372" s="167"/>
      <c r="F372" s="161" t="s">
        <v>240</v>
      </c>
      <c r="G372" s="47"/>
      <c r="H372" s="167" t="s">
        <v>371</v>
      </c>
      <c r="I372" s="167"/>
      <c r="J372" s="47"/>
      <c r="K372" s="47"/>
      <c r="L372" s="167" t="s">
        <v>551</v>
      </c>
      <c r="M372" s="167"/>
      <c r="N372" s="161" t="s">
        <v>240</v>
      </c>
    </row>
    <row r="373" spans="1:14">
      <c r="A373" s="12"/>
      <c r="B373" s="156"/>
      <c r="C373" s="47"/>
      <c r="D373" s="167"/>
      <c r="E373" s="167"/>
      <c r="F373" s="161"/>
      <c r="G373" s="47"/>
      <c r="H373" s="167"/>
      <c r="I373" s="167"/>
      <c r="J373" s="47"/>
      <c r="K373" s="47"/>
      <c r="L373" s="167"/>
      <c r="M373" s="167"/>
      <c r="N373" s="161"/>
    </row>
    <row r="374" spans="1:14">
      <c r="A374" s="12"/>
      <c r="B374" s="154" t="s">
        <v>579</v>
      </c>
      <c r="C374" s="36"/>
      <c r="D374" s="165">
        <v>64</v>
      </c>
      <c r="E374" s="165"/>
      <c r="F374" s="36"/>
      <c r="G374" s="36"/>
      <c r="H374" s="165" t="s">
        <v>371</v>
      </c>
      <c r="I374" s="165"/>
      <c r="J374" s="36"/>
      <c r="K374" s="36"/>
      <c r="L374" s="165">
        <v>64</v>
      </c>
      <c r="M374" s="165"/>
      <c r="N374" s="36"/>
    </row>
    <row r="375" spans="1:14">
      <c r="A375" s="12"/>
      <c r="B375" s="154"/>
      <c r="C375" s="36"/>
      <c r="D375" s="165"/>
      <c r="E375" s="165"/>
      <c r="F375" s="36"/>
      <c r="G375" s="36"/>
      <c r="H375" s="165"/>
      <c r="I375" s="165"/>
      <c r="J375" s="36"/>
      <c r="K375" s="36"/>
      <c r="L375" s="165"/>
      <c r="M375" s="165"/>
      <c r="N375" s="36"/>
    </row>
    <row r="376" spans="1:14" ht="19.5">
      <c r="A376" s="12"/>
      <c r="B376" s="146" t="s">
        <v>157</v>
      </c>
      <c r="C376" s="26"/>
      <c r="D376" s="47"/>
      <c r="E376" s="47"/>
      <c r="F376" s="47"/>
      <c r="G376" s="26"/>
      <c r="H376" s="47"/>
      <c r="I376" s="47"/>
      <c r="J376" s="47"/>
      <c r="K376" s="26"/>
      <c r="L376" s="47"/>
      <c r="M376" s="47"/>
      <c r="N376" s="47"/>
    </row>
    <row r="377" spans="1:14">
      <c r="A377" s="12"/>
      <c r="B377" s="157" t="s">
        <v>158</v>
      </c>
      <c r="C377" s="36"/>
      <c r="D377" s="165">
        <v>55</v>
      </c>
      <c r="E377" s="165"/>
      <c r="F377" s="36"/>
      <c r="G377" s="36"/>
      <c r="H377" s="165" t="s">
        <v>371</v>
      </c>
      <c r="I377" s="165"/>
      <c r="J377" s="36"/>
      <c r="K377" s="36"/>
      <c r="L377" s="165">
        <v>55</v>
      </c>
      <c r="M377" s="165"/>
      <c r="N377" s="36"/>
    </row>
    <row r="378" spans="1:14">
      <c r="A378" s="12"/>
      <c r="B378" s="157"/>
      <c r="C378" s="36"/>
      <c r="D378" s="165"/>
      <c r="E378" s="165"/>
      <c r="F378" s="36"/>
      <c r="G378" s="36"/>
      <c r="H378" s="165"/>
      <c r="I378" s="165"/>
      <c r="J378" s="36"/>
      <c r="K378" s="36"/>
      <c r="L378" s="165"/>
      <c r="M378" s="165"/>
      <c r="N378" s="36"/>
    </row>
    <row r="379" spans="1:14">
      <c r="A379" s="12"/>
      <c r="B379" s="158" t="s">
        <v>159</v>
      </c>
      <c r="C379" s="47"/>
      <c r="D379" s="167">
        <v>22</v>
      </c>
      <c r="E379" s="167"/>
      <c r="F379" s="47"/>
      <c r="G379" s="47"/>
      <c r="H379" s="167" t="s">
        <v>371</v>
      </c>
      <c r="I379" s="167"/>
      <c r="J379" s="47"/>
      <c r="K379" s="47"/>
      <c r="L379" s="167">
        <v>22</v>
      </c>
      <c r="M379" s="167"/>
      <c r="N379" s="47"/>
    </row>
    <row r="380" spans="1:14">
      <c r="A380" s="12"/>
      <c r="B380" s="158"/>
      <c r="C380" s="47"/>
      <c r="D380" s="167"/>
      <c r="E380" s="167"/>
      <c r="F380" s="47"/>
      <c r="G380" s="47"/>
      <c r="H380" s="167"/>
      <c r="I380" s="167"/>
      <c r="J380" s="47"/>
      <c r="K380" s="47"/>
      <c r="L380" s="167"/>
      <c r="M380" s="167"/>
      <c r="N380" s="47"/>
    </row>
    <row r="381" spans="1:14">
      <c r="A381" s="12"/>
      <c r="B381" s="148" t="s">
        <v>160</v>
      </c>
      <c r="C381" s="17"/>
      <c r="D381" s="165" t="s">
        <v>598</v>
      </c>
      <c r="E381" s="165"/>
      <c r="F381" s="151" t="s">
        <v>240</v>
      </c>
      <c r="G381" s="17"/>
      <c r="H381" s="165" t="s">
        <v>599</v>
      </c>
      <c r="I381" s="165"/>
      <c r="J381" s="151" t="s">
        <v>240</v>
      </c>
      <c r="K381" s="17"/>
      <c r="L381" s="165" t="s">
        <v>600</v>
      </c>
      <c r="M381" s="165"/>
      <c r="N381" s="151" t="s">
        <v>240</v>
      </c>
    </row>
    <row r="382" spans="1:14">
      <c r="A382" s="12"/>
      <c r="B382" s="158" t="s">
        <v>161</v>
      </c>
      <c r="C382" s="47"/>
      <c r="D382" s="167">
        <v>39</v>
      </c>
      <c r="E382" s="167"/>
      <c r="F382" s="47"/>
      <c r="G382" s="47"/>
      <c r="H382" s="167">
        <v>1</v>
      </c>
      <c r="I382" s="167"/>
      <c r="J382" s="47"/>
      <c r="K382" s="47"/>
      <c r="L382" s="167">
        <v>40</v>
      </c>
      <c r="M382" s="167"/>
      <c r="N382" s="47"/>
    </row>
    <row r="383" spans="1:14">
      <c r="A383" s="12"/>
      <c r="B383" s="158"/>
      <c r="C383" s="47"/>
      <c r="D383" s="167"/>
      <c r="E383" s="167"/>
      <c r="F383" s="47"/>
      <c r="G383" s="47"/>
      <c r="H383" s="167"/>
      <c r="I383" s="167"/>
      <c r="J383" s="47"/>
      <c r="K383" s="47"/>
      <c r="L383" s="167"/>
      <c r="M383" s="167"/>
      <c r="N383" s="47"/>
    </row>
    <row r="384" spans="1:14">
      <c r="A384" s="12"/>
      <c r="B384" s="157" t="s">
        <v>162</v>
      </c>
      <c r="C384" s="36"/>
      <c r="D384" s="165">
        <v>270</v>
      </c>
      <c r="E384" s="165"/>
      <c r="F384" s="36"/>
      <c r="G384" s="36"/>
      <c r="H384" s="165" t="s">
        <v>371</v>
      </c>
      <c r="I384" s="165"/>
      <c r="J384" s="36"/>
      <c r="K384" s="36"/>
      <c r="L384" s="165">
        <v>270</v>
      </c>
      <c r="M384" s="165"/>
      <c r="N384" s="36"/>
    </row>
    <row r="385" spans="1:14">
      <c r="A385" s="12"/>
      <c r="B385" s="157"/>
      <c r="C385" s="36"/>
      <c r="D385" s="165"/>
      <c r="E385" s="165"/>
      <c r="F385" s="36"/>
      <c r="G385" s="36"/>
      <c r="H385" s="165"/>
      <c r="I385" s="165"/>
      <c r="J385" s="36"/>
      <c r="K385" s="36"/>
      <c r="L385" s="165"/>
      <c r="M385" s="165"/>
      <c r="N385" s="36"/>
    </row>
    <row r="386" spans="1:14" ht="15.75" thickBot="1">
      <c r="A386" s="12"/>
      <c r="B386" s="150" t="s">
        <v>163</v>
      </c>
      <c r="C386" s="26"/>
      <c r="D386" s="168" t="s">
        <v>395</v>
      </c>
      <c r="E386" s="168"/>
      <c r="F386" s="144" t="s">
        <v>240</v>
      </c>
      <c r="G386" s="26"/>
      <c r="H386" s="168" t="s">
        <v>532</v>
      </c>
      <c r="I386" s="168"/>
      <c r="J386" s="144" t="s">
        <v>240</v>
      </c>
      <c r="K386" s="26"/>
      <c r="L386" s="168" t="s">
        <v>580</v>
      </c>
      <c r="M386" s="168"/>
      <c r="N386" s="144" t="s">
        <v>240</v>
      </c>
    </row>
    <row r="387" spans="1:14">
      <c r="A387" s="12"/>
      <c r="B387" s="159" t="s">
        <v>164</v>
      </c>
      <c r="C387" s="36"/>
      <c r="D387" s="169">
        <v>1119</v>
      </c>
      <c r="E387" s="169"/>
      <c r="F387" s="40"/>
      <c r="G387" s="36"/>
      <c r="H387" s="171" t="s">
        <v>371</v>
      </c>
      <c r="I387" s="171"/>
      <c r="J387" s="40"/>
      <c r="K387" s="36"/>
      <c r="L387" s="169">
        <v>1119</v>
      </c>
      <c r="M387" s="169"/>
      <c r="N387" s="40"/>
    </row>
    <row r="388" spans="1:14" ht="15.75" thickBot="1">
      <c r="A388" s="12"/>
      <c r="B388" s="159"/>
      <c r="C388" s="36"/>
      <c r="D388" s="170"/>
      <c r="E388" s="170"/>
      <c r="F388" s="32"/>
      <c r="G388" s="36"/>
      <c r="H388" s="172"/>
      <c r="I388" s="172"/>
      <c r="J388" s="32"/>
      <c r="K388" s="36"/>
      <c r="L388" s="170"/>
      <c r="M388" s="170"/>
      <c r="N388" s="32"/>
    </row>
    <row r="389" spans="1:14">
      <c r="A389" s="12"/>
      <c r="B389" s="26"/>
      <c r="C389" s="26"/>
      <c r="D389" s="69"/>
      <c r="E389" s="69"/>
      <c r="F389" s="69"/>
      <c r="G389" s="26"/>
      <c r="H389" s="69"/>
      <c r="I389" s="69"/>
      <c r="J389" s="69"/>
      <c r="K389" s="26"/>
      <c r="L389" s="69"/>
      <c r="M389" s="69"/>
      <c r="N389" s="69"/>
    </row>
    <row r="390" spans="1:14">
      <c r="A390" s="12"/>
      <c r="B390" s="151" t="s">
        <v>165</v>
      </c>
      <c r="C390" s="17"/>
      <c r="D390" s="36"/>
      <c r="E390" s="36"/>
      <c r="F390" s="36"/>
      <c r="G390" s="17"/>
      <c r="H390" s="36"/>
      <c r="I390" s="36"/>
      <c r="J390" s="36"/>
      <c r="K390" s="17"/>
      <c r="L390" s="36"/>
      <c r="M390" s="36"/>
      <c r="N390" s="36"/>
    </row>
    <row r="391" spans="1:14">
      <c r="A391" s="12"/>
      <c r="B391" s="160" t="s">
        <v>166</v>
      </c>
      <c r="C391" s="47"/>
      <c r="D391" s="167" t="s">
        <v>601</v>
      </c>
      <c r="E391" s="167"/>
      <c r="F391" s="161" t="s">
        <v>240</v>
      </c>
      <c r="G391" s="47"/>
      <c r="H391" s="167" t="s">
        <v>371</v>
      </c>
      <c r="I391" s="167"/>
      <c r="J391" s="47"/>
      <c r="K391" s="47"/>
      <c r="L391" s="167" t="s">
        <v>601</v>
      </c>
      <c r="M391" s="167"/>
      <c r="N391" s="161" t="s">
        <v>240</v>
      </c>
    </row>
    <row r="392" spans="1:14">
      <c r="A392" s="12"/>
      <c r="B392" s="160"/>
      <c r="C392" s="47"/>
      <c r="D392" s="167"/>
      <c r="E392" s="167"/>
      <c r="F392" s="161"/>
      <c r="G392" s="47"/>
      <c r="H392" s="167"/>
      <c r="I392" s="167"/>
      <c r="J392" s="47"/>
      <c r="K392" s="47"/>
      <c r="L392" s="167"/>
      <c r="M392" s="167"/>
      <c r="N392" s="161"/>
    </row>
    <row r="393" spans="1:14">
      <c r="A393" s="12"/>
      <c r="B393" s="154" t="s">
        <v>167</v>
      </c>
      <c r="C393" s="36"/>
      <c r="D393" s="165" t="s">
        <v>602</v>
      </c>
      <c r="E393" s="165"/>
      <c r="F393" s="159" t="s">
        <v>240</v>
      </c>
      <c r="G393" s="36"/>
      <c r="H393" s="165" t="s">
        <v>371</v>
      </c>
      <c r="I393" s="165"/>
      <c r="J393" s="36"/>
      <c r="K393" s="36"/>
      <c r="L393" s="165" t="s">
        <v>602</v>
      </c>
      <c r="M393" s="165"/>
      <c r="N393" s="159" t="s">
        <v>240</v>
      </c>
    </row>
    <row r="394" spans="1:14">
      <c r="A394" s="12"/>
      <c r="B394" s="154"/>
      <c r="C394" s="36"/>
      <c r="D394" s="165"/>
      <c r="E394" s="165"/>
      <c r="F394" s="159"/>
      <c r="G394" s="36"/>
      <c r="H394" s="165"/>
      <c r="I394" s="165"/>
      <c r="J394" s="36"/>
      <c r="K394" s="36"/>
      <c r="L394" s="165"/>
      <c r="M394" s="165"/>
      <c r="N394" s="159"/>
    </row>
    <row r="395" spans="1:14">
      <c r="A395" s="12"/>
      <c r="B395" s="160" t="s">
        <v>168</v>
      </c>
      <c r="C395" s="47"/>
      <c r="D395" s="167" t="s">
        <v>603</v>
      </c>
      <c r="E395" s="167"/>
      <c r="F395" s="161" t="s">
        <v>240</v>
      </c>
      <c r="G395" s="47"/>
      <c r="H395" s="167" t="s">
        <v>371</v>
      </c>
      <c r="I395" s="167"/>
      <c r="J395" s="47"/>
      <c r="K395" s="47"/>
      <c r="L395" s="167" t="s">
        <v>603</v>
      </c>
      <c r="M395" s="167"/>
      <c r="N395" s="161" t="s">
        <v>240</v>
      </c>
    </row>
    <row r="396" spans="1:14">
      <c r="A396" s="12"/>
      <c r="B396" s="160"/>
      <c r="C396" s="47"/>
      <c r="D396" s="167"/>
      <c r="E396" s="167"/>
      <c r="F396" s="161"/>
      <c r="G396" s="47"/>
      <c r="H396" s="167"/>
      <c r="I396" s="167"/>
      <c r="J396" s="47"/>
      <c r="K396" s="47"/>
      <c r="L396" s="167"/>
      <c r="M396" s="167"/>
      <c r="N396" s="161"/>
    </row>
    <row r="397" spans="1:14">
      <c r="A397" s="12"/>
      <c r="B397" s="154" t="s">
        <v>169</v>
      </c>
      <c r="C397" s="36"/>
      <c r="D397" s="166">
        <v>1108</v>
      </c>
      <c r="E397" s="166"/>
      <c r="F397" s="36"/>
      <c r="G397" s="36"/>
      <c r="H397" s="165" t="s">
        <v>371</v>
      </c>
      <c r="I397" s="165"/>
      <c r="J397" s="36"/>
      <c r="K397" s="36"/>
      <c r="L397" s="166">
        <v>1108</v>
      </c>
      <c r="M397" s="166"/>
      <c r="N397" s="36"/>
    </row>
    <row r="398" spans="1:14">
      <c r="A398" s="12"/>
      <c r="B398" s="154"/>
      <c r="C398" s="36"/>
      <c r="D398" s="166"/>
      <c r="E398" s="166"/>
      <c r="F398" s="36"/>
      <c r="G398" s="36"/>
      <c r="H398" s="165"/>
      <c r="I398" s="165"/>
      <c r="J398" s="36"/>
      <c r="K398" s="36"/>
      <c r="L398" s="166"/>
      <c r="M398" s="166"/>
      <c r="N398" s="36"/>
    </row>
    <row r="399" spans="1:14">
      <c r="A399" s="12"/>
      <c r="B399" s="160" t="s">
        <v>170</v>
      </c>
      <c r="C399" s="47"/>
      <c r="D399" s="167" t="s">
        <v>604</v>
      </c>
      <c r="E399" s="167"/>
      <c r="F399" s="161" t="s">
        <v>240</v>
      </c>
      <c r="G399" s="47"/>
      <c r="H399" s="167" t="s">
        <v>371</v>
      </c>
      <c r="I399" s="167"/>
      <c r="J399" s="47"/>
      <c r="K399" s="47"/>
      <c r="L399" s="167" t="s">
        <v>604</v>
      </c>
      <c r="M399" s="167"/>
      <c r="N399" s="161" t="s">
        <v>240</v>
      </c>
    </row>
    <row r="400" spans="1:14">
      <c r="A400" s="12"/>
      <c r="B400" s="160"/>
      <c r="C400" s="47"/>
      <c r="D400" s="167"/>
      <c r="E400" s="167"/>
      <c r="F400" s="161"/>
      <c r="G400" s="47"/>
      <c r="H400" s="167"/>
      <c r="I400" s="167"/>
      <c r="J400" s="47"/>
      <c r="K400" s="47"/>
      <c r="L400" s="167"/>
      <c r="M400" s="167"/>
      <c r="N400" s="161"/>
    </row>
    <row r="401" spans="1:14">
      <c r="A401" s="12"/>
      <c r="B401" s="154" t="s">
        <v>171</v>
      </c>
      <c r="C401" s="36"/>
      <c r="D401" s="165">
        <v>32</v>
      </c>
      <c r="E401" s="165"/>
      <c r="F401" s="36"/>
      <c r="G401" s="36"/>
      <c r="H401" s="165" t="s">
        <v>371</v>
      </c>
      <c r="I401" s="165"/>
      <c r="J401" s="36"/>
      <c r="K401" s="36"/>
      <c r="L401" s="165">
        <v>32</v>
      </c>
      <c r="M401" s="165"/>
      <c r="N401" s="36"/>
    </row>
    <row r="402" spans="1:14">
      <c r="A402" s="12"/>
      <c r="B402" s="154"/>
      <c r="C402" s="36"/>
      <c r="D402" s="165"/>
      <c r="E402" s="165"/>
      <c r="F402" s="36"/>
      <c r="G402" s="36"/>
      <c r="H402" s="165"/>
      <c r="I402" s="165"/>
      <c r="J402" s="36"/>
      <c r="K402" s="36"/>
      <c r="L402" s="165"/>
      <c r="M402" s="165"/>
      <c r="N402" s="36"/>
    </row>
    <row r="403" spans="1:14">
      <c r="A403" s="12"/>
      <c r="B403" s="160" t="s">
        <v>172</v>
      </c>
      <c r="C403" s="47"/>
      <c r="D403" s="167">
        <v>22</v>
      </c>
      <c r="E403" s="167"/>
      <c r="F403" s="47"/>
      <c r="G403" s="47"/>
      <c r="H403" s="167" t="s">
        <v>371</v>
      </c>
      <c r="I403" s="167"/>
      <c r="J403" s="47"/>
      <c r="K403" s="47"/>
      <c r="L403" s="167">
        <v>22</v>
      </c>
      <c r="M403" s="167"/>
      <c r="N403" s="47"/>
    </row>
    <row r="404" spans="1:14" ht="15.75" thickBot="1">
      <c r="A404" s="12"/>
      <c r="B404" s="160"/>
      <c r="C404" s="47"/>
      <c r="D404" s="168"/>
      <c r="E404" s="168"/>
      <c r="F404" s="76"/>
      <c r="G404" s="47"/>
      <c r="H404" s="168"/>
      <c r="I404" s="168"/>
      <c r="J404" s="76"/>
      <c r="K404" s="47"/>
      <c r="L404" s="168"/>
      <c r="M404" s="168"/>
      <c r="N404" s="76"/>
    </row>
    <row r="405" spans="1:14">
      <c r="A405" s="12"/>
      <c r="B405" s="154" t="s">
        <v>173</v>
      </c>
      <c r="C405" s="36"/>
      <c r="D405" s="171">
        <v>456</v>
      </c>
      <c r="E405" s="171"/>
      <c r="F405" s="40"/>
      <c r="G405" s="36"/>
      <c r="H405" s="171" t="s">
        <v>371</v>
      </c>
      <c r="I405" s="171"/>
      <c r="J405" s="40"/>
      <c r="K405" s="36"/>
      <c r="L405" s="171">
        <v>456</v>
      </c>
      <c r="M405" s="171"/>
      <c r="N405" s="40"/>
    </row>
    <row r="406" spans="1:14" ht="15.75" thickBot="1">
      <c r="A406" s="12"/>
      <c r="B406" s="154"/>
      <c r="C406" s="36"/>
      <c r="D406" s="172"/>
      <c r="E406" s="172"/>
      <c r="F406" s="32"/>
      <c r="G406" s="36"/>
      <c r="H406" s="172"/>
      <c r="I406" s="172"/>
      <c r="J406" s="32"/>
      <c r="K406" s="36"/>
      <c r="L406" s="172"/>
      <c r="M406" s="172"/>
      <c r="N406" s="32"/>
    </row>
    <row r="407" spans="1:14">
      <c r="A407" s="12"/>
      <c r="B407" s="26"/>
      <c r="C407" s="26"/>
      <c r="D407" s="69"/>
      <c r="E407" s="69"/>
      <c r="F407" s="69"/>
      <c r="G407" s="26"/>
      <c r="H407" s="69"/>
      <c r="I407" s="69"/>
      <c r="J407" s="69"/>
      <c r="K407" s="26"/>
      <c r="L407" s="69"/>
      <c r="M407" s="69"/>
      <c r="N407" s="69"/>
    </row>
    <row r="408" spans="1:14">
      <c r="A408" s="12"/>
      <c r="B408" s="151" t="s">
        <v>174</v>
      </c>
      <c r="C408" s="17"/>
      <c r="D408" s="36"/>
      <c r="E408" s="36"/>
      <c r="F408" s="36"/>
      <c r="G408" s="17"/>
      <c r="H408" s="36"/>
      <c r="I408" s="36"/>
      <c r="J408" s="36"/>
      <c r="K408" s="17"/>
      <c r="L408" s="36"/>
      <c r="M408" s="36"/>
      <c r="N408" s="36"/>
    </row>
    <row r="409" spans="1:14">
      <c r="A409" s="12"/>
      <c r="B409" s="160" t="s">
        <v>175</v>
      </c>
      <c r="C409" s="47"/>
      <c r="D409" s="167">
        <v>128</v>
      </c>
      <c r="E409" s="167"/>
      <c r="F409" s="47"/>
      <c r="G409" s="47"/>
      <c r="H409" s="167" t="s">
        <v>371</v>
      </c>
      <c r="I409" s="167"/>
      <c r="J409" s="47"/>
      <c r="K409" s="47"/>
      <c r="L409" s="167">
        <v>128</v>
      </c>
      <c r="M409" s="167"/>
      <c r="N409" s="47"/>
    </row>
    <row r="410" spans="1:14">
      <c r="A410" s="12"/>
      <c r="B410" s="160"/>
      <c r="C410" s="47"/>
      <c r="D410" s="167"/>
      <c r="E410" s="167"/>
      <c r="F410" s="47"/>
      <c r="G410" s="47"/>
      <c r="H410" s="167"/>
      <c r="I410" s="167"/>
      <c r="J410" s="47"/>
      <c r="K410" s="47"/>
      <c r="L410" s="167"/>
      <c r="M410" s="167"/>
      <c r="N410" s="47"/>
    </row>
    <row r="411" spans="1:14">
      <c r="A411" s="12"/>
      <c r="B411" s="154" t="s">
        <v>176</v>
      </c>
      <c r="C411" s="36"/>
      <c r="D411" s="165" t="s">
        <v>605</v>
      </c>
      <c r="E411" s="165"/>
      <c r="F411" s="159" t="s">
        <v>240</v>
      </c>
      <c r="G411" s="36"/>
      <c r="H411" s="165" t="s">
        <v>371</v>
      </c>
      <c r="I411" s="165"/>
      <c r="J411" s="36"/>
      <c r="K411" s="36"/>
      <c r="L411" s="165" t="s">
        <v>605</v>
      </c>
      <c r="M411" s="165"/>
      <c r="N411" s="159" t="s">
        <v>240</v>
      </c>
    </row>
    <row r="412" spans="1:14">
      <c r="A412" s="12"/>
      <c r="B412" s="154"/>
      <c r="C412" s="36"/>
      <c r="D412" s="165"/>
      <c r="E412" s="165"/>
      <c r="F412" s="159"/>
      <c r="G412" s="36"/>
      <c r="H412" s="165"/>
      <c r="I412" s="165"/>
      <c r="J412" s="36"/>
      <c r="K412" s="36"/>
      <c r="L412" s="165"/>
      <c r="M412" s="165"/>
      <c r="N412" s="159"/>
    </row>
    <row r="413" spans="1:14">
      <c r="A413" s="12"/>
      <c r="B413" s="160" t="s">
        <v>177</v>
      </c>
      <c r="C413" s="47"/>
      <c r="D413" s="173">
        <v>1077</v>
      </c>
      <c r="E413" s="173"/>
      <c r="F413" s="47"/>
      <c r="G413" s="47"/>
      <c r="H413" s="167" t="s">
        <v>371</v>
      </c>
      <c r="I413" s="167"/>
      <c r="J413" s="47"/>
      <c r="K413" s="47"/>
      <c r="L413" s="173">
        <v>1077</v>
      </c>
      <c r="M413" s="173"/>
      <c r="N413" s="47"/>
    </row>
    <row r="414" spans="1:14">
      <c r="A414" s="12"/>
      <c r="B414" s="160"/>
      <c r="C414" s="47"/>
      <c r="D414" s="173"/>
      <c r="E414" s="173"/>
      <c r="F414" s="47"/>
      <c r="G414" s="47"/>
      <c r="H414" s="167"/>
      <c r="I414" s="167"/>
      <c r="J414" s="47"/>
      <c r="K414" s="47"/>
      <c r="L414" s="173"/>
      <c r="M414" s="173"/>
      <c r="N414" s="47"/>
    </row>
    <row r="415" spans="1:14">
      <c r="A415" s="12"/>
      <c r="B415" s="154" t="s">
        <v>178</v>
      </c>
      <c r="C415" s="36"/>
      <c r="D415" s="165" t="s">
        <v>606</v>
      </c>
      <c r="E415" s="165"/>
      <c r="F415" s="159" t="s">
        <v>240</v>
      </c>
      <c r="G415" s="36"/>
      <c r="H415" s="165" t="s">
        <v>371</v>
      </c>
      <c r="I415" s="165"/>
      <c r="J415" s="36"/>
      <c r="K415" s="36"/>
      <c r="L415" s="165" t="s">
        <v>606</v>
      </c>
      <c r="M415" s="165"/>
      <c r="N415" s="159" t="s">
        <v>240</v>
      </c>
    </row>
    <row r="416" spans="1:14">
      <c r="A416" s="12"/>
      <c r="B416" s="154"/>
      <c r="C416" s="36"/>
      <c r="D416" s="165"/>
      <c r="E416" s="165"/>
      <c r="F416" s="159"/>
      <c r="G416" s="36"/>
      <c r="H416" s="165"/>
      <c r="I416" s="165"/>
      <c r="J416" s="36"/>
      <c r="K416" s="36"/>
      <c r="L416" s="165"/>
      <c r="M416" s="165"/>
      <c r="N416" s="159"/>
    </row>
    <row r="417" spans="1:14">
      <c r="A417" s="12"/>
      <c r="B417" s="160" t="s">
        <v>179</v>
      </c>
      <c r="C417" s="47"/>
      <c r="D417" s="167">
        <v>55</v>
      </c>
      <c r="E417" s="167"/>
      <c r="F417" s="47"/>
      <c r="G417" s="47"/>
      <c r="H417" s="167" t="s">
        <v>371</v>
      </c>
      <c r="I417" s="167"/>
      <c r="J417" s="47"/>
      <c r="K417" s="47"/>
      <c r="L417" s="167">
        <v>55</v>
      </c>
      <c r="M417" s="167"/>
      <c r="N417" s="47"/>
    </row>
    <row r="418" spans="1:14">
      <c r="A418" s="12"/>
      <c r="B418" s="160"/>
      <c r="C418" s="47"/>
      <c r="D418" s="167"/>
      <c r="E418" s="167"/>
      <c r="F418" s="47"/>
      <c r="G418" s="47"/>
      <c r="H418" s="167"/>
      <c r="I418" s="167"/>
      <c r="J418" s="47"/>
      <c r="K418" s="47"/>
      <c r="L418" s="167"/>
      <c r="M418" s="167"/>
      <c r="N418" s="47"/>
    </row>
    <row r="419" spans="1:14">
      <c r="A419" s="12"/>
      <c r="B419" s="154" t="s">
        <v>152</v>
      </c>
      <c r="C419" s="36"/>
      <c r="D419" s="165">
        <v>3</v>
      </c>
      <c r="E419" s="165"/>
      <c r="F419" s="36"/>
      <c r="G419" s="36"/>
      <c r="H419" s="165" t="s">
        <v>371</v>
      </c>
      <c r="I419" s="165"/>
      <c r="J419" s="36"/>
      <c r="K419" s="36"/>
      <c r="L419" s="165">
        <v>3</v>
      </c>
      <c r="M419" s="165"/>
      <c r="N419" s="36"/>
    </row>
    <row r="420" spans="1:14">
      <c r="A420" s="12"/>
      <c r="B420" s="154"/>
      <c r="C420" s="36"/>
      <c r="D420" s="165"/>
      <c r="E420" s="165"/>
      <c r="F420" s="36"/>
      <c r="G420" s="36"/>
      <c r="H420" s="165"/>
      <c r="I420" s="165"/>
      <c r="J420" s="36"/>
      <c r="K420" s="36"/>
      <c r="L420" s="165"/>
      <c r="M420" s="165"/>
      <c r="N420" s="36"/>
    </row>
    <row r="421" spans="1:14">
      <c r="A421" s="12"/>
      <c r="B421" s="160" t="s">
        <v>180</v>
      </c>
      <c r="C421" s="47"/>
      <c r="D421" s="167" t="s">
        <v>530</v>
      </c>
      <c r="E421" s="167"/>
      <c r="F421" s="161" t="s">
        <v>240</v>
      </c>
      <c r="G421" s="47"/>
      <c r="H421" s="167" t="s">
        <v>371</v>
      </c>
      <c r="I421" s="167"/>
      <c r="J421" s="47"/>
      <c r="K421" s="47"/>
      <c r="L421" s="167" t="s">
        <v>530</v>
      </c>
      <c r="M421" s="167"/>
      <c r="N421" s="161" t="s">
        <v>240</v>
      </c>
    </row>
    <row r="422" spans="1:14">
      <c r="A422" s="12"/>
      <c r="B422" s="160"/>
      <c r="C422" s="47"/>
      <c r="D422" s="167"/>
      <c r="E422" s="167"/>
      <c r="F422" s="161"/>
      <c r="G422" s="47"/>
      <c r="H422" s="167"/>
      <c r="I422" s="167"/>
      <c r="J422" s="47"/>
      <c r="K422" s="47"/>
      <c r="L422" s="167"/>
      <c r="M422" s="167"/>
      <c r="N422" s="161"/>
    </row>
    <row r="423" spans="1:14">
      <c r="A423" s="12"/>
      <c r="B423" s="154" t="s">
        <v>181</v>
      </c>
      <c r="C423" s="36"/>
      <c r="D423" s="165" t="s">
        <v>541</v>
      </c>
      <c r="E423" s="165"/>
      <c r="F423" s="159" t="s">
        <v>240</v>
      </c>
      <c r="G423" s="36"/>
      <c r="H423" s="165" t="s">
        <v>371</v>
      </c>
      <c r="I423" s="165"/>
      <c r="J423" s="36"/>
      <c r="K423" s="36"/>
      <c r="L423" s="165" t="s">
        <v>541</v>
      </c>
      <c r="M423" s="165"/>
      <c r="N423" s="159" t="s">
        <v>240</v>
      </c>
    </row>
    <row r="424" spans="1:14">
      <c r="A424" s="12"/>
      <c r="B424" s="154"/>
      <c r="C424" s="36"/>
      <c r="D424" s="165"/>
      <c r="E424" s="165"/>
      <c r="F424" s="159"/>
      <c r="G424" s="36"/>
      <c r="H424" s="165"/>
      <c r="I424" s="165"/>
      <c r="J424" s="36"/>
      <c r="K424" s="36"/>
      <c r="L424" s="165"/>
      <c r="M424" s="165"/>
      <c r="N424" s="159"/>
    </row>
    <row r="425" spans="1:14">
      <c r="A425" s="12"/>
      <c r="B425" s="160" t="s">
        <v>183</v>
      </c>
      <c r="C425" s="47"/>
      <c r="D425" s="167" t="s">
        <v>366</v>
      </c>
      <c r="E425" s="167"/>
      <c r="F425" s="161" t="s">
        <v>240</v>
      </c>
      <c r="G425" s="47"/>
      <c r="H425" s="167" t="s">
        <v>371</v>
      </c>
      <c r="I425" s="167"/>
      <c r="J425" s="47"/>
      <c r="K425" s="47"/>
      <c r="L425" s="167" t="s">
        <v>366</v>
      </c>
      <c r="M425" s="167"/>
      <c r="N425" s="161" t="s">
        <v>240</v>
      </c>
    </row>
    <row r="426" spans="1:14" ht="15.75" thickBot="1">
      <c r="A426" s="12"/>
      <c r="B426" s="160"/>
      <c r="C426" s="47"/>
      <c r="D426" s="168"/>
      <c r="E426" s="168"/>
      <c r="F426" s="174"/>
      <c r="G426" s="47"/>
      <c r="H426" s="168"/>
      <c r="I426" s="168"/>
      <c r="J426" s="76"/>
      <c r="K426" s="47"/>
      <c r="L426" s="168"/>
      <c r="M426" s="168"/>
      <c r="N426" s="174"/>
    </row>
    <row r="427" spans="1:14">
      <c r="A427" s="12"/>
      <c r="B427" s="159" t="s">
        <v>184</v>
      </c>
      <c r="C427" s="36"/>
      <c r="D427" s="171" t="s">
        <v>607</v>
      </c>
      <c r="E427" s="171"/>
      <c r="F427" s="175" t="s">
        <v>240</v>
      </c>
      <c r="G427" s="36"/>
      <c r="H427" s="171" t="s">
        <v>371</v>
      </c>
      <c r="I427" s="171"/>
      <c r="J427" s="40"/>
      <c r="K427" s="36"/>
      <c r="L427" s="171" t="s">
        <v>607</v>
      </c>
      <c r="M427" s="171"/>
      <c r="N427" s="175" t="s">
        <v>240</v>
      </c>
    </row>
    <row r="428" spans="1:14" ht="15.75" thickBot="1">
      <c r="A428" s="12"/>
      <c r="B428" s="159"/>
      <c r="C428" s="36"/>
      <c r="D428" s="172"/>
      <c r="E428" s="172"/>
      <c r="F428" s="176"/>
      <c r="G428" s="36"/>
      <c r="H428" s="172"/>
      <c r="I428" s="172"/>
      <c r="J428" s="32"/>
      <c r="K428" s="36"/>
      <c r="L428" s="172"/>
      <c r="M428" s="172"/>
      <c r="N428" s="176"/>
    </row>
    <row r="429" spans="1:14">
      <c r="A429" s="12"/>
      <c r="B429" s="161" t="s">
        <v>185</v>
      </c>
      <c r="C429" s="47"/>
      <c r="D429" s="177" t="s">
        <v>394</v>
      </c>
      <c r="E429" s="177"/>
      <c r="F429" s="178" t="s">
        <v>240</v>
      </c>
      <c r="G429" s="47"/>
      <c r="H429" s="177" t="s">
        <v>371</v>
      </c>
      <c r="I429" s="177"/>
      <c r="J429" s="69"/>
      <c r="K429" s="47"/>
      <c r="L429" s="177" t="s">
        <v>394</v>
      </c>
      <c r="M429" s="177"/>
      <c r="N429" s="178" t="s">
        <v>240</v>
      </c>
    </row>
    <row r="430" spans="1:14" ht="15.75" thickBot="1">
      <c r="A430" s="12"/>
      <c r="B430" s="161"/>
      <c r="C430" s="47"/>
      <c r="D430" s="168"/>
      <c r="E430" s="168"/>
      <c r="F430" s="174"/>
      <c r="G430" s="47"/>
      <c r="H430" s="168"/>
      <c r="I430" s="168"/>
      <c r="J430" s="76"/>
      <c r="K430" s="47"/>
      <c r="L430" s="168"/>
      <c r="M430" s="168"/>
      <c r="N430" s="174"/>
    </row>
    <row r="431" spans="1:14">
      <c r="A431" s="12"/>
      <c r="B431" s="159" t="s">
        <v>186</v>
      </c>
      <c r="C431" s="36"/>
      <c r="D431" s="171">
        <v>961</v>
      </c>
      <c r="E431" s="171"/>
      <c r="F431" s="40"/>
      <c r="G431" s="36"/>
      <c r="H431" s="171" t="s">
        <v>371</v>
      </c>
      <c r="I431" s="171"/>
      <c r="J431" s="40"/>
      <c r="K431" s="36"/>
      <c r="L431" s="171">
        <v>961</v>
      </c>
      <c r="M431" s="171"/>
      <c r="N431" s="40"/>
    </row>
    <row r="432" spans="1:14">
      <c r="A432" s="12"/>
      <c r="B432" s="159"/>
      <c r="C432" s="36"/>
      <c r="D432" s="179"/>
      <c r="E432" s="179"/>
      <c r="F432" s="138"/>
      <c r="G432" s="36"/>
      <c r="H432" s="179"/>
      <c r="I432" s="179"/>
      <c r="J432" s="138"/>
      <c r="K432" s="36"/>
      <c r="L432" s="179"/>
      <c r="M432" s="179"/>
      <c r="N432" s="138"/>
    </row>
    <row r="433" spans="1:22">
      <c r="A433" s="12"/>
      <c r="B433" s="161" t="s">
        <v>187</v>
      </c>
      <c r="C433" s="47"/>
      <c r="D433" s="173">
        <v>1093</v>
      </c>
      <c r="E433" s="173"/>
      <c r="F433" s="47"/>
      <c r="G433" s="47"/>
      <c r="H433" s="167" t="s">
        <v>371</v>
      </c>
      <c r="I433" s="167"/>
      <c r="J433" s="47"/>
      <c r="K433" s="47"/>
      <c r="L433" s="173">
        <v>1093</v>
      </c>
      <c r="M433" s="173"/>
      <c r="N433" s="47"/>
    </row>
    <row r="434" spans="1:22" ht="15.75" thickBot="1">
      <c r="A434" s="12"/>
      <c r="B434" s="161"/>
      <c r="C434" s="47"/>
      <c r="D434" s="180"/>
      <c r="E434" s="180"/>
      <c r="F434" s="76"/>
      <c r="G434" s="47"/>
      <c r="H434" s="168"/>
      <c r="I434" s="168"/>
      <c r="J434" s="76"/>
      <c r="K434" s="47"/>
      <c r="L434" s="180"/>
      <c r="M434" s="180"/>
      <c r="N434" s="76"/>
    </row>
    <row r="435" spans="1:22">
      <c r="A435" s="12"/>
      <c r="B435" s="159" t="s">
        <v>188</v>
      </c>
      <c r="C435" s="36"/>
      <c r="D435" s="175" t="s">
        <v>237</v>
      </c>
      <c r="E435" s="169">
        <v>2054</v>
      </c>
      <c r="F435" s="40"/>
      <c r="G435" s="36"/>
      <c r="H435" s="175" t="s">
        <v>237</v>
      </c>
      <c r="I435" s="171" t="s">
        <v>371</v>
      </c>
      <c r="J435" s="40"/>
      <c r="K435" s="36"/>
      <c r="L435" s="175" t="s">
        <v>237</v>
      </c>
      <c r="M435" s="169">
        <v>2054</v>
      </c>
      <c r="N435" s="40"/>
    </row>
    <row r="436" spans="1:22" ht="15.75" thickBot="1">
      <c r="A436" s="12"/>
      <c r="B436" s="159"/>
      <c r="C436" s="36"/>
      <c r="D436" s="181"/>
      <c r="E436" s="182"/>
      <c r="F436" s="46"/>
      <c r="G436" s="36"/>
      <c r="H436" s="181"/>
      <c r="I436" s="183"/>
      <c r="J436" s="46"/>
      <c r="K436" s="36"/>
      <c r="L436" s="181"/>
      <c r="M436" s="182"/>
      <c r="N436" s="46"/>
    </row>
    <row r="437" spans="1:22" ht="15.75" thickTop="1">
      <c r="A437" s="12"/>
      <c r="B437" s="29"/>
      <c r="C437" s="29"/>
      <c r="D437" s="29"/>
      <c r="E437" s="29"/>
      <c r="F437" s="29"/>
      <c r="G437" s="29"/>
      <c r="H437" s="29"/>
      <c r="I437" s="29"/>
      <c r="J437" s="29"/>
      <c r="K437" s="29"/>
      <c r="L437" s="29"/>
      <c r="M437" s="29"/>
      <c r="N437" s="29"/>
      <c r="O437" s="29"/>
      <c r="P437" s="29"/>
      <c r="Q437" s="29"/>
      <c r="R437" s="29"/>
      <c r="S437" s="29"/>
      <c r="T437" s="29"/>
      <c r="U437" s="29"/>
      <c r="V437" s="29"/>
    </row>
    <row r="438" spans="1:22">
      <c r="A438" s="12"/>
      <c r="B438" s="16"/>
      <c r="C438" s="16"/>
      <c r="D438" s="16"/>
      <c r="E438" s="16"/>
      <c r="F438" s="16"/>
      <c r="G438" s="16"/>
      <c r="H438" s="16"/>
      <c r="I438" s="16"/>
      <c r="J438" s="16"/>
      <c r="K438" s="16"/>
      <c r="L438" s="16"/>
      <c r="M438" s="16"/>
      <c r="N438" s="16"/>
      <c r="O438" s="16"/>
      <c r="P438" s="16"/>
      <c r="Q438" s="16"/>
      <c r="R438" s="16"/>
      <c r="S438" s="16"/>
      <c r="T438" s="16"/>
      <c r="U438" s="16"/>
      <c r="V438" s="16"/>
    </row>
    <row r="439" spans="1:22" ht="15.75" thickBot="1">
      <c r="A439" s="12"/>
      <c r="B439" s="17"/>
      <c r="C439" s="17"/>
      <c r="D439" s="163" t="s">
        <v>476</v>
      </c>
      <c r="E439" s="163"/>
      <c r="F439" s="163"/>
      <c r="G439" s="163"/>
      <c r="H439" s="163"/>
      <c r="I439" s="163"/>
      <c r="J439" s="163"/>
      <c r="K439" s="163"/>
      <c r="L439" s="163"/>
      <c r="M439" s="163"/>
      <c r="N439" s="163"/>
      <c r="O439" s="163"/>
      <c r="P439" s="163"/>
      <c r="Q439" s="163"/>
      <c r="R439" s="163"/>
      <c r="S439" s="163"/>
      <c r="T439" s="163"/>
      <c r="U439" s="163"/>
      <c r="V439" s="163"/>
    </row>
    <row r="440" spans="1:22" ht="15.75" thickBot="1">
      <c r="A440" s="12"/>
      <c r="B440" s="162" t="s">
        <v>356</v>
      </c>
      <c r="C440" s="17"/>
      <c r="D440" s="164" t="s">
        <v>447</v>
      </c>
      <c r="E440" s="164"/>
      <c r="F440" s="164"/>
      <c r="G440" s="106"/>
      <c r="H440" s="164" t="s">
        <v>477</v>
      </c>
      <c r="I440" s="164"/>
      <c r="J440" s="164"/>
      <c r="K440" s="106"/>
      <c r="L440" s="164" t="s">
        <v>430</v>
      </c>
      <c r="M440" s="164"/>
      <c r="N440" s="164"/>
      <c r="O440" s="106"/>
      <c r="P440" s="164" t="s">
        <v>448</v>
      </c>
      <c r="Q440" s="164"/>
      <c r="R440" s="164"/>
      <c r="S440" s="106"/>
      <c r="T440" s="164" t="s">
        <v>478</v>
      </c>
      <c r="U440" s="164"/>
      <c r="V440" s="164"/>
    </row>
    <row r="441" spans="1:22">
      <c r="A441" s="12"/>
      <c r="B441" s="144" t="s">
        <v>143</v>
      </c>
      <c r="C441" s="26"/>
      <c r="D441" s="69"/>
      <c r="E441" s="69"/>
      <c r="F441" s="69"/>
      <c r="G441" s="26"/>
      <c r="H441" s="69"/>
      <c r="I441" s="69"/>
      <c r="J441" s="69"/>
      <c r="K441" s="26"/>
      <c r="L441" s="69"/>
      <c r="M441" s="69"/>
      <c r="N441" s="69"/>
      <c r="O441" s="26"/>
      <c r="P441" s="69"/>
      <c r="Q441" s="69"/>
      <c r="R441" s="69"/>
      <c r="S441" s="26"/>
      <c r="T441" s="69"/>
      <c r="U441" s="69"/>
      <c r="V441" s="69"/>
    </row>
    <row r="442" spans="1:22">
      <c r="A442" s="12"/>
      <c r="B442" s="154" t="s">
        <v>105</v>
      </c>
      <c r="C442" s="36"/>
      <c r="D442" s="159" t="s">
        <v>237</v>
      </c>
      <c r="E442" s="165" t="s">
        <v>498</v>
      </c>
      <c r="F442" s="159" t="s">
        <v>240</v>
      </c>
      <c r="G442" s="36"/>
      <c r="H442" s="159" t="s">
        <v>237</v>
      </c>
      <c r="I442" s="166">
        <v>3901</v>
      </c>
      <c r="J442" s="36"/>
      <c r="K442" s="36"/>
      <c r="L442" s="159" t="s">
        <v>237</v>
      </c>
      <c r="M442" s="165" t="s">
        <v>499</v>
      </c>
      <c r="N442" s="159" t="s">
        <v>240</v>
      </c>
      <c r="O442" s="36"/>
      <c r="P442" s="159" t="s">
        <v>237</v>
      </c>
      <c r="Q442" s="165" t="s">
        <v>500</v>
      </c>
      <c r="R442" s="159" t="s">
        <v>240</v>
      </c>
      <c r="S442" s="36"/>
      <c r="T442" s="159" t="s">
        <v>237</v>
      </c>
      <c r="U442" s="165" t="s">
        <v>501</v>
      </c>
      <c r="V442" s="159" t="s">
        <v>240</v>
      </c>
    </row>
    <row r="443" spans="1:22">
      <c r="A443" s="12"/>
      <c r="B443" s="154"/>
      <c r="C443" s="36"/>
      <c r="D443" s="159"/>
      <c r="E443" s="165"/>
      <c r="F443" s="159"/>
      <c r="G443" s="36"/>
      <c r="H443" s="159"/>
      <c r="I443" s="166"/>
      <c r="J443" s="36"/>
      <c r="K443" s="36"/>
      <c r="L443" s="159"/>
      <c r="M443" s="165"/>
      <c r="N443" s="159"/>
      <c r="O443" s="36"/>
      <c r="P443" s="159"/>
      <c r="Q443" s="165"/>
      <c r="R443" s="159"/>
      <c r="S443" s="36"/>
      <c r="T443" s="159"/>
      <c r="U443" s="165"/>
      <c r="V443" s="159"/>
    </row>
    <row r="444" spans="1:22" ht="19.5">
      <c r="A444" s="12"/>
      <c r="B444" s="146" t="s">
        <v>144</v>
      </c>
      <c r="C444" s="26"/>
      <c r="D444" s="47"/>
      <c r="E444" s="47"/>
      <c r="F444" s="47"/>
      <c r="G444" s="26"/>
      <c r="H444" s="47"/>
      <c r="I444" s="47"/>
      <c r="J444" s="47"/>
      <c r="K444" s="26"/>
      <c r="L444" s="47"/>
      <c r="M444" s="47"/>
      <c r="N444" s="47"/>
      <c r="O444" s="26"/>
      <c r="P444" s="47"/>
      <c r="Q444" s="47"/>
      <c r="R444" s="47"/>
      <c r="S444" s="26"/>
      <c r="T444" s="47"/>
      <c r="U444" s="47"/>
      <c r="V444" s="47"/>
    </row>
    <row r="445" spans="1:22">
      <c r="A445" s="12"/>
      <c r="B445" s="155" t="s">
        <v>94</v>
      </c>
      <c r="C445" s="36"/>
      <c r="D445" s="166">
        <v>1141</v>
      </c>
      <c r="E445" s="166"/>
      <c r="F445" s="36"/>
      <c r="G445" s="36"/>
      <c r="H445" s="165" t="s">
        <v>372</v>
      </c>
      <c r="I445" s="165"/>
      <c r="J445" s="159" t="s">
        <v>240</v>
      </c>
      <c r="K445" s="36"/>
      <c r="L445" s="166">
        <v>1139</v>
      </c>
      <c r="M445" s="166"/>
      <c r="N445" s="36"/>
      <c r="O445" s="36"/>
      <c r="P445" s="165" t="s">
        <v>371</v>
      </c>
      <c r="Q445" s="165"/>
      <c r="R445" s="36"/>
      <c r="S445" s="36"/>
      <c r="T445" s="166">
        <v>1139</v>
      </c>
      <c r="U445" s="166"/>
      <c r="V445" s="36"/>
    </row>
    <row r="446" spans="1:22">
      <c r="A446" s="12"/>
      <c r="B446" s="155"/>
      <c r="C446" s="36"/>
      <c r="D446" s="166"/>
      <c r="E446" s="166"/>
      <c r="F446" s="36"/>
      <c r="G446" s="36"/>
      <c r="H446" s="165"/>
      <c r="I446" s="165"/>
      <c r="J446" s="159"/>
      <c r="K446" s="36"/>
      <c r="L446" s="166"/>
      <c r="M446" s="166"/>
      <c r="N446" s="36"/>
      <c r="O446" s="36"/>
      <c r="P446" s="165"/>
      <c r="Q446" s="165"/>
      <c r="R446" s="36"/>
      <c r="S446" s="36"/>
      <c r="T446" s="166"/>
      <c r="U446" s="166"/>
      <c r="V446" s="36"/>
    </row>
    <row r="447" spans="1:22">
      <c r="A447" s="12"/>
      <c r="B447" s="156" t="s">
        <v>595</v>
      </c>
      <c r="C447" s="47"/>
      <c r="D447" s="167" t="s">
        <v>371</v>
      </c>
      <c r="E447" s="167"/>
      <c r="F447" s="47"/>
      <c r="G447" s="47"/>
      <c r="H447" s="167" t="s">
        <v>371</v>
      </c>
      <c r="I447" s="167"/>
      <c r="J447" s="47"/>
      <c r="K447" s="47"/>
      <c r="L447" s="167" t="s">
        <v>371</v>
      </c>
      <c r="M447" s="167"/>
      <c r="N447" s="47"/>
      <c r="O447" s="47"/>
      <c r="P447" s="167">
        <v>479</v>
      </c>
      <c r="Q447" s="167"/>
      <c r="R447" s="47"/>
      <c r="S447" s="47"/>
      <c r="T447" s="167">
        <v>479</v>
      </c>
      <c r="U447" s="167"/>
      <c r="V447" s="47"/>
    </row>
    <row r="448" spans="1:22">
      <c r="A448" s="12"/>
      <c r="B448" s="156"/>
      <c r="C448" s="47"/>
      <c r="D448" s="167"/>
      <c r="E448" s="167"/>
      <c r="F448" s="47"/>
      <c r="G448" s="47"/>
      <c r="H448" s="167"/>
      <c r="I448" s="167"/>
      <c r="J448" s="47"/>
      <c r="K448" s="47"/>
      <c r="L448" s="167"/>
      <c r="M448" s="167"/>
      <c r="N448" s="47"/>
      <c r="O448" s="47"/>
      <c r="P448" s="167"/>
      <c r="Q448" s="167"/>
      <c r="R448" s="47"/>
      <c r="S448" s="47"/>
      <c r="T448" s="167"/>
      <c r="U448" s="167"/>
      <c r="V448" s="47"/>
    </row>
    <row r="449" spans="1:22">
      <c r="A449" s="12"/>
      <c r="B449" s="155" t="s">
        <v>95</v>
      </c>
      <c r="C449" s="36"/>
      <c r="D449" s="166">
        <v>2745</v>
      </c>
      <c r="E449" s="166"/>
      <c r="F449" s="36"/>
      <c r="G449" s="36"/>
      <c r="H449" s="165" t="s">
        <v>437</v>
      </c>
      <c r="I449" s="165"/>
      <c r="J449" s="159" t="s">
        <v>240</v>
      </c>
      <c r="K449" s="36"/>
      <c r="L449" s="165">
        <v>232</v>
      </c>
      <c r="M449" s="165"/>
      <c r="N449" s="36"/>
      <c r="O449" s="36"/>
      <c r="P449" s="165" t="s">
        <v>371</v>
      </c>
      <c r="Q449" s="165"/>
      <c r="R449" s="36"/>
      <c r="S449" s="36"/>
      <c r="T449" s="165">
        <v>232</v>
      </c>
      <c r="U449" s="165"/>
      <c r="V449" s="36"/>
    </row>
    <row r="450" spans="1:22">
      <c r="A450" s="12"/>
      <c r="B450" s="155"/>
      <c r="C450" s="36"/>
      <c r="D450" s="166"/>
      <c r="E450" s="166"/>
      <c r="F450" s="36"/>
      <c r="G450" s="36"/>
      <c r="H450" s="165"/>
      <c r="I450" s="165"/>
      <c r="J450" s="159"/>
      <c r="K450" s="36"/>
      <c r="L450" s="165"/>
      <c r="M450" s="165"/>
      <c r="N450" s="36"/>
      <c r="O450" s="36"/>
      <c r="P450" s="165"/>
      <c r="Q450" s="165"/>
      <c r="R450" s="36"/>
      <c r="S450" s="36"/>
      <c r="T450" s="165"/>
      <c r="U450" s="165"/>
      <c r="V450" s="36"/>
    </row>
    <row r="451" spans="1:22">
      <c r="A451" s="12"/>
      <c r="B451" s="156" t="s">
        <v>146</v>
      </c>
      <c r="C451" s="47"/>
      <c r="D451" s="173">
        <v>1485</v>
      </c>
      <c r="E451" s="173"/>
      <c r="F451" s="47"/>
      <c r="G451" s="47"/>
      <c r="H451" s="167" t="s">
        <v>608</v>
      </c>
      <c r="I451" s="167"/>
      <c r="J451" s="161" t="s">
        <v>240</v>
      </c>
      <c r="K451" s="47"/>
      <c r="L451" s="167" t="s">
        <v>371</v>
      </c>
      <c r="M451" s="167"/>
      <c r="N451" s="47"/>
      <c r="O451" s="47"/>
      <c r="P451" s="167" t="s">
        <v>371</v>
      </c>
      <c r="Q451" s="167"/>
      <c r="R451" s="47"/>
      <c r="S451" s="47"/>
      <c r="T451" s="167" t="s">
        <v>371</v>
      </c>
      <c r="U451" s="167"/>
      <c r="V451" s="47"/>
    </row>
    <row r="452" spans="1:22">
      <c r="A452" s="12"/>
      <c r="B452" s="156"/>
      <c r="C452" s="47"/>
      <c r="D452" s="173"/>
      <c r="E452" s="173"/>
      <c r="F452" s="47"/>
      <c r="G452" s="47"/>
      <c r="H452" s="167"/>
      <c r="I452" s="167"/>
      <c r="J452" s="161"/>
      <c r="K452" s="47"/>
      <c r="L452" s="167"/>
      <c r="M452" s="167"/>
      <c r="N452" s="47"/>
      <c r="O452" s="47"/>
      <c r="P452" s="167"/>
      <c r="Q452" s="167"/>
      <c r="R452" s="47"/>
      <c r="S452" s="47"/>
      <c r="T452" s="167"/>
      <c r="U452" s="167"/>
      <c r="V452" s="47"/>
    </row>
    <row r="453" spans="1:22">
      <c r="A453" s="12"/>
      <c r="B453" s="155" t="s">
        <v>147</v>
      </c>
      <c r="C453" s="36"/>
      <c r="D453" s="165">
        <v>269</v>
      </c>
      <c r="E453" s="165"/>
      <c r="F453" s="36"/>
      <c r="G453" s="36"/>
      <c r="H453" s="165" t="s">
        <v>371</v>
      </c>
      <c r="I453" s="165"/>
      <c r="J453" s="36"/>
      <c r="K453" s="36"/>
      <c r="L453" s="165">
        <v>269</v>
      </c>
      <c r="M453" s="165"/>
      <c r="N453" s="36"/>
      <c r="O453" s="36"/>
      <c r="P453" s="165" t="s">
        <v>371</v>
      </c>
      <c r="Q453" s="165"/>
      <c r="R453" s="36"/>
      <c r="S453" s="36"/>
      <c r="T453" s="165">
        <v>269</v>
      </c>
      <c r="U453" s="165"/>
      <c r="V453" s="36"/>
    </row>
    <row r="454" spans="1:22">
      <c r="A454" s="12"/>
      <c r="B454" s="155"/>
      <c r="C454" s="36"/>
      <c r="D454" s="165"/>
      <c r="E454" s="165"/>
      <c r="F454" s="36"/>
      <c r="G454" s="36"/>
      <c r="H454" s="165"/>
      <c r="I454" s="165"/>
      <c r="J454" s="36"/>
      <c r="K454" s="36"/>
      <c r="L454" s="165"/>
      <c r="M454" s="165"/>
      <c r="N454" s="36"/>
      <c r="O454" s="36"/>
      <c r="P454" s="165"/>
      <c r="Q454" s="165"/>
      <c r="R454" s="36"/>
      <c r="S454" s="36"/>
      <c r="T454" s="165"/>
      <c r="U454" s="165"/>
      <c r="V454" s="36"/>
    </row>
    <row r="455" spans="1:22">
      <c r="A455" s="12"/>
      <c r="B455" s="156" t="s">
        <v>148</v>
      </c>
      <c r="C455" s="47"/>
      <c r="D455" s="167">
        <v>36</v>
      </c>
      <c r="E455" s="167"/>
      <c r="F455" s="47"/>
      <c r="G455" s="47"/>
      <c r="H455" s="167" t="s">
        <v>371</v>
      </c>
      <c r="I455" s="167"/>
      <c r="J455" s="47"/>
      <c r="K455" s="47"/>
      <c r="L455" s="167">
        <v>36</v>
      </c>
      <c r="M455" s="167"/>
      <c r="N455" s="47"/>
      <c r="O455" s="47"/>
      <c r="P455" s="167" t="s">
        <v>371</v>
      </c>
      <c r="Q455" s="167"/>
      <c r="R455" s="47"/>
      <c r="S455" s="47"/>
      <c r="T455" s="167">
        <v>36</v>
      </c>
      <c r="U455" s="167"/>
      <c r="V455" s="47"/>
    </row>
    <row r="456" spans="1:22">
      <c r="A456" s="12"/>
      <c r="B456" s="156"/>
      <c r="C456" s="47"/>
      <c r="D456" s="167"/>
      <c r="E456" s="167"/>
      <c r="F456" s="47"/>
      <c r="G456" s="47"/>
      <c r="H456" s="167"/>
      <c r="I456" s="167"/>
      <c r="J456" s="47"/>
      <c r="K456" s="47"/>
      <c r="L456" s="167"/>
      <c r="M456" s="167"/>
      <c r="N456" s="47"/>
      <c r="O456" s="47"/>
      <c r="P456" s="167"/>
      <c r="Q456" s="167"/>
      <c r="R456" s="47"/>
      <c r="S456" s="47"/>
      <c r="T456" s="167"/>
      <c r="U456" s="167"/>
      <c r="V456" s="47"/>
    </row>
    <row r="457" spans="1:22">
      <c r="A457" s="12"/>
      <c r="B457" s="147" t="s">
        <v>149</v>
      </c>
      <c r="C457" s="17"/>
      <c r="D457" s="165" t="s">
        <v>609</v>
      </c>
      <c r="E457" s="165"/>
      <c r="F457" s="151" t="s">
        <v>240</v>
      </c>
      <c r="G457" s="17"/>
      <c r="H457" s="165" t="s">
        <v>520</v>
      </c>
      <c r="I457" s="165"/>
      <c r="J457" s="151" t="s">
        <v>240</v>
      </c>
      <c r="K457" s="17"/>
      <c r="L457" s="165" t="s">
        <v>541</v>
      </c>
      <c r="M457" s="165"/>
      <c r="N457" s="151" t="s">
        <v>240</v>
      </c>
      <c r="O457" s="17"/>
      <c r="P457" s="165" t="s">
        <v>490</v>
      </c>
      <c r="Q457" s="165"/>
      <c r="R457" s="151" t="s">
        <v>240</v>
      </c>
      <c r="S457" s="17"/>
      <c r="T457" s="165" t="s">
        <v>610</v>
      </c>
      <c r="U457" s="165"/>
      <c r="V457" s="151" t="s">
        <v>240</v>
      </c>
    </row>
    <row r="458" spans="1:22">
      <c r="A458" s="12"/>
      <c r="B458" s="156" t="s">
        <v>150</v>
      </c>
      <c r="C458" s="47"/>
      <c r="D458" s="167">
        <v>30</v>
      </c>
      <c r="E458" s="167"/>
      <c r="F458" s="47"/>
      <c r="G458" s="47"/>
      <c r="H458" s="167" t="s">
        <v>371</v>
      </c>
      <c r="I458" s="167"/>
      <c r="J458" s="47"/>
      <c r="K458" s="47"/>
      <c r="L458" s="167">
        <v>30</v>
      </c>
      <c r="M458" s="167"/>
      <c r="N458" s="47"/>
      <c r="O458" s="47"/>
      <c r="P458" s="167" t="s">
        <v>371</v>
      </c>
      <c r="Q458" s="167"/>
      <c r="R458" s="47"/>
      <c r="S458" s="47"/>
      <c r="T458" s="167">
        <v>30</v>
      </c>
      <c r="U458" s="167"/>
      <c r="V458" s="47"/>
    </row>
    <row r="459" spans="1:22">
      <c r="A459" s="12"/>
      <c r="B459" s="156"/>
      <c r="C459" s="47"/>
      <c r="D459" s="167"/>
      <c r="E459" s="167"/>
      <c r="F459" s="47"/>
      <c r="G459" s="47"/>
      <c r="H459" s="167"/>
      <c r="I459" s="167"/>
      <c r="J459" s="47"/>
      <c r="K459" s="47"/>
      <c r="L459" s="167"/>
      <c r="M459" s="167"/>
      <c r="N459" s="47"/>
      <c r="O459" s="47"/>
      <c r="P459" s="167"/>
      <c r="Q459" s="167"/>
      <c r="R459" s="47"/>
      <c r="S459" s="47"/>
      <c r="T459" s="167"/>
      <c r="U459" s="167"/>
      <c r="V459" s="47"/>
    </row>
    <row r="460" spans="1:22">
      <c r="A460" s="12"/>
      <c r="B460" s="155" t="s">
        <v>151</v>
      </c>
      <c r="C460" s="36"/>
      <c r="D460" s="165">
        <v>18</v>
      </c>
      <c r="E460" s="165"/>
      <c r="F460" s="36"/>
      <c r="G460" s="36"/>
      <c r="H460" s="165" t="s">
        <v>371</v>
      </c>
      <c r="I460" s="165"/>
      <c r="J460" s="36"/>
      <c r="K460" s="36"/>
      <c r="L460" s="165">
        <v>18</v>
      </c>
      <c r="M460" s="165"/>
      <c r="N460" s="36"/>
      <c r="O460" s="36"/>
      <c r="P460" s="165" t="s">
        <v>371</v>
      </c>
      <c r="Q460" s="165"/>
      <c r="R460" s="36"/>
      <c r="S460" s="36"/>
      <c r="T460" s="165">
        <v>18</v>
      </c>
      <c r="U460" s="165"/>
      <c r="V460" s="36"/>
    </row>
    <row r="461" spans="1:22">
      <c r="A461" s="12"/>
      <c r="B461" s="155"/>
      <c r="C461" s="36"/>
      <c r="D461" s="165"/>
      <c r="E461" s="165"/>
      <c r="F461" s="36"/>
      <c r="G461" s="36"/>
      <c r="H461" s="165"/>
      <c r="I461" s="165"/>
      <c r="J461" s="36"/>
      <c r="K461" s="36"/>
      <c r="L461" s="165"/>
      <c r="M461" s="165"/>
      <c r="N461" s="36"/>
      <c r="O461" s="36"/>
      <c r="P461" s="165"/>
      <c r="Q461" s="165"/>
      <c r="R461" s="36"/>
      <c r="S461" s="36"/>
      <c r="T461" s="165"/>
      <c r="U461" s="165"/>
      <c r="V461" s="36"/>
    </row>
    <row r="462" spans="1:22">
      <c r="A462" s="12"/>
      <c r="B462" s="156" t="s">
        <v>152</v>
      </c>
      <c r="C462" s="47"/>
      <c r="D462" s="167" t="s">
        <v>372</v>
      </c>
      <c r="E462" s="167"/>
      <c r="F462" s="161" t="s">
        <v>240</v>
      </c>
      <c r="G462" s="47"/>
      <c r="H462" s="167" t="s">
        <v>371</v>
      </c>
      <c r="I462" s="167"/>
      <c r="J462" s="47"/>
      <c r="K462" s="47"/>
      <c r="L462" s="167" t="s">
        <v>372</v>
      </c>
      <c r="M462" s="167"/>
      <c r="N462" s="161" t="s">
        <v>240</v>
      </c>
      <c r="O462" s="47"/>
      <c r="P462" s="167" t="s">
        <v>371</v>
      </c>
      <c r="Q462" s="167"/>
      <c r="R462" s="47"/>
      <c r="S462" s="47"/>
      <c r="T462" s="167" t="s">
        <v>372</v>
      </c>
      <c r="U462" s="167"/>
      <c r="V462" s="161" t="s">
        <v>240</v>
      </c>
    </row>
    <row r="463" spans="1:22">
      <c r="A463" s="12"/>
      <c r="B463" s="156"/>
      <c r="C463" s="47"/>
      <c r="D463" s="167"/>
      <c r="E463" s="167"/>
      <c r="F463" s="161"/>
      <c r="G463" s="47"/>
      <c r="H463" s="167"/>
      <c r="I463" s="167"/>
      <c r="J463" s="47"/>
      <c r="K463" s="47"/>
      <c r="L463" s="167"/>
      <c r="M463" s="167"/>
      <c r="N463" s="161"/>
      <c r="O463" s="47"/>
      <c r="P463" s="167"/>
      <c r="Q463" s="167"/>
      <c r="R463" s="47"/>
      <c r="S463" s="47"/>
      <c r="T463" s="167"/>
      <c r="U463" s="167"/>
      <c r="V463" s="161"/>
    </row>
    <row r="464" spans="1:22">
      <c r="A464" s="12"/>
      <c r="B464" s="155" t="s">
        <v>153</v>
      </c>
      <c r="C464" s="36"/>
      <c r="D464" s="165" t="s">
        <v>520</v>
      </c>
      <c r="E464" s="165"/>
      <c r="F464" s="159" t="s">
        <v>240</v>
      </c>
      <c r="G464" s="36"/>
      <c r="H464" s="165" t="s">
        <v>371</v>
      </c>
      <c r="I464" s="165"/>
      <c r="J464" s="36"/>
      <c r="K464" s="36"/>
      <c r="L464" s="165" t="s">
        <v>520</v>
      </c>
      <c r="M464" s="165"/>
      <c r="N464" s="159" t="s">
        <v>240</v>
      </c>
      <c r="O464" s="36"/>
      <c r="P464" s="165" t="s">
        <v>371</v>
      </c>
      <c r="Q464" s="165"/>
      <c r="R464" s="36"/>
      <c r="S464" s="36"/>
      <c r="T464" s="165" t="s">
        <v>520</v>
      </c>
      <c r="U464" s="165"/>
      <c r="V464" s="159" t="s">
        <v>240</v>
      </c>
    </row>
    <row r="465" spans="1:22">
      <c r="A465" s="12"/>
      <c r="B465" s="155"/>
      <c r="C465" s="36"/>
      <c r="D465" s="165"/>
      <c r="E465" s="165"/>
      <c r="F465" s="159"/>
      <c r="G465" s="36"/>
      <c r="H465" s="165"/>
      <c r="I465" s="165"/>
      <c r="J465" s="36"/>
      <c r="K465" s="36"/>
      <c r="L465" s="165"/>
      <c r="M465" s="165"/>
      <c r="N465" s="159"/>
      <c r="O465" s="36"/>
      <c r="P465" s="165"/>
      <c r="Q465" s="165"/>
      <c r="R465" s="36"/>
      <c r="S465" s="36"/>
      <c r="T465" s="165"/>
      <c r="U465" s="165"/>
      <c r="V465" s="159"/>
    </row>
    <row r="466" spans="1:22">
      <c r="A466" s="12"/>
      <c r="B466" s="156" t="s">
        <v>154</v>
      </c>
      <c r="C466" s="47"/>
      <c r="D466" s="167">
        <v>156</v>
      </c>
      <c r="E466" s="167"/>
      <c r="F466" s="47"/>
      <c r="G466" s="47"/>
      <c r="H466" s="167" t="s">
        <v>371</v>
      </c>
      <c r="I466" s="167"/>
      <c r="J466" s="47"/>
      <c r="K466" s="47"/>
      <c r="L466" s="167">
        <v>156</v>
      </c>
      <c r="M466" s="167"/>
      <c r="N466" s="47"/>
      <c r="O466" s="47"/>
      <c r="P466" s="167" t="s">
        <v>371</v>
      </c>
      <c r="Q466" s="167"/>
      <c r="R466" s="47"/>
      <c r="S466" s="47"/>
      <c r="T466" s="167">
        <v>156</v>
      </c>
      <c r="U466" s="167"/>
      <c r="V466" s="47"/>
    </row>
    <row r="467" spans="1:22">
      <c r="A467" s="12"/>
      <c r="B467" s="156"/>
      <c r="C467" s="47"/>
      <c r="D467" s="167"/>
      <c r="E467" s="167"/>
      <c r="F467" s="47"/>
      <c r="G467" s="47"/>
      <c r="H467" s="167"/>
      <c r="I467" s="167"/>
      <c r="J467" s="47"/>
      <c r="K467" s="47"/>
      <c r="L467" s="167"/>
      <c r="M467" s="167"/>
      <c r="N467" s="47"/>
      <c r="O467" s="47"/>
      <c r="P467" s="167"/>
      <c r="Q467" s="167"/>
      <c r="R467" s="47"/>
      <c r="S467" s="47"/>
      <c r="T467" s="167"/>
      <c r="U467" s="167"/>
      <c r="V467" s="47"/>
    </row>
    <row r="468" spans="1:22">
      <c r="A468" s="12"/>
      <c r="B468" s="155" t="s">
        <v>155</v>
      </c>
      <c r="C468" s="36"/>
      <c r="D468" s="165" t="s">
        <v>555</v>
      </c>
      <c r="E468" s="165"/>
      <c r="F468" s="159" t="s">
        <v>240</v>
      </c>
      <c r="G468" s="36"/>
      <c r="H468" s="165" t="s">
        <v>371</v>
      </c>
      <c r="I468" s="165"/>
      <c r="J468" s="36"/>
      <c r="K468" s="36"/>
      <c r="L468" s="165" t="s">
        <v>555</v>
      </c>
      <c r="M468" s="165"/>
      <c r="N468" s="159" t="s">
        <v>240</v>
      </c>
      <c r="O468" s="36"/>
      <c r="P468" s="165" t="s">
        <v>371</v>
      </c>
      <c r="Q468" s="165"/>
      <c r="R468" s="36"/>
      <c r="S468" s="36"/>
      <c r="T468" s="165" t="s">
        <v>555</v>
      </c>
      <c r="U468" s="165"/>
      <c r="V468" s="159" t="s">
        <v>240</v>
      </c>
    </row>
    <row r="469" spans="1:22">
      <c r="A469" s="12"/>
      <c r="B469" s="155"/>
      <c r="C469" s="36"/>
      <c r="D469" s="165"/>
      <c r="E469" s="165"/>
      <c r="F469" s="159"/>
      <c r="G469" s="36"/>
      <c r="H469" s="165"/>
      <c r="I469" s="165"/>
      <c r="J469" s="36"/>
      <c r="K469" s="36"/>
      <c r="L469" s="165"/>
      <c r="M469" s="165"/>
      <c r="N469" s="159"/>
      <c r="O469" s="36"/>
      <c r="P469" s="165"/>
      <c r="Q469" s="165"/>
      <c r="R469" s="36"/>
      <c r="S469" s="36"/>
      <c r="T469" s="165"/>
      <c r="U469" s="165"/>
      <c r="V469" s="159"/>
    </row>
    <row r="470" spans="1:22">
      <c r="A470" s="12"/>
      <c r="B470" s="160" t="s">
        <v>579</v>
      </c>
      <c r="C470" s="47"/>
      <c r="D470" s="167">
        <v>71</v>
      </c>
      <c r="E470" s="167"/>
      <c r="F470" s="47"/>
      <c r="G470" s="47"/>
      <c r="H470" s="167" t="s">
        <v>539</v>
      </c>
      <c r="I470" s="167"/>
      <c r="J470" s="161" t="s">
        <v>240</v>
      </c>
      <c r="K470" s="47"/>
      <c r="L470" s="167">
        <v>51</v>
      </c>
      <c r="M470" s="167"/>
      <c r="N470" s="47"/>
      <c r="O470" s="47"/>
      <c r="P470" s="167" t="s">
        <v>371</v>
      </c>
      <c r="Q470" s="167"/>
      <c r="R470" s="47"/>
      <c r="S470" s="47"/>
      <c r="T470" s="167">
        <v>51</v>
      </c>
      <c r="U470" s="167"/>
      <c r="V470" s="47"/>
    </row>
    <row r="471" spans="1:22">
      <c r="A471" s="12"/>
      <c r="B471" s="160"/>
      <c r="C471" s="47"/>
      <c r="D471" s="167"/>
      <c r="E471" s="167"/>
      <c r="F471" s="47"/>
      <c r="G471" s="47"/>
      <c r="H471" s="167"/>
      <c r="I471" s="167"/>
      <c r="J471" s="161"/>
      <c r="K471" s="47"/>
      <c r="L471" s="167"/>
      <c r="M471" s="167"/>
      <c r="N471" s="47"/>
      <c r="O471" s="47"/>
      <c r="P471" s="167"/>
      <c r="Q471" s="167"/>
      <c r="R471" s="47"/>
      <c r="S471" s="47"/>
      <c r="T471" s="167"/>
      <c r="U471" s="167"/>
      <c r="V471" s="47"/>
    </row>
    <row r="472" spans="1:22" ht="19.5">
      <c r="A472" s="12"/>
      <c r="B472" s="145" t="s">
        <v>157</v>
      </c>
      <c r="C472" s="17"/>
      <c r="D472" s="36"/>
      <c r="E472" s="36"/>
      <c r="F472" s="36"/>
      <c r="G472" s="17"/>
      <c r="H472" s="36"/>
      <c r="I472" s="36"/>
      <c r="J472" s="36"/>
      <c r="K472" s="17"/>
      <c r="L472" s="36"/>
      <c r="M472" s="36"/>
      <c r="N472" s="36"/>
      <c r="O472" s="17"/>
      <c r="P472" s="36"/>
      <c r="Q472" s="36"/>
      <c r="R472" s="36"/>
      <c r="S472" s="17"/>
      <c r="T472" s="36"/>
      <c r="U472" s="36"/>
      <c r="V472" s="36"/>
    </row>
    <row r="473" spans="1:22">
      <c r="A473" s="12"/>
      <c r="B473" s="158" t="s">
        <v>158</v>
      </c>
      <c r="C473" s="47"/>
      <c r="D473" s="167">
        <v>232</v>
      </c>
      <c r="E473" s="167"/>
      <c r="F473" s="47"/>
      <c r="G473" s="47"/>
      <c r="H473" s="167">
        <v>8</v>
      </c>
      <c r="I473" s="167"/>
      <c r="J473" s="47"/>
      <c r="K473" s="47"/>
      <c r="L473" s="167">
        <v>240</v>
      </c>
      <c r="M473" s="167"/>
      <c r="N473" s="47"/>
      <c r="O473" s="47"/>
      <c r="P473" s="167" t="s">
        <v>371</v>
      </c>
      <c r="Q473" s="167"/>
      <c r="R473" s="47"/>
      <c r="S473" s="47"/>
      <c r="T473" s="167">
        <v>240</v>
      </c>
      <c r="U473" s="167"/>
      <c r="V473" s="47"/>
    </row>
    <row r="474" spans="1:22">
      <c r="A474" s="12"/>
      <c r="B474" s="158"/>
      <c r="C474" s="47"/>
      <c r="D474" s="167"/>
      <c r="E474" s="167"/>
      <c r="F474" s="47"/>
      <c r="G474" s="47"/>
      <c r="H474" s="167"/>
      <c r="I474" s="167"/>
      <c r="J474" s="47"/>
      <c r="K474" s="47"/>
      <c r="L474" s="167"/>
      <c r="M474" s="167"/>
      <c r="N474" s="47"/>
      <c r="O474" s="47"/>
      <c r="P474" s="167"/>
      <c r="Q474" s="167"/>
      <c r="R474" s="47"/>
      <c r="S474" s="47"/>
      <c r="T474" s="167"/>
      <c r="U474" s="167"/>
      <c r="V474" s="47"/>
    </row>
    <row r="475" spans="1:22">
      <c r="A475" s="12"/>
      <c r="B475" s="157" t="s">
        <v>159</v>
      </c>
      <c r="C475" s="36"/>
      <c r="D475" s="165" t="s">
        <v>611</v>
      </c>
      <c r="E475" s="165"/>
      <c r="F475" s="159" t="s">
        <v>240</v>
      </c>
      <c r="G475" s="36"/>
      <c r="H475" s="165">
        <v>115</v>
      </c>
      <c r="I475" s="165"/>
      <c r="J475" s="36"/>
      <c r="K475" s="36"/>
      <c r="L475" s="165" t="s">
        <v>612</v>
      </c>
      <c r="M475" s="165"/>
      <c r="N475" s="159" t="s">
        <v>240</v>
      </c>
      <c r="O475" s="36"/>
      <c r="P475" s="165" t="s">
        <v>371</v>
      </c>
      <c r="Q475" s="165"/>
      <c r="R475" s="36"/>
      <c r="S475" s="36"/>
      <c r="T475" s="165" t="s">
        <v>612</v>
      </c>
      <c r="U475" s="165"/>
      <c r="V475" s="159" t="s">
        <v>240</v>
      </c>
    </row>
    <row r="476" spans="1:22">
      <c r="A476" s="12"/>
      <c r="B476" s="157"/>
      <c r="C476" s="36"/>
      <c r="D476" s="165"/>
      <c r="E476" s="165"/>
      <c r="F476" s="159"/>
      <c r="G476" s="36"/>
      <c r="H476" s="165"/>
      <c r="I476" s="165"/>
      <c r="J476" s="36"/>
      <c r="K476" s="36"/>
      <c r="L476" s="165"/>
      <c r="M476" s="165"/>
      <c r="N476" s="159"/>
      <c r="O476" s="36"/>
      <c r="P476" s="165"/>
      <c r="Q476" s="165"/>
      <c r="R476" s="36"/>
      <c r="S476" s="36"/>
      <c r="T476" s="165"/>
      <c r="U476" s="165"/>
      <c r="V476" s="159"/>
    </row>
    <row r="477" spans="1:22">
      <c r="A477" s="12"/>
      <c r="B477" s="149" t="s">
        <v>160</v>
      </c>
      <c r="C477" s="26"/>
      <c r="D477" s="167" t="s">
        <v>613</v>
      </c>
      <c r="E477" s="167"/>
      <c r="F477" s="144" t="s">
        <v>240</v>
      </c>
      <c r="G477" s="26"/>
      <c r="H477" s="167" t="s">
        <v>368</v>
      </c>
      <c r="I477" s="167"/>
      <c r="J477" s="144" t="s">
        <v>240</v>
      </c>
      <c r="K477" s="26"/>
      <c r="L477" s="167" t="s">
        <v>614</v>
      </c>
      <c r="M477" s="167"/>
      <c r="N477" s="144" t="s">
        <v>240</v>
      </c>
      <c r="O477" s="26"/>
      <c r="P477" s="167" t="s">
        <v>615</v>
      </c>
      <c r="Q477" s="167"/>
      <c r="R477" s="144" t="s">
        <v>240</v>
      </c>
      <c r="S477" s="26"/>
      <c r="T477" s="167" t="s">
        <v>616</v>
      </c>
      <c r="U477" s="167"/>
      <c r="V477" s="144" t="s">
        <v>240</v>
      </c>
    </row>
    <row r="478" spans="1:22">
      <c r="A478" s="12"/>
      <c r="B478" s="157" t="s">
        <v>161</v>
      </c>
      <c r="C478" s="36"/>
      <c r="D478" s="165" t="s">
        <v>617</v>
      </c>
      <c r="E478" s="165"/>
      <c r="F478" s="159" t="s">
        <v>240</v>
      </c>
      <c r="G478" s="36"/>
      <c r="H478" s="165">
        <v>6</v>
      </c>
      <c r="I478" s="165"/>
      <c r="J478" s="36"/>
      <c r="K478" s="36"/>
      <c r="L478" s="165" t="s">
        <v>618</v>
      </c>
      <c r="M478" s="165"/>
      <c r="N478" s="159" t="s">
        <v>240</v>
      </c>
      <c r="O478" s="36"/>
      <c r="P478" s="165" t="s">
        <v>372</v>
      </c>
      <c r="Q478" s="165"/>
      <c r="R478" s="159" t="s">
        <v>240</v>
      </c>
      <c r="S478" s="36"/>
      <c r="T478" s="165" t="s">
        <v>619</v>
      </c>
      <c r="U478" s="165"/>
      <c r="V478" s="159" t="s">
        <v>240</v>
      </c>
    </row>
    <row r="479" spans="1:22">
      <c r="A479" s="12"/>
      <c r="B479" s="157"/>
      <c r="C479" s="36"/>
      <c r="D479" s="165"/>
      <c r="E479" s="165"/>
      <c r="F479" s="159"/>
      <c r="G479" s="36"/>
      <c r="H479" s="165"/>
      <c r="I479" s="165"/>
      <c r="J479" s="36"/>
      <c r="K479" s="36"/>
      <c r="L479" s="165"/>
      <c r="M479" s="165"/>
      <c r="N479" s="159"/>
      <c r="O479" s="36"/>
      <c r="P479" s="165"/>
      <c r="Q479" s="165"/>
      <c r="R479" s="159"/>
      <c r="S479" s="36"/>
      <c r="T479" s="165"/>
      <c r="U479" s="165"/>
      <c r="V479" s="159"/>
    </row>
    <row r="480" spans="1:22">
      <c r="A480" s="12"/>
      <c r="B480" s="158" t="s">
        <v>162</v>
      </c>
      <c r="C480" s="47"/>
      <c r="D480" s="167" t="s">
        <v>620</v>
      </c>
      <c r="E480" s="167"/>
      <c r="F480" s="161" t="s">
        <v>240</v>
      </c>
      <c r="G480" s="47"/>
      <c r="H480" s="167">
        <v>24</v>
      </c>
      <c r="I480" s="167"/>
      <c r="J480" s="47"/>
      <c r="K480" s="47"/>
      <c r="L480" s="167" t="s">
        <v>621</v>
      </c>
      <c r="M480" s="167"/>
      <c r="N480" s="161" t="s">
        <v>240</v>
      </c>
      <c r="O480" s="47"/>
      <c r="P480" s="167" t="s">
        <v>371</v>
      </c>
      <c r="Q480" s="167"/>
      <c r="R480" s="47"/>
      <c r="S480" s="47"/>
      <c r="T480" s="167" t="s">
        <v>621</v>
      </c>
      <c r="U480" s="167"/>
      <c r="V480" s="161" t="s">
        <v>240</v>
      </c>
    </row>
    <row r="481" spans="1:22">
      <c r="A481" s="12"/>
      <c r="B481" s="158"/>
      <c r="C481" s="47"/>
      <c r="D481" s="167"/>
      <c r="E481" s="167"/>
      <c r="F481" s="161"/>
      <c r="G481" s="47"/>
      <c r="H481" s="167"/>
      <c r="I481" s="167"/>
      <c r="J481" s="47"/>
      <c r="K481" s="47"/>
      <c r="L481" s="167"/>
      <c r="M481" s="167"/>
      <c r="N481" s="161"/>
      <c r="O481" s="47"/>
      <c r="P481" s="167"/>
      <c r="Q481" s="167"/>
      <c r="R481" s="47"/>
      <c r="S481" s="47"/>
      <c r="T481" s="167"/>
      <c r="U481" s="167"/>
      <c r="V481" s="161"/>
    </row>
    <row r="482" spans="1:22">
      <c r="A482" s="12"/>
      <c r="B482" s="184" t="s">
        <v>163</v>
      </c>
      <c r="C482" s="36"/>
      <c r="D482" s="165">
        <v>12</v>
      </c>
      <c r="E482" s="165"/>
      <c r="F482" s="36"/>
      <c r="G482" s="36"/>
      <c r="H482" s="165" t="s">
        <v>532</v>
      </c>
      <c r="I482" s="165"/>
      <c r="J482" s="159" t="s">
        <v>240</v>
      </c>
      <c r="K482" s="36"/>
      <c r="L482" s="165">
        <v>3</v>
      </c>
      <c r="M482" s="165"/>
      <c r="N482" s="36"/>
      <c r="O482" s="36"/>
      <c r="P482" s="165">
        <v>2</v>
      </c>
      <c r="Q482" s="165"/>
      <c r="R482" s="36"/>
      <c r="S482" s="36"/>
      <c r="T482" s="165">
        <v>5</v>
      </c>
      <c r="U482" s="165"/>
      <c r="V482" s="36"/>
    </row>
    <row r="483" spans="1:22" ht="15.75" thickBot="1">
      <c r="A483" s="12"/>
      <c r="B483" s="184"/>
      <c r="C483" s="36"/>
      <c r="D483" s="172"/>
      <c r="E483" s="172"/>
      <c r="F483" s="32"/>
      <c r="G483" s="36"/>
      <c r="H483" s="172"/>
      <c r="I483" s="172"/>
      <c r="J483" s="176"/>
      <c r="K483" s="36"/>
      <c r="L483" s="172"/>
      <c r="M483" s="172"/>
      <c r="N483" s="32"/>
      <c r="O483" s="36"/>
      <c r="P483" s="172"/>
      <c r="Q483" s="172"/>
      <c r="R483" s="32"/>
      <c r="S483" s="36"/>
      <c r="T483" s="172"/>
      <c r="U483" s="172"/>
      <c r="V483" s="32"/>
    </row>
    <row r="484" spans="1:22">
      <c r="A484" s="12"/>
      <c r="B484" s="161" t="s">
        <v>164</v>
      </c>
      <c r="C484" s="47"/>
      <c r="D484" s="185">
        <v>1176</v>
      </c>
      <c r="E484" s="185"/>
      <c r="F484" s="69"/>
      <c r="G484" s="47"/>
      <c r="H484" s="177" t="s">
        <v>371</v>
      </c>
      <c r="I484" s="177"/>
      <c r="J484" s="69"/>
      <c r="K484" s="47"/>
      <c r="L484" s="185">
        <v>1176</v>
      </c>
      <c r="M484" s="185"/>
      <c r="N484" s="69"/>
      <c r="O484" s="47"/>
      <c r="P484" s="177" t="s">
        <v>371</v>
      </c>
      <c r="Q484" s="177"/>
      <c r="R484" s="69"/>
      <c r="S484" s="47"/>
      <c r="T484" s="185">
        <v>1176</v>
      </c>
      <c r="U484" s="185"/>
      <c r="V484" s="69"/>
    </row>
    <row r="485" spans="1:22" ht="15.75" thickBot="1">
      <c r="A485" s="12"/>
      <c r="B485" s="161"/>
      <c r="C485" s="47"/>
      <c r="D485" s="180"/>
      <c r="E485" s="180"/>
      <c r="F485" s="76"/>
      <c r="G485" s="47"/>
      <c r="H485" s="168"/>
      <c r="I485" s="168"/>
      <c r="J485" s="76"/>
      <c r="K485" s="47"/>
      <c r="L485" s="180"/>
      <c r="M485" s="180"/>
      <c r="N485" s="76"/>
      <c r="O485" s="47"/>
      <c r="P485" s="168"/>
      <c r="Q485" s="168"/>
      <c r="R485" s="76"/>
      <c r="S485" s="47"/>
      <c r="T485" s="180"/>
      <c r="U485" s="180"/>
      <c r="V485" s="76"/>
    </row>
    <row r="486" spans="1:22">
      <c r="A486" s="12"/>
      <c r="B486" s="17"/>
      <c r="C486" s="17"/>
      <c r="D486" s="40"/>
      <c r="E486" s="40"/>
      <c r="F486" s="40"/>
      <c r="G486" s="17"/>
      <c r="H486" s="40"/>
      <c r="I486" s="40"/>
      <c r="J486" s="40"/>
      <c r="K486" s="17"/>
      <c r="L486" s="40"/>
      <c r="M486" s="40"/>
      <c r="N486" s="40"/>
      <c r="O486" s="17"/>
      <c r="P486" s="40"/>
      <c r="Q486" s="40"/>
      <c r="R486" s="40"/>
      <c r="S486" s="17"/>
      <c r="T486" s="40"/>
      <c r="U486" s="40"/>
      <c r="V486" s="40"/>
    </row>
    <row r="487" spans="1:22">
      <c r="A487" s="12"/>
      <c r="B487" s="144" t="s">
        <v>165</v>
      </c>
      <c r="C487" s="26"/>
      <c r="D487" s="47"/>
      <c r="E487" s="47"/>
      <c r="F487" s="47"/>
      <c r="G487" s="26"/>
      <c r="H487" s="47"/>
      <c r="I487" s="47"/>
      <c r="J487" s="47"/>
      <c r="K487" s="26"/>
      <c r="L487" s="47"/>
      <c r="M487" s="47"/>
      <c r="N487" s="47"/>
      <c r="O487" s="26"/>
      <c r="P487" s="47"/>
      <c r="Q487" s="47"/>
      <c r="R487" s="47"/>
      <c r="S487" s="26"/>
      <c r="T487" s="47"/>
      <c r="U487" s="47"/>
      <c r="V487" s="47"/>
    </row>
    <row r="488" spans="1:22">
      <c r="A488" s="12"/>
      <c r="B488" s="154" t="s">
        <v>166</v>
      </c>
      <c r="C488" s="36"/>
      <c r="D488" s="165" t="s">
        <v>622</v>
      </c>
      <c r="E488" s="165"/>
      <c r="F488" s="159" t="s">
        <v>240</v>
      </c>
      <c r="G488" s="36"/>
      <c r="H488" s="165" t="s">
        <v>371</v>
      </c>
      <c r="I488" s="165"/>
      <c r="J488" s="36"/>
      <c r="K488" s="36"/>
      <c r="L488" s="165" t="s">
        <v>622</v>
      </c>
      <c r="M488" s="165"/>
      <c r="N488" s="159" t="s">
        <v>240</v>
      </c>
      <c r="O488" s="36"/>
      <c r="P488" s="165" t="s">
        <v>371</v>
      </c>
      <c r="Q488" s="165"/>
      <c r="R488" s="36"/>
      <c r="S488" s="36"/>
      <c r="T488" s="165" t="s">
        <v>622</v>
      </c>
      <c r="U488" s="165"/>
      <c r="V488" s="159" t="s">
        <v>240</v>
      </c>
    </row>
    <row r="489" spans="1:22">
      <c r="A489" s="12"/>
      <c r="B489" s="154"/>
      <c r="C489" s="36"/>
      <c r="D489" s="165"/>
      <c r="E489" s="165"/>
      <c r="F489" s="159"/>
      <c r="G489" s="36"/>
      <c r="H489" s="165"/>
      <c r="I489" s="165"/>
      <c r="J489" s="36"/>
      <c r="K489" s="36"/>
      <c r="L489" s="165"/>
      <c r="M489" s="165"/>
      <c r="N489" s="159"/>
      <c r="O489" s="36"/>
      <c r="P489" s="165"/>
      <c r="Q489" s="165"/>
      <c r="R489" s="36"/>
      <c r="S489" s="36"/>
      <c r="T489" s="165"/>
      <c r="U489" s="165"/>
      <c r="V489" s="159"/>
    </row>
    <row r="490" spans="1:22">
      <c r="A490" s="12"/>
      <c r="B490" s="160" t="s">
        <v>167</v>
      </c>
      <c r="C490" s="47"/>
      <c r="D490" s="167" t="s">
        <v>623</v>
      </c>
      <c r="E490" s="167"/>
      <c r="F490" s="161" t="s">
        <v>240</v>
      </c>
      <c r="G490" s="47"/>
      <c r="H490" s="167" t="s">
        <v>371</v>
      </c>
      <c r="I490" s="167"/>
      <c r="J490" s="47"/>
      <c r="K490" s="47"/>
      <c r="L490" s="167" t="s">
        <v>623</v>
      </c>
      <c r="M490" s="167"/>
      <c r="N490" s="161" t="s">
        <v>240</v>
      </c>
      <c r="O490" s="47"/>
      <c r="P490" s="167" t="s">
        <v>371</v>
      </c>
      <c r="Q490" s="167"/>
      <c r="R490" s="47"/>
      <c r="S490" s="47"/>
      <c r="T490" s="167" t="s">
        <v>623</v>
      </c>
      <c r="U490" s="167"/>
      <c r="V490" s="161" t="s">
        <v>240</v>
      </c>
    </row>
    <row r="491" spans="1:22">
      <c r="A491" s="12"/>
      <c r="B491" s="160"/>
      <c r="C491" s="47"/>
      <c r="D491" s="167"/>
      <c r="E491" s="167"/>
      <c r="F491" s="161"/>
      <c r="G491" s="47"/>
      <c r="H491" s="167"/>
      <c r="I491" s="167"/>
      <c r="J491" s="47"/>
      <c r="K491" s="47"/>
      <c r="L491" s="167"/>
      <c r="M491" s="167"/>
      <c r="N491" s="161"/>
      <c r="O491" s="47"/>
      <c r="P491" s="167"/>
      <c r="Q491" s="167"/>
      <c r="R491" s="47"/>
      <c r="S491" s="47"/>
      <c r="T491" s="167"/>
      <c r="U491" s="167"/>
      <c r="V491" s="161"/>
    </row>
    <row r="492" spans="1:22">
      <c r="A492" s="12"/>
      <c r="B492" s="154" t="s">
        <v>168</v>
      </c>
      <c r="C492" s="36"/>
      <c r="D492" s="165" t="s">
        <v>624</v>
      </c>
      <c r="E492" s="165"/>
      <c r="F492" s="159" t="s">
        <v>240</v>
      </c>
      <c r="G492" s="36"/>
      <c r="H492" s="165" t="s">
        <v>371</v>
      </c>
      <c r="I492" s="165"/>
      <c r="J492" s="36"/>
      <c r="K492" s="36"/>
      <c r="L492" s="165" t="s">
        <v>624</v>
      </c>
      <c r="M492" s="165"/>
      <c r="N492" s="159" t="s">
        <v>240</v>
      </c>
      <c r="O492" s="36"/>
      <c r="P492" s="165" t="s">
        <v>371</v>
      </c>
      <c r="Q492" s="165"/>
      <c r="R492" s="36"/>
      <c r="S492" s="36"/>
      <c r="T492" s="165" t="s">
        <v>624</v>
      </c>
      <c r="U492" s="165"/>
      <c r="V492" s="159" t="s">
        <v>240</v>
      </c>
    </row>
    <row r="493" spans="1:22">
      <c r="A493" s="12"/>
      <c r="B493" s="154"/>
      <c r="C493" s="36"/>
      <c r="D493" s="165"/>
      <c r="E493" s="165"/>
      <c r="F493" s="159"/>
      <c r="G493" s="36"/>
      <c r="H493" s="165"/>
      <c r="I493" s="165"/>
      <c r="J493" s="36"/>
      <c r="K493" s="36"/>
      <c r="L493" s="165"/>
      <c r="M493" s="165"/>
      <c r="N493" s="159"/>
      <c r="O493" s="36"/>
      <c r="P493" s="165"/>
      <c r="Q493" s="165"/>
      <c r="R493" s="36"/>
      <c r="S493" s="36"/>
      <c r="T493" s="165"/>
      <c r="U493" s="165"/>
      <c r="V493" s="159"/>
    </row>
    <row r="494" spans="1:22">
      <c r="A494" s="12"/>
      <c r="B494" s="160" t="s">
        <v>169</v>
      </c>
      <c r="C494" s="47"/>
      <c r="D494" s="167">
        <v>2</v>
      </c>
      <c r="E494" s="167"/>
      <c r="F494" s="47"/>
      <c r="G494" s="47"/>
      <c r="H494" s="167" t="s">
        <v>371</v>
      </c>
      <c r="I494" s="167"/>
      <c r="J494" s="47"/>
      <c r="K494" s="47"/>
      <c r="L494" s="167">
        <v>2</v>
      </c>
      <c r="M494" s="167"/>
      <c r="N494" s="47"/>
      <c r="O494" s="47"/>
      <c r="P494" s="167" t="s">
        <v>371</v>
      </c>
      <c r="Q494" s="167"/>
      <c r="R494" s="47"/>
      <c r="S494" s="47"/>
      <c r="T494" s="167">
        <v>2</v>
      </c>
      <c r="U494" s="167"/>
      <c r="V494" s="47"/>
    </row>
    <row r="495" spans="1:22">
      <c r="A495" s="12"/>
      <c r="B495" s="160"/>
      <c r="C495" s="47"/>
      <c r="D495" s="167"/>
      <c r="E495" s="167"/>
      <c r="F495" s="47"/>
      <c r="G495" s="47"/>
      <c r="H495" s="167"/>
      <c r="I495" s="167"/>
      <c r="J495" s="47"/>
      <c r="K495" s="47"/>
      <c r="L495" s="167"/>
      <c r="M495" s="167"/>
      <c r="N495" s="47"/>
      <c r="O495" s="47"/>
      <c r="P495" s="167"/>
      <c r="Q495" s="167"/>
      <c r="R495" s="47"/>
      <c r="S495" s="47"/>
      <c r="T495" s="167"/>
      <c r="U495" s="167"/>
      <c r="V495" s="47"/>
    </row>
    <row r="496" spans="1:22">
      <c r="A496" s="12"/>
      <c r="B496" s="154" t="s">
        <v>170</v>
      </c>
      <c r="C496" s="36"/>
      <c r="D496" s="165" t="s">
        <v>524</v>
      </c>
      <c r="E496" s="165"/>
      <c r="F496" s="159" t="s">
        <v>240</v>
      </c>
      <c r="G496" s="36"/>
      <c r="H496" s="165" t="s">
        <v>371</v>
      </c>
      <c r="I496" s="165"/>
      <c r="J496" s="36"/>
      <c r="K496" s="36"/>
      <c r="L496" s="165" t="s">
        <v>524</v>
      </c>
      <c r="M496" s="165"/>
      <c r="N496" s="159" t="s">
        <v>240</v>
      </c>
      <c r="O496" s="36"/>
      <c r="P496" s="165" t="s">
        <v>371</v>
      </c>
      <c r="Q496" s="165"/>
      <c r="R496" s="36"/>
      <c r="S496" s="36"/>
      <c r="T496" s="165" t="s">
        <v>524</v>
      </c>
      <c r="U496" s="165"/>
      <c r="V496" s="159" t="s">
        <v>240</v>
      </c>
    </row>
    <row r="497" spans="1:22">
      <c r="A497" s="12"/>
      <c r="B497" s="154"/>
      <c r="C497" s="36"/>
      <c r="D497" s="165"/>
      <c r="E497" s="165"/>
      <c r="F497" s="159"/>
      <c r="G497" s="36"/>
      <c r="H497" s="165"/>
      <c r="I497" s="165"/>
      <c r="J497" s="36"/>
      <c r="K497" s="36"/>
      <c r="L497" s="165"/>
      <c r="M497" s="165"/>
      <c r="N497" s="159"/>
      <c r="O497" s="36"/>
      <c r="P497" s="165"/>
      <c r="Q497" s="165"/>
      <c r="R497" s="36"/>
      <c r="S497" s="36"/>
      <c r="T497" s="165"/>
      <c r="U497" s="165"/>
      <c r="V497" s="159"/>
    </row>
    <row r="498" spans="1:22">
      <c r="A498" s="12"/>
      <c r="B498" s="160" t="s">
        <v>171</v>
      </c>
      <c r="C498" s="47"/>
      <c r="D498" s="167">
        <v>11</v>
      </c>
      <c r="E498" s="167"/>
      <c r="F498" s="47"/>
      <c r="G498" s="47"/>
      <c r="H498" s="167" t="s">
        <v>371</v>
      </c>
      <c r="I498" s="167"/>
      <c r="J498" s="47"/>
      <c r="K498" s="47"/>
      <c r="L498" s="167">
        <v>11</v>
      </c>
      <c r="M498" s="167"/>
      <c r="N498" s="47"/>
      <c r="O498" s="47"/>
      <c r="P498" s="167" t="s">
        <v>371</v>
      </c>
      <c r="Q498" s="167"/>
      <c r="R498" s="47"/>
      <c r="S498" s="47"/>
      <c r="T498" s="167">
        <v>11</v>
      </c>
      <c r="U498" s="167"/>
      <c r="V498" s="47"/>
    </row>
    <row r="499" spans="1:22">
      <c r="A499" s="12"/>
      <c r="B499" s="160"/>
      <c r="C499" s="47"/>
      <c r="D499" s="167"/>
      <c r="E499" s="167"/>
      <c r="F499" s="47"/>
      <c r="G499" s="47"/>
      <c r="H499" s="167"/>
      <c r="I499" s="167"/>
      <c r="J499" s="47"/>
      <c r="K499" s="47"/>
      <c r="L499" s="167"/>
      <c r="M499" s="167"/>
      <c r="N499" s="47"/>
      <c r="O499" s="47"/>
      <c r="P499" s="167"/>
      <c r="Q499" s="167"/>
      <c r="R499" s="47"/>
      <c r="S499" s="47"/>
      <c r="T499" s="167"/>
      <c r="U499" s="167"/>
      <c r="V499" s="47"/>
    </row>
    <row r="500" spans="1:22">
      <c r="A500" s="12"/>
      <c r="B500" s="154" t="s">
        <v>172</v>
      </c>
      <c r="C500" s="36"/>
      <c r="D500" s="165">
        <v>28</v>
      </c>
      <c r="E500" s="165"/>
      <c r="F500" s="36"/>
      <c r="G500" s="36"/>
      <c r="H500" s="165" t="s">
        <v>371</v>
      </c>
      <c r="I500" s="165"/>
      <c r="J500" s="36"/>
      <c r="K500" s="36"/>
      <c r="L500" s="165">
        <v>28</v>
      </c>
      <c r="M500" s="165"/>
      <c r="N500" s="36"/>
      <c r="O500" s="36"/>
      <c r="P500" s="165" t="s">
        <v>371</v>
      </c>
      <c r="Q500" s="165"/>
      <c r="R500" s="36"/>
      <c r="S500" s="36"/>
      <c r="T500" s="165">
        <v>28</v>
      </c>
      <c r="U500" s="165"/>
      <c r="V500" s="36"/>
    </row>
    <row r="501" spans="1:22" ht="15.75" thickBot="1">
      <c r="A501" s="12"/>
      <c r="B501" s="154"/>
      <c r="C501" s="36"/>
      <c r="D501" s="172"/>
      <c r="E501" s="172"/>
      <c r="F501" s="32"/>
      <c r="G501" s="36"/>
      <c r="H501" s="172"/>
      <c r="I501" s="172"/>
      <c r="J501" s="32"/>
      <c r="K501" s="36"/>
      <c r="L501" s="172"/>
      <c r="M501" s="172"/>
      <c r="N501" s="32"/>
      <c r="O501" s="36"/>
      <c r="P501" s="172"/>
      <c r="Q501" s="172"/>
      <c r="R501" s="32"/>
      <c r="S501" s="36"/>
      <c r="T501" s="172"/>
      <c r="U501" s="172"/>
      <c r="V501" s="32"/>
    </row>
    <row r="502" spans="1:22">
      <c r="A502" s="12"/>
      <c r="B502" s="160" t="s">
        <v>173</v>
      </c>
      <c r="C502" s="47"/>
      <c r="D502" s="177" t="s">
        <v>625</v>
      </c>
      <c r="E502" s="177"/>
      <c r="F502" s="178" t="s">
        <v>240</v>
      </c>
      <c r="G502" s="47"/>
      <c r="H502" s="177" t="s">
        <v>371</v>
      </c>
      <c r="I502" s="177"/>
      <c r="J502" s="69"/>
      <c r="K502" s="47"/>
      <c r="L502" s="177" t="s">
        <v>625</v>
      </c>
      <c r="M502" s="177"/>
      <c r="N502" s="178" t="s">
        <v>240</v>
      </c>
      <c r="O502" s="47"/>
      <c r="P502" s="177" t="s">
        <v>371</v>
      </c>
      <c r="Q502" s="177"/>
      <c r="R502" s="69"/>
      <c r="S502" s="47"/>
      <c r="T502" s="177" t="s">
        <v>625</v>
      </c>
      <c r="U502" s="177"/>
      <c r="V502" s="178" t="s">
        <v>240</v>
      </c>
    </row>
    <row r="503" spans="1:22" ht="15.75" thickBot="1">
      <c r="A503" s="12"/>
      <c r="B503" s="160"/>
      <c r="C503" s="47"/>
      <c r="D503" s="168"/>
      <c r="E503" s="168"/>
      <c r="F503" s="174"/>
      <c r="G503" s="47"/>
      <c r="H503" s="168"/>
      <c r="I503" s="168"/>
      <c r="J503" s="76"/>
      <c r="K503" s="47"/>
      <c r="L503" s="168"/>
      <c r="M503" s="168"/>
      <c r="N503" s="174"/>
      <c r="O503" s="47"/>
      <c r="P503" s="168"/>
      <c r="Q503" s="168"/>
      <c r="R503" s="76"/>
      <c r="S503" s="47"/>
      <c r="T503" s="168"/>
      <c r="U503" s="168"/>
      <c r="V503" s="174"/>
    </row>
    <row r="504" spans="1:22">
      <c r="A504" s="12"/>
      <c r="B504" s="17"/>
      <c r="C504" s="17"/>
      <c r="D504" s="40"/>
      <c r="E504" s="40"/>
      <c r="F504" s="40"/>
      <c r="G504" s="17"/>
      <c r="H504" s="40"/>
      <c r="I504" s="40"/>
      <c r="J504" s="40"/>
      <c r="K504" s="17"/>
      <c r="L504" s="40"/>
      <c r="M504" s="40"/>
      <c r="N504" s="40"/>
      <c r="O504" s="17"/>
      <c r="P504" s="40"/>
      <c r="Q504" s="40"/>
      <c r="R504" s="40"/>
      <c r="S504" s="17"/>
      <c r="T504" s="40"/>
      <c r="U504" s="40"/>
      <c r="V504" s="40"/>
    </row>
    <row r="505" spans="1:22">
      <c r="A505" s="12"/>
      <c r="B505" s="144" t="s">
        <v>174</v>
      </c>
      <c r="C505" s="26"/>
      <c r="D505" s="47"/>
      <c r="E505" s="47"/>
      <c r="F505" s="47"/>
      <c r="G505" s="26"/>
      <c r="H505" s="47"/>
      <c r="I505" s="47"/>
      <c r="J505" s="47"/>
      <c r="K505" s="26"/>
      <c r="L505" s="47"/>
      <c r="M505" s="47"/>
      <c r="N505" s="47"/>
      <c r="O505" s="26"/>
      <c r="P505" s="47"/>
      <c r="Q505" s="47"/>
      <c r="R505" s="47"/>
      <c r="S505" s="26"/>
      <c r="T505" s="47"/>
      <c r="U505" s="47"/>
      <c r="V505" s="47"/>
    </row>
    <row r="506" spans="1:22">
      <c r="A506" s="12"/>
      <c r="B506" s="154" t="s">
        <v>175</v>
      </c>
      <c r="C506" s="36"/>
      <c r="D506" s="165">
        <v>140</v>
      </c>
      <c r="E506" s="165"/>
      <c r="F506" s="36"/>
      <c r="G506" s="36"/>
      <c r="H506" s="165" t="s">
        <v>371</v>
      </c>
      <c r="I506" s="165"/>
      <c r="J506" s="36"/>
      <c r="K506" s="36"/>
      <c r="L506" s="165">
        <v>140</v>
      </c>
      <c r="M506" s="165"/>
      <c r="N506" s="36"/>
      <c r="O506" s="36"/>
      <c r="P506" s="165" t="s">
        <v>371</v>
      </c>
      <c r="Q506" s="165"/>
      <c r="R506" s="36"/>
      <c r="S506" s="36"/>
      <c r="T506" s="165">
        <v>140</v>
      </c>
      <c r="U506" s="165"/>
      <c r="V506" s="36"/>
    </row>
    <row r="507" spans="1:22">
      <c r="A507" s="12"/>
      <c r="B507" s="154"/>
      <c r="C507" s="36"/>
      <c r="D507" s="165"/>
      <c r="E507" s="165"/>
      <c r="F507" s="36"/>
      <c r="G507" s="36"/>
      <c r="H507" s="165"/>
      <c r="I507" s="165"/>
      <c r="J507" s="36"/>
      <c r="K507" s="36"/>
      <c r="L507" s="165"/>
      <c r="M507" s="165"/>
      <c r="N507" s="36"/>
      <c r="O507" s="36"/>
      <c r="P507" s="165"/>
      <c r="Q507" s="165"/>
      <c r="R507" s="36"/>
      <c r="S507" s="36"/>
      <c r="T507" s="165"/>
      <c r="U507" s="165"/>
      <c r="V507" s="36"/>
    </row>
    <row r="508" spans="1:22">
      <c r="A508" s="12"/>
      <c r="B508" s="160" t="s">
        <v>176</v>
      </c>
      <c r="C508" s="47"/>
      <c r="D508" s="167" t="s">
        <v>626</v>
      </c>
      <c r="E508" s="167"/>
      <c r="F508" s="161" t="s">
        <v>240</v>
      </c>
      <c r="G508" s="47"/>
      <c r="H508" s="167" t="s">
        <v>371</v>
      </c>
      <c r="I508" s="167"/>
      <c r="J508" s="47"/>
      <c r="K508" s="47"/>
      <c r="L508" s="167" t="s">
        <v>626</v>
      </c>
      <c r="M508" s="167"/>
      <c r="N508" s="161" t="s">
        <v>240</v>
      </c>
      <c r="O508" s="47"/>
      <c r="P508" s="167" t="s">
        <v>371</v>
      </c>
      <c r="Q508" s="167"/>
      <c r="R508" s="47"/>
      <c r="S508" s="47"/>
      <c r="T508" s="167" t="s">
        <v>626</v>
      </c>
      <c r="U508" s="167"/>
      <c r="V508" s="161" t="s">
        <v>240</v>
      </c>
    </row>
    <row r="509" spans="1:22">
      <c r="A509" s="12"/>
      <c r="B509" s="160"/>
      <c r="C509" s="47"/>
      <c r="D509" s="167"/>
      <c r="E509" s="167"/>
      <c r="F509" s="161"/>
      <c r="G509" s="47"/>
      <c r="H509" s="167"/>
      <c r="I509" s="167"/>
      <c r="J509" s="47"/>
      <c r="K509" s="47"/>
      <c r="L509" s="167"/>
      <c r="M509" s="167"/>
      <c r="N509" s="161"/>
      <c r="O509" s="47"/>
      <c r="P509" s="167"/>
      <c r="Q509" s="167"/>
      <c r="R509" s="47"/>
      <c r="S509" s="47"/>
      <c r="T509" s="167"/>
      <c r="U509" s="167"/>
      <c r="V509" s="161"/>
    </row>
    <row r="510" spans="1:22">
      <c r="A510" s="12"/>
      <c r="B510" s="154" t="s">
        <v>178</v>
      </c>
      <c r="C510" s="36"/>
      <c r="D510" s="165" t="s">
        <v>627</v>
      </c>
      <c r="E510" s="165"/>
      <c r="F510" s="159" t="s">
        <v>240</v>
      </c>
      <c r="G510" s="36"/>
      <c r="H510" s="165" t="s">
        <v>371</v>
      </c>
      <c r="I510" s="165"/>
      <c r="J510" s="36"/>
      <c r="K510" s="36"/>
      <c r="L510" s="165" t="s">
        <v>627</v>
      </c>
      <c r="M510" s="165"/>
      <c r="N510" s="159" t="s">
        <v>240</v>
      </c>
      <c r="O510" s="36"/>
      <c r="P510" s="165" t="s">
        <v>371</v>
      </c>
      <c r="Q510" s="165"/>
      <c r="R510" s="36"/>
      <c r="S510" s="36"/>
      <c r="T510" s="165" t="s">
        <v>627</v>
      </c>
      <c r="U510" s="165"/>
      <c r="V510" s="159" t="s">
        <v>240</v>
      </c>
    </row>
    <row r="511" spans="1:22">
      <c r="A511" s="12"/>
      <c r="B511" s="154"/>
      <c r="C511" s="36"/>
      <c r="D511" s="165"/>
      <c r="E511" s="165"/>
      <c r="F511" s="159"/>
      <c r="G511" s="36"/>
      <c r="H511" s="165"/>
      <c r="I511" s="165"/>
      <c r="J511" s="36"/>
      <c r="K511" s="36"/>
      <c r="L511" s="165"/>
      <c r="M511" s="165"/>
      <c r="N511" s="159"/>
      <c r="O511" s="36"/>
      <c r="P511" s="165"/>
      <c r="Q511" s="165"/>
      <c r="R511" s="36"/>
      <c r="S511" s="36"/>
      <c r="T511" s="165"/>
      <c r="U511" s="165"/>
      <c r="V511" s="159"/>
    </row>
    <row r="512" spans="1:22">
      <c r="A512" s="12"/>
      <c r="B512" s="160" t="s">
        <v>179</v>
      </c>
      <c r="C512" s="47"/>
      <c r="D512" s="167">
        <v>15</v>
      </c>
      <c r="E512" s="167"/>
      <c r="F512" s="47"/>
      <c r="G512" s="47"/>
      <c r="H512" s="167" t="s">
        <v>371</v>
      </c>
      <c r="I512" s="167"/>
      <c r="J512" s="47"/>
      <c r="K512" s="47"/>
      <c r="L512" s="167">
        <v>15</v>
      </c>
      <c r="M512" s="167"/>
      <c r="N512" s="47"/>
      <c r="O512" s="47"/>
      <c r="P512" s="167" t="s">
        <v>371</v>
      </c>
      <c r="Q512" s="167"/>
      <c r="R512" s="47"/>
      <c r="S512" s="47"/>
      <c r="T512" s="167">
        <v>15</v>
      </c>
      <c r="U512" s="167"/>
      <c r="V512" s="47"/>
    </row>
    <row r="513" spans="1:22">
      <c r="A513" s="12"/>
      <c r="B513" s="160"/>
      <c r="C513" s="47"/>
      <c r="D513" s="167"/>
      <c r="E513" s="167"/>
      <c r="F513" s="47"/>
      <c r="G513" s="47"/>
      <c r="H513" s="167"/>
      <c r="I513" s="167"/>
      <c r="J513" s="47"/>
      <c r="K513" s="47"/>
      <c r="L513" s="167"/>
      <c r="M513" s="167"/>
      <c r="N513" s="47"/>
      <c r="O513" s="47"/>
      <c r="P513" s="167"/>
      <c r="Q513" s="167"/>
      <c r="R513" s="47"/>
      <c r="S513" s="47"/>
      <c r="T513" s="167"/>
      <c r="U513" s="167"/>
      <c r="V513" s="47"/>
    </row>
    <row r="514" spans="1:22">
      <c r="A514" s="12"/>
      <c r="B514" s="154" t="s">
        <v>152</v>
      </c>
      <c r="C514" s="36"/>
      <c r="D514" s="165">
        <v>2</v>
      </c>
      <c r="E514" s="165"/>
      <c r="F514" s="36"/>
      <c r="G514" s="36"/>
      <c r="H514" s="165" t="s">
        <v>371</v>
      </c>
      <c r="I514" s="165"/>
      <c r="J514" s="36"/>
      <c r="K514" s="36"/>
      <c r="L514" s="165">
        <v>2</v>
      </c>
      <c r="M514" s="165"/>
      <c r="N514" s="36"/>
      <c r="O514" s="36"/>
      <c r="P514" s="165" t="s">
        <v>371</v>
      </c>
      <c r="Q514" s="165"/>
      <c r="R514" s="36"/>
      <c r="S514" s="36"/>
      <c r="T514" s="165">
        <v>2</v>
      </c>
      <c r="U514" s="165"/>
      <c r="V514" s="36"/>
    </row>
    <row r="515" spans="1:22">
      <c r="A515" s="12"/>
      <c r="B515" s="154"/>
      <c r="C515" s="36"/>
      <c r="D515" s="165"/>
      <c r="E515" s="165"/>
      <c r="F515" s="36"/>
      <c r="G515" s="36"/>
      <c r="H515" s="165"/>
      <c r="I515" s="165"/>
      <c r="J515" s="36"/>
      <c r="K515" s="36"/>
      <c r="L515" s="165"/>
      <c r="M515" s="165"/>
      <c r="N515" s="36"/>
      <c r="O515" s="36"/>
      <c r="P515" s="165"/>
      <c r="Q515" s="165"/>
      <c r="R515" s="36"/>
      <c r="S515" s="36"/>
      <c r="T515" s="165"/>
      <c r="U515" s="165"/>
      <c r="V515" s="36"/>
    </row>
    <row r="516" spans="1:22">
      <c r="A516" s="12"/>
      <c r="B516" s="160" t="s">
        <v>181</v>
      </c>
      <c r="C516" s="47"/>
      <c r="D516" s="167" t="s">
        <v>541</v>
      </c>
      <c r="E516" s="167"/>
      <c r="F516" s="161" t="s">
        <v>240</v>
      </c>
      <c r="G516" s="47"/>
      <c r="H516" s="167" t="s">
        <v>371</v>
      </c>
      <c r="I516" s="167"/>
      <c r="J516" s="47"/>
      <c r="K516" s="47"/>
      <c r="L516" s="167" t="s">
        <v>541</v>
      </c>
      <c r="M516" s="167"/>
      <c r="N516" s="161" t="s">
        <v>240</v>
      </c>
      <c r="O516" s="47"/>
      <c r="P516" s="167" t="s">
        <v>371</v>
      </c>
      <c r="Q516" s="167"/>
      <c r="R516" s="47"/>
      <c r="S516" s="47"/>
      <c r="T516" s="167" t="s">
        <v>541</v>
      </c>
      <c r="U516" s="167"/>
      <c r="V516" s="161" t="s">
        <v>240</v>
      </c>
    </row>
    <row r="517" spans="1:22">
      <c r="A517" s="12"/>
      <c r="B517" s="160"/>
      <c r="C517" s="47"/>
      <c r="D517" s="167"/>
      <c r="E517" s="167"/>
      <c r="F517" s="161"/>
      <c r="G517" s="47"/>
      <c r="H517" s="167"/>
      <c r="I517" s="167"/>
      <c r="J517" s="47"/>
      <c r="K517" s="47"/>
      <c r="L517" s="167"/>
      <c r="M517" s="167"/>
      <c r="N517" s="161"/>
      <c r="O517" s="47"/>
      <c r="P517" s="167"/>
      <c r="Q517" s="167"/>
      <c r="R517" s="47"/>
      <c r="S517" s="47"/>
      <c r="T517" s="167"/>
      <c r="U517" s="167"/>
      <c r="V517" s="161"/>
    </row>
    <row r="518" spans="1:22">
      <c r="A518" s="12"/>
      <c r="B518" s="154" t="s">
        <v>182</v>
      </c>
      <c r="C518" s="36"/>
      <c r="D518" s="165" t="s">
        <v>371</v>
      </c>
      <c r="E518" s="165"/>
      <c r="F518" s="36"/>
      <c r="G518" s="36"/>
      <c r="H518" s="165" t="s">
        <v>371</v>
      </c>
      <c r="I518" s="165"/>
      <c r="J518" s="36"/>
      <c r="K518" s="36"/>
      <c r="L518" s="165" t="s">
        <v>371</v>
      </c>
      <c r="M518" s="165"/>
      <c r="N518" s="36"/>
      <c r="O518" s="36"/>
      <c r="P518" s="165" t="s">
        <v>371</v>
      </c>
      <c r="Q518" s="165"/>
      <c r="R518" s="36"/>
      <c r="S518" s="36"/>
      <c r="T518" s="165" t="s">
        <v>371</v>
      </c>
      <c r="U518" s="165"/>
      <c r="V518" s="36"/>
    </row>
    <row r="519" spans="1:22">
      <c r="A519" s="12"/>
      <c r="B519" s="154"/>
      <c r="C519" s="36"/>
      <c r="D519" s="165"/>
      <c r="E519" s="165"/>
      <c r="F519" s="36"/>
      <c r="G519" s="36"/>
      <c r="H519" s="165"/>
      <c r="I519" s="165"/>
      <c r="J519" s="36"/>
      <c r="K519" s="36"/>
      <c r="L519" s="165"/>
      <c r="M519" s="165"/>
      <c r="N519" s="36"/>
      <c r="O519" s="36"/>
      <c r="P519" s="165"/>
      <c r="Q519" s="165"/>
      <c r="R519" s="36"/>
      <c r="S519" s="36"/>
      <c r="T519" s="165"/>
      <c r="U519" s="165"/>
      <c r="V519" s="36"/>
    </row>
    <row r="520" spans="1:22">
      <c r="A520" s="12"/>
      <c r="B520" s="160" t="s">
        <v>183</v>
      </c>
      <c r="C520" s="47"/>
      <c r="D520" s="167" t="s">
        <v>532</v>
      </c>
      <c r="E520" s="167"/>
      <c r="F520" s="161" t="s">
        <v>240</v>
      </c>
      <c r="G520" s="47"/>
      <c r="H520" s="167" t="s">
        <v>371</v>
      </c>
      <c r="I520" s="167"/>
      <c r="J520" s="47"/>
      <c r="K520" s="47"/>
      <c r="L520" s="167" t="s">
        <v>532</v>
      </c>
      <c r="M520" s="167"/>
      <c r="N520" s="161" t="s">
        <v>240</v>
      </c>
      <c r="O520" s="47"/>
      <c r="P520" s="167" t="s">
        <v>371</v>
      </c>
      <c r="Q520" s="167"/>
      <c r="R520" s="47"/>
      <c r="S520" s="47"/>
      <c r="T520" s="167" t="s">
        <v>532</v>
      </c>
      <c r="U520" s="167"/>
      <c r="V520" s="161" t="s">
        <v>240</v>
      </c>
    </row>
    <row r="521" spans="1:22" ht="15.75" thickBot="1">
      <c r="A521" s="12"/>
      <c r="B521" s="160"/>
      <c r="C521" s="47"/>
      <c r="D521" s="168"/>
      <c r="E521" s="168"/>
      <c r="F521" s="174"/>
      <c r="G521" s="47"/>
      <c r="H521" s="168"/>
      <c r="I521" s="168"/>
      <c r="J521" s="76"/>
      <c r="K521" s="47"/>
      <c r="L521" s="168"/>
      <c r="M521" s="168"/>
      <c r="N521" s="174"/>
      <c r="O521" s="47"/>
      <c r="P521" s="168"/>
      <c r="Q521" s="168"/>
      <c r="R521" s="76"/>
      <c r="S521" s="47"/>
      <c r="T521" s="168"/>
      <c r="U521" s="168"/>
      <c r="V521" s="174"/>
    </row>
    <row r="522" spans="1:22">
      <c r="A522" s="12"/>
      <c r="B522" s="159" t="s">
        <v>184</v>
      </c>
      <c r="C522" s="36"/>
      <c r="D522" s="171" t="s">
        <v>628</v>
      </c>
      <c r="E522" s="171"/>
      <c r="F522" s="175" t="s">
        <v>240</v>
      </c>
      <c r="G522" s="36"/>
      <c r="H522" s="171" t="s">
        <v>371</v>
      </c>
      <c r="I522" s="171"/>
      <c r="J522" s="40"/>
      <c r="K522" s="36"/>
      <c r="L522" s="171" t="s">
        <v>628</v>
      </c>
      <c r="M522" s="171"/>
      <c r="N522" s="175" t="s">
        <v>240</v>
      </c>
      <c r="O522" s="36"/>
      <c r="P522" s="171" t="s">
        <v>371</v>
      </c>
      <c r="Q522" s="171"/>
      <c r="R522" s="40"/>
      <c r="S522" s="36"/>
      <c r="T522" s="171" t="s">
        <v>628</v>
      </c>
      <c r="U522" s="171"/>
      <c r="V522" s="175" t="s">
        <v>240</v>
      </c>
    </row>
    <row r="523" spans="1:22" ht="15.75" thickBot="1">
      <c r="A523" s="12"/>
      <c r="B523" s="159"/>
      <c r="C523" s="36"/>
      <c r="D523" s="172"/>
      <c r="E523" s="172"/>
      <c r="F523" s="176"/>
      <c r="G523" s="36"/>
      <c r="H523" s="172"/>
      <c r="I523" s="172"/>
      <c r="J523" s="32"/>
      <c r="K523" s="36"/>
      <c r="L523" s="172"/>
      <c r="M523" s="172"/>
      <c r="N523" s="176"/>
      <c r="O523" s="36"/>
      <c r="P523" s="172"/>
      <c r="Q523" s="172"/>
      <c r="R523" s="32"/>
      <c r="S523" s="36"/>
      <c r="T523" s="172"/>
      <c r="U523" s="172"/>
      <c r="V523" s="176"/>
    </row>
    <row r="524" spans="1:22">
      <c r="A524" s="12"/>
      <c r="B524" s="161" t="s">
        <v>185</v>
      </c>
      <c r="C524" s="47"/>
      <c r="D524" s="177" t="s">
        <v>395</v>
      </c>
      <c r="E524" s="177"/>
      <c r="F524" s="178" t="s">
        <v>240</v>
      </c>
      <c r="G524" s="47"/>
      <c r="H524" s="177" t="s">
        <v>371</v>
      </c>
      <c r="I524" s="177"/>
      <c r="J524" s="69"/>
      <c r="K524" s="47"/>
      <c r="L524" s="177" t="s">
        <v>395</v>
      </c>
      <c r="M524" s="177"/>
      <c r="N524" s="178" t="s">
        <v>240</v>
      </c>
      <c r="O524" s="47"/>
      <c r="P524" s="177" t="s">
        <v>371</v>
      </c>
      <c r="Q524" s="177"/>
      <c r="R524" s="69"/>
      <c r="S524" s="47"/>
      <c r="T524" s="177" t="s">
        <v>395</v>
      </c>
      <c r="U524" s="177"/>
      <c r="V524" s="178" t="s">
        <v>240</v>
      </c>
    </row>
    <row r="525" spans="1:22" ht="15.75" thickBot="1">
      <c r="A525" s="12"/>
      <c r="B525" s="161"/>
      <c r="C525" s="47"/>
      <c r="D525" s="168"/>
      <c r="E525" s="168"/>
      <c r="F525" s="174"/>
      <c r="G525" s="47"/>
      <c r="H525" s="168"/>
      <c r="I525" s="168"/>
      <c r="J525" s="76"/>
      <c r="K525" s="47"/>
      <c r="L525" s="168"/>
      <c r="M525" s="168"/>
      <c r="N525" s="174"/>
      <c r="O525" s="47"/>
      <c r="P525" s="168"/>
      <c r="Q525" s="168"/>
      <c r="R525" s="76"/>
      <c r="S525" s="47"/>
      <c r="T525" s="168"/>
      <c r="U525" s="168"/>
      <c r="V525" s="174"/>
    </row>
    <row r="526" spans="1:22">
      <c r="A526" s="12"/>
      <c r="B526" s="159" t="s">
        <v>186</v>
      </c>
      <c r="C526" s="36"/>
      <c r="D526" s="171" t="s">
        <v>556</v>
      </c>
      <c r="E526" s="171"/>
      <c r="F526" s="175" t="s">
        <v>240</v>
      </c>
      <c r="G526" s="36"/>
      <c r="H526" s="171" t="s">
        <v>371</v>
      </c>
      <c r="I526" s="171"/>
      <c r="J526" s="40"/>
      <c r="K526" s="36"/>
      <c r="L526" s="171" t="s">
        <v>556</v>
      </c>
      <c r="M526" s="171"/>
      <c r="N526" s="175" t="s">
        <v>240</v>
      </c>
      <c r="O526" s="36"/>
      <c r="P526" s="171" t="s">
        <v>371</v>
      </c>
      <c r="Q526" s="171"/>
      <c r="R526" s="40"/>
      <c r="S526" s="36"/>
      <c r="T526" s="171" t="s">
        <v>556</v>
      </c>
      <c r="U526" s="171"/>
      <c r="V526" s="175" t="s">
        <v>240</v>
      </c>
    </row>
    <row r="527" spans="1:22">
      <c r="A527" s="12"/>
      <c r="B527" s="159"/>
      <c r="C527" s="36"/>
      <c r="D527" s="179"/>
      <c r="E527" s="179"/>
      <c r="F527" s="186"/>
      <c r="G527" s="36"/>
      <c r="H527" s="179"/>
      <c r="I527" s="179"/>
      <c r="J527" s="138"/>
      <c r="K527" s="36"/>
      <c r="L527" s="179"/>
      <c r="M527" s="179"/>
      <c r="N527" s="186"/>
      <c r="O527" s="36"/>
      <c r="P527" s="179"/>
      <c r="Q527" s="179"/>
      <c r="R527" s="138"/>
      <c r="S527" s="36"/>
      <c r="T527" s="179"/>
      <c r="U527" s="179"/>
      <c r="V527" s="186"/>
    </row>
    <row r="528" spans="1:22">
      <c r="A528" s="12"/>
      <c r="B528" s="161" t="s">
        <v>187</v>
      </c>
      <c r="C528" s="47"/>
      <c r="D528" s="173">
        <v>1837</v>
      </c>
      <c r="E528" s="173"/>
      <c r="F528" s="47"/>
      <c r="G528" s="47"/>
      <c r="H528" s="167" t="s">
        <v>371</v>
      </c>
      <c r="I528" s="167"/>
      <c r="J528" s="47"/>
      <c r="K528" s="47"/>
      <c r="L528" s="173">
        <v>1837</v>
      </c>
      <c r="M528" s="173"/>
      <c r="N528" s="47"/>
      <c r="O528" s="47"/>
      <c r="P528" s="167" t="s">
        <v>371</v>
      </c>
      <c r="Q528" s="167"/>
      <c r="R528" s="47"/>
      <c r="S528" s="47"/>
      <c r="T528" s="173">
        <v>1837</v>
      </c>
      <c r="U528" s="173"/>
      <c r="V528" s="47"/>
    </row>
    <row r="529" spans="1:22" ht="15.75" thickBot="1">
      <c r="A529" s="12"/>
      <c r="B529" s="161"/>
      <c r="C529" s="47"/>
      <c r="D529" s="180"/>
      <c r="E529" s="180"/>
      <c r="F529" s="76"/>
      <c r="G529" s="47"/>
      <c r="H529" s="168"/>
      <c r="I529" s="168"/>
      <c r="J529" s="76"/>
      <c r="K529" s="47"/>
      <c r="L529" s="180"/>
      <c r="M529" s="180"/>
      <c r="N529" s="76"/>
      <c r="O529" s="47"/>
      <c r="P529" s="168"/>
      <c r="Q529" s="168"/>
      <c r="R529" s="76"/>
      <c r="S529" s="47"/>
      <c r="T529" s="180"/>
      <c r="U529" s="180"/>
      <c r="V529" s="76"/>
    </row>
    <row r="530" spans="1:22">
      <c r="A530" s="12"/>
      <c r="B530" s="159" t="s">
        <v>188</v>
      </c>
      <c r="C530" s="36"/>
      <c r="D530" s="175" t="s">
        <v>237</v>
      </c>
      <c r="E530" s="169">
        <v>1093</v>
      </c>
      <c r="F530" s="40"/>
      <c r="G530" s="36"/>
      <c r="H530" s="175" t="s">
        <v>237</v>
      </c>
      <c r="I530" s="171" t="s">
        <v>371</v>
      </c>
      <c r="J530" s="40"/>
      <c r="K530" s="36"/>
      <c r="L530" s="175" t="s">
        <v>237</v>
      </c>
      <c r="M530" s="169">
        <v>1093</v>
      </c>
      <c r="N530" s="40"/>
      <c r="O530" s="36"/>
      <c r="P530" s="175" t="s">
        <v>237</v>
      </c>
      <c r="Q530" s="171" t="s">
        <v>371</v>
      </c>
      <c r="R530" s="40"/>
      <c r="S530" s="36"/>
      <c r="T530" s="175" t="s">
        <v>237</v>
      </c>
      <c r="U530" s="169">
        <v>1093</v>
      </c>
      <c r="V530" s="40"/>
    </row>
    <row r="531" spans="1:22" ht="15.75" thickBot="1">
      <c r="A531" s="12"/>
      <c r="B531" s="159"/>
      <c r="C531" s="36"/>
      <c r="D531" s="181"/>
      <c r="E531" s="182"/>
      <c r="F531" s="46"/>
      <c r="G531" s="36"/>
      <c r="H531" s="181"/>
      <c r="I531" s="183"/>
      <c r="J531" s="46"/>
      <c r="K531" s="36"/>
      <c r="L531" s="181"/>
      <c r="M531" s="182"/>
      <c r="N531" s="46"/>
      <c r="O531" s="36"/>
      <c r="P531" s="181"/>
      <c r="Q531" s="183"/>
      <c r="R531" s="46"/>
      <c r="S531" s="36"/>
      <c r="T531" s="181"/>
      <c r="U531" s="182"/>
      <c r="V531" s="46"/>
    </row>
    <row r="532" spans="1:22" ht="15.75" thickTop="1">
      <c r="A532" s="12"/>
      <c r="B532" s="55" t="s">
        <v>516</v>
      </c>
      <c r="C532" s="55"/>
      <c r="D532" s="55"/>
      <c r="E532" s="55"/>
      <c r="F532" s="55"/>
      <c r="G532" s="55"/>
      <c r="H532" s="55"/>
      <c r="I532" s="55"/>
      <c r="J532" s="55"/>
      <c r="K532" s="55"/>
      <c r="L532" s="55"/>
      <c r="M532" s="55"/>
      <c r="N532" s="55"/>
      <c r="O532" s="55"/>
      <c r="P532" s="55"/>
      <c r="Q532" s="55"/>
      <c r="R532" s="55"/>
      <c r="S532" s="55"/>
      <c r="T532" s="55"/>
      <c r="U532" s="55"/>
      <c r="V532" s="55"/>
    </row>
    <row r="533" spans="1:22">
      <c r="A533" s="12"/>
      <c r="B533" s="29"/>
      <c r="C533" s="29"/>
      <c r="D533" s="29"/>
      <c r="E533" s="29"/>
      <c r="F533" s="29"/>
      <c r="G533" s="29"/>
      <c r="H533" s="29"/>
      <c r="I533" s="29"/>
      <c r="J533" s="29"/>
      <c r="K533" s="29"/>
      <c r="L533" s="29"/>
      <c r="M533" s="29"/>
      <c r="N533" s="29"/>
    </row>
    <row r="534" spans="1:22">
      <c r="A534" s="12"/>
      <c r="B534" s="16"/>
      <c r="C534" s="16"/>
      <c r="D534" s="16"/>
      <c r="E534" s="16"/>
      <c r="F534" s="16"/>
      <c r="G534" s="16"/>
      <c r="H534" s="16"/>
      <c r="I534" s="16"/>
      <c r="J534" s="16"/>
      <c r="K534" s="16"/>
      <c r="L534" s="16"/>
      <c r="M534" s="16"/>
      <c r="N534" s="16"/>
    </row>
    <row r="535" spans="1:22" ht="15.75" thickBot="1">
      <c r="A535" s="12"/>
      <c r="B535" s="17"/>
      <c r="C535" s="17"/>
      <c r="D535" s="30" t="s">
        <v>445</v>
      </c>
      <c r="E535" s="30"/>
      <c r="F535" s="30"/>
      <c r="G535" s="30"/>
      <c r="H535" s="30"/>
      <c r="I535" s="30"/>
      <c r="J535" s="30"/>
      <c r="K535" s="30"/>
      <c r="L535" s="30"/>
      <c r="M535" s="30"/>
      <c r="N535" s="30"/>
    </row>
    <row r="536" spans="1:22" ht="15.75" thickBot="1">
      <c r="A536" s="12"/>
      <c r="B536" s="20" t="s">
        <v>356</v>
      </c>
      <c r="C536" s="17"/>
      <c r="D536" s="31" t="s">
        <v>447</v>
      </c>
      <c r="E536" s="31"/>
      <c r="F536" s="31"/>
      <c r="G536" s="17"/>
      <c r="H536" s="31" t="s">
        <v>448</v>
      </c>
      <c r="I536" s="31"/>
      <c r="J536" s="31"/>
      <c r="K536" s="17"/>
      <c r="L536" s="31" t="s">
        <v>449</v>
      </c>
      <c r="M536" s="31"/>
      <c r="N536" s="31"/>
    </row>
    <row r="537" spans="1:22">
      <c r="A537" s="12"/>
      <c r="B537" s="112" t="s">
        <v>105</v>
      </c>
      <c r="C537" s="47"/>
      <c r="D537" s="112" t="s">
        <v>237</v>
      </c>
      <c r="E537" s="114">
        <v>690</v>
      </c>
      <c r="F537" s="69"/>
      <c r="G537" s="69"/>
      <c r="H537" s="112" t="s">
        <v>237</v>
      </c>
      <c r="I537" s="114">
        <v>278</v>
      </c>
      <c r="J537" s="69"/>
      <c r="K537" s="69"/>
      <c r="L537" s="112" t="s">
        <v>237</v>
      </c>
      <c r="M537" s="114">
        <v>968</v>
      </c>
      <c r="N537" s="69"/>
    </row>
    <row r="538" spans="1:22">
      <c r="A538" s="12"/>
      <c r="B538" s="113"/>
      <c r="C538" s="47"/>
      <c r="D538" s="113"/>
      <c r="E538" s="115"/>
      <c r="F538" s="85"/>
      <c r="G538" s="85"/>
      <c r="H538" s="113"/>
      <c r="I538" s="115"/>
      <c r="J538" s="85"/>
      <c r="K538" s="85"/>
      <c r="L538" s="113"/>
      <c r="M538" s="115"/>
      <c r="N538" s="85"/>
    </row>
    <row r="539" spans="1:22">
      <c r="A539" s="12"/>
      <c r="B539" s="17"/>
      <c r="C539" s="17"/>
      <c r="D539" s="36"/>
      <c r="E539" s="36"/>
      <c r="F539" s="36"/>
      <c r="G539" s="17"/>
      <c r="H539" s="36"/>
      <c r="I539" s="36"/>
      <c r="J539" s="36"/>
      <c r="K539" s="17"/>
      <c r="L539" s="36"/>
      <c r="M539" s="36"/>
      <c r="N539" s="36"/>
    </row>
    <row r="540" spans="1:22">
      <c r="A540" s="12"/>
      <c r="B540" s="91" t="s">
        <v>517</v>
      </c>
      <c r="C540" s="26"/>
      <c r="D540" s="47"/>
      <c r="E540" s="47"/>
      <c r="F540" s="47"/>
      <c r="G540" s="26"/>
      <c r="H540" s="47"/>
      <c r="I540" s="47"/>
      <c r="J540" s="47"/>
      <c r="K540" s="26"/>
      <c r="L540" s="47"/>
      <c r="M540" s="47"/>
      <c r="N540" s="47"/>
    </row>
    <row r="541" spans="1:22">
      <c r="A541" s="12"/>
      <c r="B541" s="110" t="s">
        <v>518</v>
      </c>
      <c r="C541" s="17"/>
      <c r="D541" s="99" t="s">
        <v>519</v>
      </c>
      <c r="E541" s="99"/>
      <c r="F541" s="92" t="s">
        <v>240</v>
      </c>
      <c r="G541" s="17"/>
      <c r="H541" s="99" t="s">
        <v>520</v>
      </c>
      <c r="I541" s="99"/>
      <c r="J541" s="92" t="s">
        <v>240</v>
      </c>
      <c r="K541" s="17"/>
      <c r="L541" s="99" t="s">
        <v>521</v>
      </c>
      <c r="M541" s="99"/>
      <c r="N541" s="92" t="s">
        <v>240</v>
      </c>
    </row>
    <row r="542" spans="1:22" ht="23.25">
      <c r="A542" s="12"/>
      <c r="B542" s="111" t="s">
        <v>522</v>
      </c>
      <c r="C542" s="26"/>
      <c r="D542" s="47"/>
      <c r="E542" s="47"/>
      <c r="F542" s="47"/>
      <c r="G542" s="26"/>
      <c r="H542" s="47"/>
      <c r="I542" s="47"/>
      <c r="J542" s="47"/>
      <c r="K542" s="26"/>
      <c r="L542" s="47"/>
      <c r="M542" s="47"/>
      <c r="N542" s="47"/>
    </row>
    <row r="543" spans="1:22">
      <c r="A543" s="12"/>
      <c r="B543" s="116" t="s">
        <v>523</v>
      </c>
      <c r="C543" s="36"/>
      <c r="D543" s="99">
        <v>227</v>
      </c>
      <c r="E543" s="99"/>
      <c r="F543" s="36"/>
      <c r="G543" s="36"/>
      <c r="H543" s="99" t="s">
        <v>524</v>
      </c>
      <c r="I543" s="99"/>
      <c r="J543" s="100" t="s">
        <v>240</v>
      </c>
      <c r="K543" s="36"/>
      <c r="L543" s="99" t="s">
        <v>371</v>
      </c>
      <c r="M543" s="99"/>
      <c r="N543" s="36"/>
    </row>
    <row r="544" spans="1:22">
      <c r="A544" s="12"/>
      <c r="B544" s="116"/>
      <c r="C544" s="36"/>
      <c r="D544" s="99"/>
      <c r="E544" s="99"/>
      <c r="F544" s="36"/>
      <c r="G544" s="36"/>
      <c r="H544" s="99"/>
      <c r="I544" s="99"/>
      <c r="J544" s="100"/>
      <c r="K544" s="36"/>
      <c r="L544" s="99"/>
      <c r="M544" s="99"/>
      <c r="N544" s="36"/>
    </row>
    <row r="545" spans="1:14">
      <c r="A545" s="12"/>
      <c r="B545" s="117" t="s">
        <v>525</v>
      </c>
      <c r="C545" s="47"/>
      <c r="D545" s="96">
        <v>265</v>
      </c>
      <c r="E545" s="96"/>
      <c r="F545" s="47"/>
      <c r="G545" s="47"/>
      <c r="H545" s="96" t="s">
        <v>371</v>
      </c>
      <c r="I545" s="96"/>
      <c r="J545" s="47"/>
      <c r="K545" s="47"/>
      <c r="L545" s="96">
        <v>265</v>
      </c>
      <c r="M545" s="96"/>
      <c r="N545" s="47"/>
    </row>
    <row r="546" spans="1:14">
      <c r="A546" s="12"/>
      <c r="B546" s="117"/>
      <c r="C546" s="47"/>
      <c r="D546" s="96"/>
      <c r="E546" s="96"/>
      <c r="F546" s="47"/>
      <c r="G546" s="47"/>
      <c r="H546" s="96"/>
      <c r="I546" s="96"/>
      <c r="J546" s="47"/>
      <c r="K546" s="47"/>
      <c r="L546" s="96"/>
      <c r="M546" s="96"/>
      <c r="N546" s="47"/>
    </row>
    <row r="547" spans="1:14">
      <c r="A547" s="12"/>
      <c r="B547" s="116" t="s">
        <v>526</v>
      </c>
      <c r="C547" s="36"/>
      <c r="D547" s="99">
        <v>1</v>
      </c>
      <c r="E547" s="99"/>
      <c r="F547" s="36"/>
      <c r="G547" s="36"/>
      <c r="H547" s="99" t="s">
        <v>371</v>
      </c>
      <c r="I547" s="99"/>
      <c r="J547" s="36"/>
      <c r="K547" s="36"/>
      <c r="L547" s="99">
        <v>1</v>
      </c>
      <c r="M547" s="99"/>
      <c r="N547" s="36"/>
    </row>
    <row r="548" spans="1:14">
      <c r="A548" s="12"/>
      <c r="B548" s="116"/>
      <c r="C548" s="36"/>
      <c r="D548" s="99"/>
      <c r="E548" s="99"/>
      <c r="F548" s="36"/>
      <c r="G548" s="36"/>
      <c r="H548" s="99"/>
      <c r="I548" s="99"/>
      <c r="J548" s="36"/>
      <c r="K548" s="36"/>
      <c r="L548" s="99"/>
      <c r="M548" s="99"/>
      <c r="N548" s="36"/>
    </row>
    <row r="549" spans="1:14">
      <c r="A549" s="12"/>
      <c r="B549" s="117" t="s">
        <v>527</v>
      </c>
      <c r="C549" s="47"/>
      <c r="D549" s="96" t="s">
        <v>389</v>
      </c>
      <c r="E549" s="96"/>
      <c r="F549" s="97" t="s">
        <v>240</v>
      </c>
      <c r="G549" s="47"/>
      <c r="H549" s="96" t="s">
        <v>371</v>
      </c>
      <c r="I549" s="96"/>
      <c r="J549" s="47"/>
      <c r="K549" s="47"/>
      <c r="L549" s="96" t="s">
        <v>389</v>
      </c>
      <c r="M549" s="96"/>
      <c r="N549" s="97" t="s">
        <v>240</v>
      </c>
    </row>
    <row r="550" spans="1:14">
      <c r="A550" s="12"/>
      <c r="B550" s="117"/>
      <c r="C550" s="47"/>
      <c r="D550" s="96"/>
      <c r="E550" s="96"/>
      <c r="F550" s="97"/>
      <c r="G550" s="47"/>
      <c r="H550" s="96"/>
      <c r="I550" s="96"/>
      <c r="J550" s="47"/>
      <c r="K550" s="47"/>
      <c r="L550" s="96"/>
      <c r="M550" s="96"/>
      <c r="N550" s="97"/>
    </row>
    <row r="551" spans="1:14">
      <c r="A551" s="12"/>
      <c r="B551" s="116" t="s">
        <v>528</v>
      </c>
      <c r="C551" s="36"/>
      <c r="D551" s="99">
        <v>66</v>
      </c>
      <c r="E551" s="99"/>
      <c r="F551" s="36"/>
      <c r="G551" s="36"/>
      <c r="H551" s="99" t="s">
        <v>387</v>
      </c>
      <c r="I551" s="99"/>
      <c r="J551" s="100" t="s">
        <v>240</v>
      </c>
      <c r="K551" s="36"/>
      <c r="L551" s="99" t="s">
        <v>371</v>
      </c>
      <c r="M551" s="99"/>
      <c r="N551" s="36"/>
    </row>
    <row r="552" spans="1:14">
      <c r="A552" s="12"/>
      <c r="B552" s="116"/>
      <c r="C552" s="36"/>
      <c r="D552" s="99"/>
      <c r="E552" s="99"/>
      <c r="F552" s="36"/>
      <c r="G552" s="36"/>
      <c r="H552" s="99"/>
      <c r="I552" s="99"/>
      <c r="J552" s="100"/>
      <c r="K552" s="36"/>
      <c r="L552" s="99"/>
      <c r="M552" s="99"/>
      <c r="N552" s="36"/>
    </row>
    <row r="553" spans="1:14">
      <c r="A553" s="12"/>
      <c r="B553" s="117" t="s">
        <v>529</v>
      </c>
      <c r="C553" s="47"/>
      <c r="D553" s="96" t="s">
        <v>520</v>
      </c>
      <c r="E553" s="96"/>
      <c r="F553" s="97" t="s">
        <v>240</v>
      </c>
      <c r="G553" s="47"/>
      <c r="H553" s="96">
        <v>10</v>
      </c>
      <c r="I553" s="96"/>
      <c r="J553" s="47"/>
      <c r="K553" s="47"/>
      <c r="L553" s="96">
        <v>2</v>
      </c>
      <c r="M553" s="96"/>
      <c r="N553" s="47"/>
    </row>
    <row r="554" spans="1:14" ht="15.75" thickBot="1">
      <c r="A554" s="12"/>
      <c r="B554" s="117"/>
      <c r="C554" s="47"/>
      <c r="D554" s="118"/>
      <c r="E554" s="118"/>
      <c r="F554" s="119"/>
      <c r="G554" s="47"/>
      <c r="H554" s="118"/>
      <c r="I554" s="118"/>
      <c r="J554" s="76"/>
      <c r="K554" s="47"/>
      <c r="L554" s="118"/>
      <c r="M554" s="118"/>
      <c r="N554" s="76"/>
    </row>
    <row r="555" spans="1:14">
      <c r="A555" s="12"/>
      <c r="B555" s="120" t="s">
        <v>130</v>
      </c>
      <c r="C555" s="36"/>
      <c r="D555" s="121">
        <v>547</v>
      </c>
      <c r="E555" s="121"/>
      <c r="F555" s="40"/>
      <c r="G555" s="36"/>
      <c r="H555" s="121" t="s">
        <v>530</v>
      </c>
      <c r="I555" s="121"/>
      <c r="J555" s="123" t="s">
        <v>240</v>
      </c>
      <c r="K555" s="36"/>
      <c r="L555" s="121">
        <v>264</v>
      </c>
      <c r="M555" s="121"/>
      <c r="N555" s="40"/>
    </row>
    <row r="556" spans="1:14" ht="15.75" thickBot="1">
      <c r="A556" s="12"/>
      <c r="B556" s="120"/>
      <c r="C556" s="36"/>
      <c r="D556" s="122"/>
      <c r="E556" s="122"/>
      <c r="F556" s="32"/>
      <c r="G556" s="36"/>
      <c r="H556" s="122"/>
      <c r="I556" s="122"/>
      <c r="J556" s="124"/>
      <c r="K556" s="36"/>
      <c r="L556" s="122"/>
      <c r="M556" s="122"/>
      <c r="N556" s="32"/>
    </row>
    <row r="557" spans="1:14">
      <c r="A557" s="12"/>
      <c r="B557" s="97" t="s">
        <v>131</v>
      </c>
      <c r="C557" s="47"/>
      <c r="D557" s="114">
        <v>474</v>
      </c>
      <c r="E557" s="114"/>
      <c r="F557" s="69"/>
      <c r="G557" s="47"/>
      <c r="H557" s="114" t="s">
        <v>531</v>
      </c>
      <c r="I557" s="114"/>
      <c r="J557" s="112" t="s">
        <v>240</v>
      </c>
      <c r="K557" s="47"/>
      <c r="L557" s="114">
        <v>183</v>
      </c>
      <c r="M557" s="114"/>
      <c r="N557" s="69"/>
    </row>
    <row r="558" spans="1:14" ht="15.75" thickBot="1">
      <c r="A558" s="12"/>
      <c r="B558" s="97"/>
      <c r="C558" s="47"/>
      <c r="D558" s="118"/>
      <c r="E558" s="118"/>
      <c r="F558" s="76"/>
      <c r="G558" s="47"/>
      <c r="H558" s="118"/>
      <c r="I558" s="118"/>
      <c r="J558" s="119"/>
      <c r="K558" s="47"/>
      <c r="L558" s="118"/>
      <c r="M558" s="118"/>
      <c r="N558" s="76"/>
    </row>
    <row r="559" spans="1:14">
      <c r="A559" s="12"/>
      <c r="B559" s="17"/>
      <c r="C559" s="17"/>
      <c r="D559" s="40"/>
      <c r="E559" s="40"/>
      <c r="F559" s="40"/>
      <c r="G559" s="17"/>
      <c r="H559" s="40"/>
      <c r="I559" s="40"/>
      <c r="J559" s="40"/>
      <c r="K559" s="17"/>
      <c r="L559" s="40"/>
      <c r="M559" s="40"/>
      <c r="N559" s="40"/>
    </row>
    <row r="560" spans="1:14">
      <c r="A560" s="12"/>
      <c r="B560" s="97" t="s">
        <v>132</v>
      </c>
      <c r="C560" s="47"/>
      <c r="D560" s="125">
        <v>1164</v>
      </c>
      <c r="E560" s="125"/>
      <c r="F560" s="47"/>
      <c r="G560" s="47"/>
      <c r="H560" s="96" t="s">
        <v>403</v>
      </c>
      <c r="I560" s="96"/>
      <c r="J560" s="97" t="s">
        <v>240</v>
      </c>
      <c r="K560" s="47"/>
      <c r="L560" s="125">
        <v>1151</v>
      </c>
      <c r="M560" s="125"/>
      <c r="N560" s="47"/>
    </row>
    <row r="561" spans="1:22">
      <c r="A561" s="12"/>
      <c r="B561" s="97"/>
      <c r="C561" s="47"/>
      <c r="D561" s="125"/>
      <c r="E561" s="125"/>
      <c r="F561" s="47"/>
      <c r="G561" s="47"/>
      <c r="H561" s="96"/>
      <c r="I561" s="96"/>
      <c r="J561" s="97"/>
      <c r="K561" s="47"/>
      <c r="L561" s="125"/>
      <c r="M561" s="125"/>
      <c r="N561" s="47"/>
    </row>
    <row r="562" spans="1:22">
      <c r="A562" s="12"/>
      <c r="B562" s="116" t="s">
        <v>133</v>
      </c>
      <c r="C562" s="36"/>
      <c r="D562" s="99">
        <v>21</v>
      </c>
      <c r="E562" s="99"/>
      <c r="F562" s="36"/>
      <c r="G562" s="36"/>
      <c r="H562" s="99">
        <v>9</v>
      </c>
      <c r="I562" s="99"/>
      <c r="J562" s="36"/>
      <c r="K562" s="36"/>
      <c r="L562" s="99">
        <v>30</v>
      </c>
      <c r="M562" s="99"/>
      <c r="N562" s="36"/>
    </row>
    <row r="563" spans="1:22" ht="15.75" thickBot="1">
      <c r="A563" s="12"/>
      <c r="B563" s="116"/>
      <c r="C563" s="36"/>
      <c r="D563" s="122"/>
      <c r="E563" s="122"/>
      <c r="F563" s="32"/>
      <c r="G563" s="36"/>
      <c r="H563" s="122"/>
      <c r="I563" s="122"/>
      <c r="J563" s="32"/>
      <c r="K563" s="36"/>
      <c r="L563" s="122"/>
      <c r="M563" s="122"/>
      <c r="N563" s="32"/>
    </row>
    <row r="564" spans="1:22">
      <c r="A564" s="12"/>
      <c r="B564" s="97" t="s">
        <v>134</v>
      </c>
      <c r="C564" s="47"/>
      <c r="D564" s="112" t="s">
        <v>237</v>
      </c>
      <c r="E564" s="127">
        <v>1143</v>
      </c>
      <c r="F564" s="69"/>
      <c r="G564" s="47"/>
      <c r="H564" s="112" t="s">
        <v>237</v>
      </c>
      <c r="I564" s="114" t="s">
        <v>467</v>
      </c>
      <c r="J564" s="112" t="s">
        <v>240</v>
      </c>
      <c r="K564" s="47"/>
      <c r="L564" s="112" t="s">
        <v>237</v>
      </c>
      <c r="M564" s="127">
        <v>1121</v>
      </c>
      <c r="N564" s="69"/>
    </row>
    <row r="565" spans="1:22" ht="15.75" thickBot="1">
      <c r="A565" s="12"/>
      <c r="B565" s="97"/>
      <c r="C565" s="47"/>
      <c r="D565" s="126"/>
      <c r="E565" s="128"/>
      <c r="F565" s="79"/>
      <c r="G565" s="47"/>
      <c r="H565" s="126"/>
      <c r="I565" s="129"/>
      <c r="J565" s="126"/>
      <c r="K565" s="47"/>
      <c r="L565" s="126"/>
      <c r="M565" s="128"/>
      <c r="N565" s="79"/>
    </row>
    <row r="566" spans="1:22" ht="15.75" thickTop="1">
      <c r="A566" s="12"/>
      <c r="B566" s="62"/>
      <c r="C566" s="62"/>
      <c r="D566" s="62"/>
      <c r="E566" s="62"/>
      <c r="F566" s="62"/>
      <c r="G566" s="62"/>
      <c r="H566" s="62"/>
      <c r="I566" s="62"/>
      <c r="J566" s="62"/>
      <c r="K566" s="62"/>
      <c r="L566" s="62"/>
      <c r="M566" s="62"/>
      <c r="N566" s="62"/>
      <c r="O566" s="62"/>
      <c r="P566" s="62"/>
      <c r="Q566" s="62"/>
      <c r="R566" s="62"/>
      <c r="S566" s="62"/>
      <c r="T566" s="62"/>
      <c r="U566" s="62"/>
      <c r="V566" s="62"/>
    </row>
    <row r="567" spans="1:22">
      <c r="A567" s="12"/>
      <c r="B567" s="29"/>
      <c r="C567" s="29"/>
      <c r="D567" s="29"/>
      <c r="E567" s="29"/>
      <c r="F567" s="29"/>
      <c r="G567" s="29"/>
      <c r="H567" s="29"/>
      <c r="I567" s="29"/>
      <c r="J567" s="29"/>
      <c r="K567" s="29"/>
      <c r="L567" s="29"/>
      <c r="M567" s="29"/>
      <c r="N567" s="29"/>
    </row>
    <row r="568" spans="1:22">
      <c r="A568" s="12"/>
      <c r="B568" s="16"/>
      <c r="C568" s="16"/>
      <c r="D568" s="16"/>
      <c r="E568" s="16"/>
      <c r="F568" s="16"/>
      <c r="G568" s="16"/>
      <c r="H568" s="16"/>
      <c r="I568" s="16"/>
      <c r="J568" s="16"/>
      <c r="K568" s="16"/>
      <c r="L568" s="16"/>
      <c r="M568" s="16"/>
      <c r="N568" s="16"/>
    </row>
    <row r="569" spans="1:22" ht="15.75" thickBot="1">
      <c r="A569" s="12"/>
      <c r="B569" s="17"/>
      <c r="C569" s="17"/>
      <c r="D569" s="30" t="s">
        <v>466</v>
      </c>
      <c r="E569" s="30"/>
      <c r="F569" s="30"/>
      <c r="G569" s="30"/>
      <c r="H569" s="30"/>
      <c r="I569" s="30"/>
      <c r="J569" s="30"/>
      <c r="K569" s="30"/>
      <c r="L569" s="30"/>
      <c r="M569" s="30"/>
      <c r="N569" s="30"/>
    </row>
    <row r="570" spans="1:22" ht="15.75" thickBot="1">
      <c r="A570" s="12"/>
      <c r="B570" s="20" t="s">
        <v>356</v>
      </c>
      <c r="C570" s="17"/>
      <c r="D570" s="31" t="s">
        <v>447</v>
      </c>
      <c r="E570" s="31"/>
      <c r="F570" s="31"/>
      <c r="G570" s="17"/>
      <c r="H570" s="31" t="s">
        <v>448</v>
      </c>
      <c r="I570" s="31"/>
      <c r="J570" s="31"/>
      <c r="K570" s="17"/>
      <c r="L570" s="31" t="s">
        <v>449</v>
      </c>
      <c r="M570" s="31"/>
      <c r="N570" s="31"/>
    </row>
    <row r="571" spans="1:22">
      <c r="A571" s="12"/>
      <c r="B571" s="112" t="s">
        <v>105</v>
      </c>
      <c r="C571" s="47"/>
      <c r="D571" s="112" t="s">
        <v>237</v>
      </c>
      <c r="E571" s="114">
        <v>979</v>
      </c>
      <c r="F571" s="69"/>
      <c r="G571" s="69"/>
      <c r="H571" s="112" t="s">
        <v>237</v>
      </c>
      <c r="I571" s="114" t="s">
        <v>472</v>
      </c>
      <c r="J571" s="112" t="s">
        <v>240</v>
      </c>
      <c r="K571" s="69"/>
      <c r="L571" s="112" t="s">
        <v>237</v>
      </c>
      <c r="M571" s="114">
        <v>779</v>
      </c>
      <c r="N571" s="69"/>
    </row>
    <row r="572" spans="1:22">
      <c r="A572" s="12"/>
      <c r="B572" s="113"/>
      <c r="C572" s="47"/>
      <c r="D572" s="113"/>
      <c r="E572" s="115"/>
      <c r="F572" s="85"/>
      <c r="G572" s="85"/>
      <c r="H572" s="113"/>
      <c r="I572" s="115"/>
      <c r="J572" s="113"/>
      <c r="K572" s="85"/>
      <c r="L572" s="113"/>
      <c r="M572" s="115"/>
      <c r="N572" s="85"/>
    </row>
    <row r="573" spans="1:22">
      <c r="A573" s="12"/>
      <c r="B573" s="17"/>
      <c r="C573" s="17"/>
      <c r="D573" s="36"/>
      <c r="E573" s="36"/>
      <c r="F573" s="36"/>
      <c r="G573" s="17"/>
      <c r="H573" s="36"/>
      <c r="I573" s="36"/>
      <c r="J573" s="36"/>
      <c r="K573" s="17"/>
      <c r="L573" s="36"/>
      <c r="M573" s="36"/>
      <c r="N573" s="36"/>
    </row>
    <row r="574" spans="1:22">
      <c r="A574" s="12"/>
      <c r="B574" s="91" t="s">
        <v>517</v>
      </c>
      <c r="C574" s="26"/>
      <c r="D574" s="47"/>
      <c r="E574" s="47"/>
      <c r="F574" s="47"/>
      <c r="G574" s="26"/>
      <c r="H574" s="47"/>
      <c r="I574" s="47"/>
      <c r="J574" s="47"/>
      <c r="K574" s="26"/>
      <c r="L574" s="47"/>
      <c r="M574" s="47"/>
      <c r="N574" s="47"/>
    </row>
    <row r="575" spans="1:22">
      <c r="A575" s="12"/>
      <c r="B575" s="110" t="s">
        <v>518</v>
      </c>
      <c r="C575" s="17"/>
      <c r="D575" s="99" t="s">
        <v>399</v>
      </c>
      <c r="E575" s="99"/>
      <c r="F575" s="92" t="s">
        <v>240</v>
      </c>
      <c r="G575" s="17"/>
      <c r="H575" s="99" t="s">
        <v>532</v>
      </c>
      <c r="I575" s="99"/>
      <c r="J575" s="92" t="s">
        <v>240</v>
      </c>
      <c r="K575" s="17"/>
      <c r="L575" s="99" t="s">
        <v>533</v>
      </c>
      <c r="M575" s="99"/>
      <c r="N575" s="92" t="s">
        <v>240</v>
      </c>
    </row>
    <row r="576" spans="1:22" ht="23.25">
      <c r="A576" s="12"/>
      <c r="B576" s="111" t="s">
        <v>522</v>
      </c>
      <c r="C576" s="26"/>
      <c r="D576" s="47"/>
      <c r="E576" s="47"/>
      <c r="F576" s="47"/>
      <c r="G576" s="26"/>
      <c r="H576" s="47"/>
      <c r="I576" s="47"/>
      <c r="J576" s="47"/>
      <c r="K576" s="26"/>
      <c r="L576" s="47"/>
      <c r="M576" s="47"/>
      <c r="N576" s="47"/>
    </row>
    <row r="577" spans="1:14">
      <c r="A577" s="12"/>
      <c r="B577" s="116" t="s">
        <v>523</v>
      </c>
      <c r="C577" s="36"/>
      <c r="D577" s="99" t="s">
        <v>534</v>
      </c>
      <c r="E577" s="99"/>
      <c r="F577" s="100" t="s">
        <v>240</v>
      </c>
      <c r="G577" s="36"/>
      <c r="H577" s="99">
        <v>260</v>
      </c>
      <c r="I577" s="99"/>
      <c r="J577" s="36"/>
      <c r="K577" s="36"/>
      <c r="L577" s="99" t="s">
        <v>371</v>
      </c>
      <c r="M577" s="99"/>
      <c r="N577" s="36"/>
    </row>
    <row r="578" spans="1:14">
      <c r="A578" s="12"/>
      <c r="B578" s="116"/>
      <c r="C578" s="36"/>
      <c r="D578" s="99"/>
      <c r="E578" s="99"/>
      <c r="F578" s="100"/>
      <c r="G578" s="36"/>
      <c r="H578" s="99"/>
      <c r="I578" s="99"/>
      <c r="J578" s="36"/>
      <c r="K578" s="36"/>
      <c r="L578" s="99"/>
      <c r="M578" s="99"/>
      <c r="N578" s="36"/>
    </row>
    <row r="579" spans="1:14">
      <c r="A579" s="12"/>
      <c r="B579" s="117" t="s">
        <v>525</v>
      </c>
      <c r="C579" s="47"/>
      <c r="D579" s="96">
        <v>19</v>
      </c>
      <c r="E579" s="96"/>
      <c r="F579" s="47"/>
      <c r="G579" s="47"/>
      <c r="H579" s="96" t="s">
        <v>371</v>
      </c>
      <c r="I579" s="96"/>
      <c r="J579" s="47"/>
      <c r="K579" s="47"/>
      <c r="L579" s="96">
        <v>19</v>
      </c>
      <c r="M579" s="96"/>
      <c r="N579" s="47"/>
    </row>
    <row r="580" spans="1:14">
      <c r="A580" s="12"/>
      <c r="B580" s="117"/>
      <c r="C580" s="47"/>
      <c r="D580" s="96"/>
      <c r="E580" s="96"/>
      <c r="F580" s="47"/>
      <c r="G580" s="47"/>
      <c r="H580" s="96"/>
      <c r="I580" s="96"/>
      <c r="J580" s="47"/>
      <c r="K580" s="47"/>
      <c r="L580" s="96"/>
      <c r="M580" s="96"/>
      <c r="N580" s="47"/>
    </row>
    <row r="581" spans="1:14">
      <c r="A581" s="12"/>
      <c r="B581" s="116" t="s">
        <v>526</v>
      </c>
      <c r="C581" s="36"/>
      <c r="D581" s="99">
        <v>1</v>
      </c>
      <c r="E581" s="99"/>
      <c r="F581" s="36"/>
      <c r="G581" s="36"/>
      <c r="H581" s="99" t="s">
        <v>371</v>
      </c>
      <c r="I581" s="99"/>
      <c r="J581" s="36"/>
      <c r="K581" s="36"/>
      <c r="L581" s="99">
        <v>1</v>
      </c>
      <c r="M581" s="99"/>
      <c r="N581" s="36"/>
    </row>
    <row r="582" spans="1:14">
      <c r="A582" s="12"/>
      <c r="B582" s="116"/>
      <c r="C582" s="36"/>
      <c r="D582" s="99"/>
      <c r="E582" s="99"/>
      <c r="F582" s="36"/>
      <c r="G582" s="36"/>
      <c r="H582" s="99"/>
      <c r="I582" s="99"/>
      <c r="J582" s="36"/>
      <c r="K582" s="36"/>
      <c r="L582" s="99"/>
      <c r="M582" s="99"/>
      <c r="N582" s="36"/>
    </row>
    <row r="583" spans="1:14">
      <c r="A583" s="12"/>
      <c r="B583" s="117" t="s">
        <v>527</v>
      </c>
      <c r="C583" s="47"/>
      <c r="D583" s="96" t="s">
        <v>375</v>
      </c>
      <c r="E583" s="96"/>
      <c r="F583" s="97" t="s">
        <v>240</v>
      </c>
      <c r="G583" s="47"/>
      <c r="H583" s="96">
        <v>1</v>
      </c>
      <c r="I583" s="96"/>
      <c r="J583" s="47"/>
      <c r="K583" s="47"/>
      <c r="L583" s="96" t="s">
        <v>371</v>
      </c>
      <c r="M583" s="96"/>
      <c r="N583" s="47"/>
    </row>
    <row r="584" spans="1:14">
      <c r="A584" s="12"/>
      <c r="B584" s="117"/>
      <c r="C584" s="47"/>
      <c r="D584" s="96"/>
      <c r="E584" s="96"/>
      <c r="F584" s="97"/>
      <c r="G584" s="47"/>
      <c r="H584" s="96"/>
      <c r="I584" s="96"/>
      <c r="J584" s="47"/>
      <c r="K584" s="47"/>
      <c r="L584" s="96"/>
      <c r="M584" s="96"/>
      <c r="N584" s="47"/>
    </row>
    <row r="585" spans="1:14">
      <c r="A585" s="12"/>
      <c r="B585" s="116" t="s">
        <v>528</v>
      </c>
      <c r="C585" s="36"/>
      <c r="D585" s="99">
        <v>58</v>
      </c>
      <c r="E585" s="99"/>
      <c r="F585" s="36"/>
      <c r="G585" s="36"/>
      <c r="H585" s="99" t="s">
        <v>451</v>
      </c>
      <c r="I585" s="99"/>
      <c r="J585" s="100" t="s">
        <v>240</v>
      </c>
      <c r="K585" s="36"/>
      <c r="L585" s="99" t="s">
        <v>371</v>
      </c>
      <c r="M585" s="99"/>
      <c r="N585" s="36"/>
    </row>
    <row r="586" spans="1:14">
      <c r="A586" s="12"/>
      <c r="B586" s="116"/>
      <c r="C586" s="36"/>
      <c r="D586" s="99"/>
      <c r="E586" s="99"/>
      <c r="F586" s="36"/>
      <c r="G586" s="36"/>
      <c r="H586" s="99"/>
      <c r="I586" s="99"/>
      <c r="J586" s="100"/>
      <c r="K586" s="36"/>
      <c r="L586" s="99"/>
      <c r="M586" s="99"/>
      <c r="N586" s="36"/>
    </row>
    <row r="587" spans="1:14">
      <c r="A587" s="12"/>
      <c r="B587" s="117" t="s">
        <v>529</v>
      </c>
      <c r="C587" s="47"/>
      <c r="D587" s="96" t="s">
        <v>535</v>
      </c>
      <c r="E587" s="96"/>
      <c r="F587" s="97" t="s">
        <v>240</v>
      </c>
      <c r="G587" s="47"/>
      <c r="H587" s="96">
        <v>6</v>
      </c>
      <c r="I587" s="96"/>
      <c r="J587" s="47"/>
      <c r="K587" s="47"/>
      <c r="L587" s="96" t="s">
        <v>520</v>
      </c>
      <c r="M587" s="96"/>
      <c r="N587" s="97" t="s">
        <v>240</v>
      </c>
    </row>
    <row r="588" spans="1:14" ht="15.75" thickBot="1">
      <c r="A588" s="12"/>
      <c r="B588" s="117"/>
      <c r="C588" s="47"/>
      <c r="D588" s="118"/>
      <c r="E588" s="118"/>
      <c r="F588" s="119"/>
      <c r="G588" s="47"/>
      <c r="H588" s="118"/>
      <c r="I588" s="118"/>
      <c r="J588" s="76"/>
      <c r="K588" s="47"/>
      <c r="L588" s="118"/>
      <c r="M588" s="118"/>
      <c r="N588" s="119"/>
    </row>
    <row r="589" spans="1:14">
      <c r="A589" s="12"/>
      <c r="B589" s="120" t="s">
        <v>130</v>
      </c>
      <c r="C589" s="36"/>
      <c r="D589" s="121" t="s">
        <v>536</v>
      </c>
      <c r="E589" s="121"/>
      <c r="F589" s="123" t="s">
        <v>240</v>
      </c>
      <c r="G589" s="36"/>
      <c r="H589" s="121">
        <v>209</v>
      </c>
      <c r="I589" s="121"/>
      <c r="J589" s="40"/>
      <c r="K589" s="36"/>
      <c r="L589" s="121">
        <v>12</v>
      </c>
      <c r="M589" s="121"/>
      <c r="N589" s="40"/>
    </row>
    <row r="590" spans="1:14" ht="15.75" thickBot="1">
      <c r="A590" s="12"/>
      <c r="B590" s="120"/>
      <c r="C590" s="36"/>
      <c r="D590" s="122"/>
      <c r="E590" s="122"/>
      <c r="F590" s="124"/>
      <c r="G590" s="36"/>
      <c r="H590" s="122"/>
      <c r="I590" s="122"/>
      <c r="J590" s="32"/>
      <c r="K590" s="36"/>
      <c r="L590" s="122"/>
      <c r="M590" s="122"/>
      <c r="N590" s="32"/>
    </row>
    <row r="591" spans="1:14">
      <c r="A591" s="12"/>
      <c r="B591" s="97" t="s">
        <v>131</v>
      </c>
      <c r="C591" s="47"/>
      <c r="D591" s="114" t="s">
        <v>537</v>
      </c>
      <c r="E591" s="114"/>
      <c r="F591" s="112" t="s">
        <v>240</v>
      </c>
      <c r="G591" s="47"/>
      <c r="H591" s="114">
        <v>200</v>
      </c>
      <c r="I591" s="114"/>
      <c r="J591" s="69"/>
      <c r="K591" s="47"/>
      <c r="L591" s="114" t="s">
        <v>538</v>
      </c>
      <c r="M591" s="114"/>
      <c r="N591" s="112" t="s">
        <v>240</v>
      </c>
    </row>
    <row r="592" spans="1:14" ht="15.75" thickBot="1">
      <c r="A592" s="12"/>
      <c r="B592" s="97"/>
      <c r="C592" s="47"/>
      <c r="D592" s="118"/>
      <c r="E592" s="118"/>
      <c r="F592" s="119"/>
      <c r="G592" s="47"/>
      <c r="H592" s="118"/>
      <c r="I592" s="118"/>
      <c r="J592" s="76"/>
      <c r="K592" s="47"/>
      <c r="L592" s="118"/>
      <c r="M592" s="118"/>
      <c r="N592" s="119"/>
    </row>
    <row r="593" spans="1:22">
      <c r="A593" s="12"/>
      <c r="B593" s="17"/>
      <c r="C593" s="17"/>
      <c r="D593" s="40"/>
      <c r="E593" s="40"/>
      <c r="F593" s="40"/>
      <c r="G593" s="17"/>
      <c r="H593" s="40"/>
      <c r="I593" s="40"/>
      <c r="J593" s="40"/>
      <c r="K593" s="17"/>
      <c r="L593" s="40"/>
      <c r="M593" s="40"/>
      <c r="N593" s="40"/>
    </row>
    <row r="594" spans="1:22">
      <c r="A594" s="12"/>
      <c r="B594" s="97" t="s">
        <v>132</v>
      </c>
      <c r="C594" s="47"/>
      <c r="D594" s="96">
        <v>699</v>
      </c>
      <c r="E594" s="96"/>
      <c r="F594" s="47"/>
      <c r="G594" s="47"/>
      <c r="H594" s="96" t="s">
        <v>371</v>
      </c>
      <c r="I594" s="96"/>
      <c r="J594" s="47"/>
      <c r="K594" s="47"/>
      <c r="L594" s="96">
        <v>699</v>
      </c>
      <c r="M594" s="96"/>
      <c r="N594" s="47"/>
    </row>
    <row r="595" spans="1:22">
      <c r="A595" s="12"/>
      <c r="B595" s="97"/>
      <c r="C595" s="47"/>
      <c r="D595" s="96"/>
      <c r="E595" s="96"/>
      <c r="F595" s="47"/>
      <c r="G595" s="47"/>
      <c r="H595" s="96"/>
      <c r="I595" s="96"/>
      <c r="J595" s="47"/>
      <c r="K595" s="47"/>
      <c r="L595" s="96"/>
      <c r="M595" s="96"/>
      <c r="N595" s="47"/>
    </row>
    <row r="596" spans="1:22">
      <c r="A596" s="12"/>
      <c r="B596" s="116" t="s">
        <v>133</v>
      </c>
      <c r="C596" s="36"/>
      <c r="D596" s="99" t="s">
        <v>375</v>
      </c>
      <c r="E596" s="99"/>
      <c r="F596" s="100" t="s">
        <v>240</v>
      </c>
      <c r="G596" s="36"/>
      <c r="H596" s="99">
        <v>20</v>
      </c>
      <c r="I596" s="99"/>
      <c r="J596" s="36"/>
      <c r="K596" s="36"/>
      <c r="L596" s="99">
        <v>19</v>
      </c>
      <c r="M596" s="99"/>
      <c r="N596" s="36"/>
    </row>
    <row r="597" spans="1:22" ht="15.75" thickBot="1">
      <c r="A597" s="12"/>
      <c r="B597" s="116"/>
      <c r="C597" s="36"/>
      <c r="D597" s="122"/>
      <c r="E597" s="122"/>
      <c r="F597" s="124"/>
      <c r="G597" s="36"/>
      <c r="H597" s="122"/>
      <c r="I597" s="122"/>
      <c r="J597" s="32"/>
      <c r="K597" s="36"/>
      <c r="L597" s="122"/>
      <c r="M597" s="122"/>
      <c r="N597" s="32"/>
    </row>
    <row r="598" spans="1:22">
      <c r="A598" s="12"/>
      <c r="B598" s="97" t="s">
        <v>134</v>
      </c>
      <c r="C598" s="47"/>
      <c r="D598" s="112" t="s">
        <v>237</v>
      </c>
      <c r="E598" s="114">
        <v>700</v>
      </c>
      <c r="F598" s="69"/>
      <c r="G598" s="47"/>
      <c r="H598" s="112" t="s">
        <v>237</v>
      </c>
      <c r="I598" s="114" t="s">
        <v>539</v>
      </c>
      <c r="J598" s="112" t="s">
        <v>240</v>
      </c>
      <c r="K598" s="47"/>
      <c r="L598" s="112" t="s">
        <v>237</v>
      </c>
      <c r="M598" s="114">
        <v>680</v>
      </c>
      <c r="N598" s="69"/>
    </row>
    <row r="599" spans="1:22" ht="15.75" thickBot="1">
      <c r="A599" s="12"/>
      <c r="B599" s="97"/>
      <c r="C599" s="47"/>
      <c r="D599" s="126"/>
      <c r="E599" s="129"/>
      <c r="F599" s="79"/>
      <c r="G599" s="47"/>
      <c r="H599" s="126"/>
      <c r="I599" s="129"/>
      <c r="J599" s="126"/>
      <c r="K599" s="47"/>
      <c r="L599" s="126"/>
      <c r="M599" s="129"/>
      <c r="N599" s="79"/>
    </row>
    <row r="600" spans="1:22" ht="15.75" thickTop="1">
      <c r="A600" s="12"/>
      <c r="B600" s="62"/>
      <c r="C600" s="62"/>
      <c r="D600" s="62"/>
      <c r="E600" s="62"/>
      <c r="F600" s="62"/>
      <c r="G600" s="62"/>
      <c r="H600" s="62"/>
      <c r="I600" s="62"/>
      <c r="J600" s="62"/>
      <c r="K600" s="62"/>
      <c r="L600" s="62"/>
      <c r="M600" s="62"/>
      <c r="N600" s="62"/>
      <c r="O600" s="62"/>
      <c r="P600" s="62"/>
      <c r="Q600" s="62"/>
      <c r="R600" s="62"/>
      <c r="S600" s="62"/>
      <c r="T600" s="62"/>
      <c r="U600" s="62"/>
      <c r="V600" s="62"/>
    </row>
    <row r="601" spans="1:22">
      <c r="A601" s="12"/>
      <c r="B601" s="29"/>
      <c r="C601" s="29"/>
      <c r="D601" s="29"/>
      <c r="E601" s="29"/>
      <c r="F601" s="29"/>
      <c r="G601" s="29"/>
      <c r="H601" s="29"/>
      <c r="I601" s="29"/>
      <c r="J601" s="29"/>
      <c r="K601" s="29"/>
      <c r="L601" s="29"/>
      <c r="M601" s="29"/>
      <c r="N601" s="29"/>
      <c r="O601" s="29"/>
      <c r="P601" s="29"/>
      <c r="Q601" s="29"/>
      <c r="R601" s="29"/>
      <c r="S601" s="29"/>
      <c r="T601" s="29"/>
      <c r="U601" s="29"/>
      <c r="V601" s="29"/>
    </row>
    <row r="602" spans="1:22">
      <c r="A602" s="12"/>
      <c r="B602" s="16"/>
      <c r="C602" s="16"/>
      <c r="D602" s="16"/>
      <c r="E602" s="16"/>
      <c r="F602" s="16"/>
      <c r="G602" s="16"/>
      <c r="H602" s="16"/>
      <c r="I602" s="16"/>
      <c r="J602" s="16"/>
      <c r="K602" s="16"/>
      <c r="L602" s="16"/>
      <c r="M602" s="16"/>
      <c r="N602" s="16"/>
      <c r="O602" s="16"/>
      <c r="P602" s="16"/>
      <c r="Q602" s="16"/>
      <c r="R602" s="16"/>
      <c r="S602" s="16"/>
      <c r="T602" s="16"/>
      <c r="U602" s="16"/>
      <c r="V602" s="16"/>
    </row>
    <row r="603" spans="1:22" ht="15.75" thickBot="1">
      <c r="A603" s="12"/>
      <c r="B603" s="17"/>
      <c r="C603" s="17"/>
      <c r="D603" s="30" t="s">
        <v>476</v>
      </c>
      <c r="E603" s="30"/>
      <c r="F603" s="30"/>
      <c r="G603" s="30"/>
      <c r="H603" s="30"/>
      <c r="I603" s="30"/>
      <c r="J603" s="30"/>
      <c r="K603" s="30"/>
      <c r="L603" s="30"/>
      <c r="M603" s="30"/>
      <c r="N603" s="30"/>
      <c r="O603" s="30"/>
      <c r="P603" s="30"/>
      <c r="Q603" s="30"/>
      <c r="R603" s="30"/>
      <c r="S603" s="30"/>
      <c r="T603" s="30"/>
      <c r="U603" s="30"/>
      <c r="V603" s="30"/>
    </row>
    <row r="604" spans="1:22" ht="15.75" thickBot="1">
      <c r="A604" s="12"/>
      <c r="B604" s="20" t="s">
        <v>356</v>
      </c>
      <c r="C604" s="17"/>
      <c r="D604" s="31" t="s">
        <v>447</v>
      </c>
      <c r="E604" s="31"/>
      <c r="F604" s="31"/>
      <c r="G604" s="17"/>
      <c r="H604" s="31" t="s">
        <v>477</v>
      </c>
      <c r="I604" s="31"/>
      <c r="J604" s="31"/>
      <c r="K604" s="22"/>
      <c r="L604" s="31" t="s">
        <v>430</v>
      </c>
      <c r="M604" s="31"/>
      <c r="N604" s="31"/>
      <c r="O604" s="22"/>
      <c r="P604" s="31" t="s">
        <v>448</v>
      </c>
      <c r="Q604" s="31"/>
      <c r="R604" s="31"/>
      <c r="S604" s="17"/>
      <c r="T604" s="31" t="s">
        <v>478</v>
      </c>
      <c r="U604" s="31"/>
      <c r="V604" s="31"/>
    </row>
    <row r="605" spans="1:22">
      <c r="A605" s="12"/>
      <c r="B605" s="112" t="s">
        <v>540</v>
      </c>
      <c r="C605" s="47"/>
      <c r="D605" s="112" t="s">
        <v>237</v>
      </c>
      <c r="E605" s="114" t="s">
        <v>498</v>
      </c>
      <c r="F605" s="112" t="s">
        <v>240</v>
      </c>
      <c r="G605" s="69"/>
      <c r="H605" s="112" t="s">
        <v>237</v>
      </c>
      <c r="I605" s="127">
        <v>3901</v>
      </c>
      <c r="J605" s="69"/>
      <c r="K605" s="69"/>
      <c r="L605" s="112" t="s">
        <v>237</v>
      </c>
      <c r="M605" s="114" t="s">
        <v>499</v>
      </c>
      <c r="N605" s="112" t="s">
        <v>240</v>
      </c>
      <c r="O605" s="69"/>
      <c r="P605" s="112" t="s">
        <v>237</v>
      </c>
      <c r="Q605" s="114" t="s">
        <v>500</v>
      </c>
      <c r="R605" s="112" t="s">
        <v>240</v>
      </c>
      <c r="S605" s="69"/>
      <c r="T605" s="112" t="s">
        <v>237</v>
      </c>
      <c r="U605" s="114" t="s">
        <v>501</v>
      </c>
      <c r="V605" s="112" t="s">
        <v>240</v>
      </c>
    </row>
    <row r="606" spans="1:22">
      <c r="A606" s="12"/>
      <c r="B606" s="113"/>
      <c r="C606" s="47"/>
      <c r="D606" s="113"/>
      <c r="E606" s="115"/>
      <c r="F606" s="113"/>
      <c r="G606" s="85"/>
      <c r="H606" s="113"/>
      <c r="I606" s="130"/>
      <c r="J606" s="85"/>
      <c r="K606" s="85"/>
      <c r="L606" s="113"/>
      <c r="M606" s="115"/>
      <c r="N606" s="113"/>
      <c r="O606" s="85"/>
      <c r="P606" s="113"/>
      <c r="Q606" s="115"/>
      <c r="R606" s="113"/>
      <c r="S606" s="85"/>
      <c r="T606" s="113"/>
      <c r="U606" s="115"/>
      <c r="V606" s="113"/>
    </row>
    <row r="607" spans="1:22">
      <c r="A607" s="12"/>
      <c r="B607" s="17"/>
      <c r="C607" s="17"/>
      <c r="D607" s="36"/>
      <c r="E607" s="36"/>
      <c r="F607" s="36"/>
      <c r="G607" s="17"/>
      <c r="H607" s="36"/>
      <c r="I607" s="36"/>
      <c r="J607" s="36"/>
      <c r="K607" s="17"/>
      <c r="L607" s="36"/>
      <c r="M607" s="36"/>
      <c r="N607" s="36"/>
      <c r="O607" s="17"/>
      <c r="P607" s="36"/>
      <c r="Q607" s="36"/>
      <c r="R607" s="36"/>
      <c r="S607" s="17"/>
      <c r="T607" s="36"/>
      <c r="U607" s="36"/>
      <c r="V607" s="36"/>
    </row>
    <row r="608" spans="1:22">
      <c r="A608" s="12"/>
      <c r="B608" s="91" t="s">
        <v>517</v>
      </c>
      <c r="C608" s="26"/>
      <c r="D608" s="47"/>
      <c r="E608" s="47"/>
      <c r="F608" s="47"/>
      <c r="G608" s="26"/>
      <c r="H608" s="47"/>
      <c r="I608" s="47"/>
      <c r="J608" s="47"/>
      <c r="K608" s="26"/>
      <c r="L608" s="47"/>
      <c r="M608" s="47"/>
      <c r="N608" s="47"/>
      <c r="O608" s="26"/>
      <c r="P608" s="47"/>
      <c r="Q608" s="47"/>
      <c r="R608" s="47"/>
      <c r="S608" s="26"/>
      <c r="T608" s="47"/>
      <c r="U608" s="47"/>
      <c r="V608" s="47"/>
    </row>
    <row r="609" spans="1:22">
      <c r="A609" s="12"/>
      <c r="B609" s="120" t="s">
        <v>518</v>
      </c>
      <c r="C609" s="36"/>
      <c r="D609" s="99" t="s">
        <v>541</v>
      </c>
      <c r="E609" s="99"/>
      <c r="F609" s="100" t="s">
        <v>240</v>
      </c>
      <c r="G609" s="36"/>
      <c r="H609" s="99">
        <v>7</v>
      </c>
      <c r="I609" s="99"/>
      <c r="J609" s="36"/>
      <c r="K609" s="36"/>
      <c r="L609" s="99" t="s">
        <v>542</v>
      </c>
      <c r="M609" s="99"/>
      <c r="N609" s="100" t="s">
        <v>240</v>
      </c>
      <c r="O609" s="36"/>
      <c r="P609" s="99" t="s">
        <v>406</v>
      </c>
      <c r="Q609" s="99"/>
      <c r="R609" s="100" t="s">
        <v>240</v>
      </c>
      <c r="S609" s="36"/>
      <c r="T609" s="99" t="s">
        <v>241</v>
      </c>
      <c r="U609" s="99"/>
      <c r="V609" s="100" t="s">
        <v>240</v>
      </c>
    </row>
    <row r="610" spans="1:22">
      <c r="A610" s="12"/>
      <c r="B610" s="120"/>
      <c r="C610" s="36"/>
      <c r="D610" s="99"/>
      <c r="E610" s="99"/>
      <c r="F610" s="100"/>
      <c r="G610" s="36"/>
      <c r="H610" s="99"/>
      <c r="I610" s="99"/>
      <c r="J610" s="36"/>
      <c r="K610" s="36"/>
      <c r="L610" s="99"/>
      <c r="M610" s="99"/>
      <c r="N610" s="100"/>
      <c r="O610" s="36"/>
      <c r="P610" s="99"/>
      <c r="Q610" s="99"/>
      <c r="R610" s="100"/>
      <c r="S610" s="36"/>
      <c r="T610" s="99"/>
      <c r="U610" s="99"/>
      <c r="V610" s="100"/>
    </row>
    <row r="611" spans="1:22" ht="23.25">
      <c r="A611" s="12"/>
      <c r="B611" s="111" t="s">
        <v>522</v>
      </c>
      <c r="C611" s="26"/>
      <c r="D611" s="47"/>
      <c r="E611" s="47"/>
      <c r="F611" s="47"/>
      <c r="G611" s="26"/>
      <c r="H611" s="47"/>
      <c r="I611" s="47"/>
      <c r="J611" s="47"/>
      <c r="K611" s="26"/>
      <c r="L611" s="47"/>
      <c r="M611" s="47"/>
      <c r="N611" s="47"/>
      <c r="O611" s="26"/>
      <c r="P611" s="47"/>
      <c r="Q611" s="47"/>
      <c r="R611" s="47"/>
      <c r="S611" s="26"/>
      <c r="T611" s="47"/>
      <c r="U611" s="47"/>
      <c r="V611" s="47"/>
    </row>
    <row r="612" spans="1:22">
      <c r="A612" s="12"/>
      <c r="B612" s="116" t="s">
        <v>523</v>
      </c>
      <c r="C612" s="36"/>
      <c r="D612" s="99" t="s">
        <v>543</v>
      </c>
      <c r="E612" s="99"/>
      <c r="F612" s="100" t="s">
        <v>240</v>
      </c>
      <c r="G612" s="36"/>
      <c r="H612" s="99" t="s">
        <v>371</v>
      </c>
      <c r="I612" s="99"/>
      <c r="J612" s="36"/>
      <c r="K612" s="36"/>
      <c r="L612" s="99" t="s">
        <v>543</v>
      </c>
      <c r="M612" s="99"/>
      <c r="N612" s="100" t="s">
        <v>240</v>
      </c>
      <c r="O612" s="36"/>
      <c r="P612" s="99">
        <v>323</v>
      </c>
      <c r="Q612" s="99"/>
      <c r="R612" s="36"/>
      <c r="S612" s="36"/>
      <c r="T612" s="99" t="s">
        <v>371</v>
      </c>
      <c r="U612" s="99"/>
      <c r="V612" s="36"/>
    </row>
    <row r="613" spans="1:22">
      <c r="A613" s="12"/>
      <c r="B613" s="116"/>
      <c r="C613" s="36"/>
      <c r="D613" s="99"/>
      <c r="E613" s="99"/>
      <c r="F613" s="100"/>
      <c r="G613" s="36"/>
      <c r="H613" s="99"/>
      <c r="I613" s="99"/>
      <c r="J613" s="36"/>
      <c r="K613" s="36"/>
      <c r="L613" s="99"/>
      <c r="M613" s="99"/>
      <c r="N613" s="100"/>
      <c r="O613" s="36"/>
      <c r="P613" s="99"/>
      <c r="Q613" s="99"/>
      <c r="R613" s="36"/>
      <c r="S613" s="36"/>
      <c r="T613" s="99"/>
      <c r="U613" s="99"/>
      <c r="V613" s="36"/>
    </row>
    <row r="614" spans="1:22">
      <c r="A614" s="12"/>
      <c r="B614" s="117" t="s">
        <v>525</v>
      </c>
      <c r="C614" s="47"/>
      <c r="D614" s="96" t="s">
        <v>389</v>
      </c>
      <c r="E614" s="96"/>
      <c r="F614" s="97" t="s">
        <v>240</v>
      </c>
      <c r="G614" s="47"/>
      <c r="H614" s="96" t="s">
        <v>371</v>
      </c>
      <c r="I614" s="96"/>
      <c r="J614" s="47"/>
      <c r="K614" s="47"/>
      <c r="L614" s="96" t="s">
        <v>389</v>
      </c>
      <c r="M614" s="96"/>
      <c r="N614" s="97" t="s">
        <v>240</v>
      </c>
      <c r="O614" s="47"/>
      <c r="P614" s="96" t="s">
        <v>371</v>
      </c>
      <c r="Q614" s="96"/>
      <c r="R614" s="47"/>
      <c r="S614" s="47"/>
      <c r="T614" s="96" t="s">
        <v>389</v>
      </c>
      <c r="U614" s="96"/>
      <c r="V614" s="97" t="s">
        <v>240</v>
      </c>
    </row>
    <row r="615" spans="1:22">
      <c r="A615" s="12"/>
      <c r="B615" s="117"/>
      <c r="C615" s="47"/>
      <c r="D615" s="96"/>
      <c r="E615" s="96"/>
      <c r="F615" s="97"/>
      <c r="G615" s="47"/>
      <c r="H615" s="96"/>
      <c r="I615" s="96"/>
      <c r="J615" s="47"/>
      <c r="K615" s="47"/>
      <c r="L615" s="96"/>
      <c r="M615" s="96"/>
      <c r="N615" s="97"/>
      <c r="O615" s="47"/>
      <c r="P615" s="96"/>
      <c r="Q615" s="96"/>
      <c r="R615" s="47"/>
      <c r="S615" s="47"/>
      <c r="T615" s="96"/>
      <c r="U615" s="96"/>
      <c r="V615" s="97"/>
    </row>
    <row r="616" spans="1:22">
      <c r="A616" s="12"/>
      <c r="B616" s="116" t="s">
        <v>526</v>
      </c>
      <c r="C616" s="36"/>
      <c r="D616" s="99">
        <v>2</v>
      </c>
      <c r="E616" s="99"/>
      <c r="F616" s="36"/>
      <c r="G616" s="36"/>
      <c r="H616" s="99" t="s">
        <v>371</v>
      </c>
      <c r="I616" s="99"/>
      <c r="J616" s="36"/>
      <c r="K616" s="36"/>
      <c r="L616" s="99">
        <v>2</v>
      </c>
      <c r="M616" s="99"/>
      <c r="N616" s="36"/>
      <c r="O616" s="36"/>
      <c r="P616" s="99" t="s">
        <v>371</v>
      </c>
      <c r="Q616" s="99"/>
      <c r="R616" s="36"/>
      <c r="S616" s="36"/>
      <c r="T616" s="99">
        <v>2</v>
      </c>
      <c r="U616" s="99"/>
      <c r="V616" s="36"/>
    </row>
    <row r="617" spans="1:22">
      <c r="A617" s="12"/>
      <c r="B617" s="116"/>
      <c r="C617" s="36"/>
      <c r="D617" s="99"/>
      <c r="E617" s="99"/>
      <c r="F617" s="36"/>
      <c r="G617" s="36"/>
      <c r="H617" s="99"/>
      <c r="I617" s="99"/>
      <c r="J617" s="36"/>
      <c r="K617" s="36"/>
      <c r="L617" s="99"/>
      <c r="M617" s="99"/>
      <c r="N617" s="36"/>
      <c r="O617" s="36"/>
      <c r="P617" s="99"/>
      <c r="Q617" s="99"/>
      <c r="R617" s="36"/>
      <c r="S617" s="36"/>
      <c r="T617" s="99"/>
      <c r="U617" s="99"/>
      <c r="V617" s="36"/>
    </row>
    <row r="618" spans="1:22">
      <c r="A618" s="12"/>
      <c r="B618" s="117" t="s">
        <v>527</v>
      </c>
      <c r="C618" s="47"/>
      <c r="D618" s="96" t="s">
        <v>372</v>
      </c>
      <c r="E618" s="96"/>
      <c r="F618" s="97" t="s">
        <v>240</v>
      </c>
      <c r="G618" s="47"/>
      <c r="H618" s="96" t="s">
        <v>371</v>
      </c>
      <c r="I618" s="96"/>
      <c r="J618" s="47"/>
      <c r="K618" s="47"/>
      <c r="L618" s="96" t="s">
        <v>372</v>
      </c>
      <c r="M618" s="96"/>
      <c r="N618" s="97" t="s">
        <v>240</v>
      </c>
      <c r="O618" s="47"/>
      <c r="P618" s="96" t="s">
        <v>371</v>
      </c>
      <c r="Q618" s="96"/>
      <c r="R618" s="47"/>
      <c r="S618" s="47"/>
      <c r="T618" s="96" t="s">
        <v>372</v>
      </c>
      <c r="U618" s="96"/>
      <c r="V618" s="97" t="s">
        <v>240</v>
      </c>
    </row>
    <row r="619" spans="1:22">
      <c r="A619" s="12"/>
      <c r="B619" s="117"/>
      <c r="C619" s="47"/>
      <c r="D619" s="96"/>
      <c r="E619" s="96"/>
      <c r="F619" s="97"/>
      <c r="G619" s="47"/>
      <c r="H619" s="96"/>
      <c r="I619" s="96"/>
      <c r="J619" s="47"/>
      <c r="K619" s="47"/>
      <c r="L619" s="96"/>
      <c r="M619" s="96"/>
      <c r="N619" s="97"/>
      <c r="O619" s="47"/>
      <c r="P619" s="96"/>
      <c r="Q619" s="96"/>
      <c r="R619" s="47"/>
      <c r="S619" s="47"/>
      <c r="T619" s="96"/>
      <c r="U619" s="96"/>
      <c r="V619" s="97"/>
    </row>
    <row r="620" spans="1:22">
      <c r="A620" s="12"/>
      <c r="B620" s="116" t="s">
        <v>528</v>
      </c>
      <c r="C620" s="36"/>
      <c r="D620" s="99">
        <v>45</v>
      </c>
      <c r="E620" s="99"/>
      <c r="F620" s="36"/>
      <c r="G620" s="36"/>
      <c r="H620" s="99" t="s">
        <v>371</v>
      </c>
      <c r="I620" s="99"/>
      <c r="J620" s="36"/>
      <c r="K620" s="36"/>
      <c r="L620" s="99">
        <v>45</v>
      </c>
      <c r="M620" s="99"/>
      <c r="N620" s="36"/>
      <c r="O620" s="36"/>
      <c r="P620" s="99" t="s">
        <v>544</v>
      </c>
      <c r="Q620" s="99"/>
      <c r="R620" s="100" t="s">
        <v>240</v>
      </c>
      <c r="S620" s="36"/>
      <c r="T620" s="99" t="s">
        <v>371</v>
      </c>
      <c r="U620" s="99"/>
      <c r="V620" s="36"/>
    </row>
    <row r="621" spans="1:22">
      <c r="A621" s="12"/>
      <c r="B621" s="116"/>
      <c r="C621" s="36"/>
      <c r="D621" s="99"/>
      <c r="E621" s="99"/>
      <c r="F621" s="36"/>
      <c r="G621" s="36"/>
      <c r="H621" s="99"/>
      <c r="I621" s="99"/>
      <c r="J621" s="36"/>
      <c r="K621" s="36"/>
      <c r="L621" s="99"/>
      <c r="M621" s="99"/>
      <c r="N621" s="36"/>
      <c r="O621" s="36"/>
      <c r="P621" s="99"/>
      <c r="Q621" s="99"/>
      <c r="R621" s="100"/>
      <c r="S621" s="36"/>
      <c r="T621" s="99"/>
      <c r="U621" s="99"/>
      <c r="V621" s="36"/>
    </row>
    <row r="622" spans="1:22">
      <c r="A622" s="12"/>
      <c r="B622" s="117" t="s">
        <v>529</v>
      </c>
      <c r="C622" s="47"/>
      <c r="D622" s="96">
        <v>3</v>
      </c>
      <c r="E622" s="96"/>
      <c r="F622" s="47"/>
      <c r="G622" s="47"/>
      <c r="H622" s="96" t="s">
        <v>371</v>
      </c>
      <c r="I622" s="96"/>
      <c r="J622" s="47"/>
      <c r="K622" s="47"/>
      <c r="L622" s="96">
        <v>3</v>
      </c>
      <c r="M622" s="96"/>
      <c r="N622" s="47"/>
      <c r="O622" s="47"/>
      <c r="P622" s="96" t="s">
        <v>406</v>
      </c>
      <c r="Q622" s="96"/>
      <c r="R622" s="97" t="s">
        <v>240</v>
      </c>
      <c r="S622" s="47"/>
      <c r="T622" s="96" t="s">
        <v>372</v>
      </c>
      <c r="U622" s="96"/>
      <c r="V622" s="97" t="s">
        <v>240</v>
      </c>
    </row>
    <row r="623" spans="1:22" ht="15.75" thickBot="1">
      <c r="A623" s="12"/>
      <c r="B623" s="117"/>
      <c r="C623" s="47"/>
      <c r="D623" s="118"/>
      <c r="E623" s="118"/>
      <c r="F623" s="76"/>
      <c r="G623" s="47"/>
      <c r="H623" s="118"/>
      <c r="I623" s="118"/>
      <c r="J623" s="76"/>
      <c r="K623" s="47"/>
      <c r="L623" s="118"/>
      <c r="M623" s="118"/>
      <c r="N623" s="76"/>
      <c r="O623" s="47"/>
      <c r="P623" s="118"/>
      <c r="Q623" s="118"/>
      <c r="R623" s="119"/>
      <c r="S623" s="47"/>
      <c r="T623" s="118"/>
      <c r="U623" s="118"/>
      <c r="V623" s="119"/>
    </row>
    <row r="624" spans="1:22">
      <c r="A624" s="12"/>
      <c r="B624" s="120" t="s">
        <v>130</v>
      </c>
      <c r="C624" s="36"/>
      <c r="D624" s="121" t="s">
        <v>545</v>
      </c>
      <c r="E624" s="121"/>
      <c r="F624" s="123" t="s">
        <v>240</v>
      </c>
      <c r="G624" s="36"/>
      <c r="H624" s="121" t="s">
        <v>371</v>
      </c>
      <c r="I624" s="121"/>
      <c r="J624" s="40"/>
      <c r="K624" s="36"/>
      <c r="L624" s="121" t="s">
        <v>545</v>
      </c>
      <c r="M624" s="121"/>
      <c r="N624" s="123" t="s">
        <v>240</v>
      </c>
      <c r="O624" s="36"/>
      <c r="P624" s="121">
        <v>273</v>
      </c>
      <c r="Q624" s="121"/>
      <c r="R624" s="40"/>
      <c r="S624" s="36"/>
      <c r="T624" s="121" t="s">
        <v>390</v>
      </c>
      <c r="U624" s="121"/>
      <c r="V624" s="123" t="s">
        <v>240</v>
      </c>
    </row>
    <row r="625" spans="1:22" ht="15.75" thickBot="1">
      <c r="A625" s="12"/>
      <c r="B625" s="120"/>
      <c r="C625" s="36"/>
      <c r="D625" s="122"/>
      <c r="E625" s="122"/>
      <c r="F625" s="124"/>
      <c r="G625" s="36"/>
      <c r="H625" s="122"/>
      <c r="I625" s="122"/>
      <c r="J625" s="32"/>
      <c r="K625" s="36"/>
      <c r="L625" s="122"/>
      <c r="M625" s="122"/>
      <c r="N625" s="124"/>
      <c r="O625" s="36"/>
      <c r="P625" s="122"/>
      <c r="Q625" s="122"/>
      <c r="R625" s="32"/>
      <c r="S625" s="36"/>
      <c r="T625" s="122"/>
      <c r="U625" s="122"/>
      <c r="V625" s="124"/>
    </row>
    <row r="626" spans="1:22">
      <c r="A626" s="12"/>
      <c r="B626" s="97" t="s">
        <v>131</v>
      </c>
      <c r="C626" s="47"/>
      <c r="D626" s="114" t="s">
        <v>546</v>
      </c>
      <c r="E626" s="114"/>
      <c r="F626" s="112" t="s">
        <v>240</v>
      </c>
      <c r="G626" s="47"/>
      <c r="H626" s="114">
        <v>7</v>
      </c>
      <c r="I626" s="114"/>
      <c r="J626" s="69"/>
      <c r="K626" s="47"/>
      <c r="L626" s="114" t="s">
        <v>547</v>
      </c>
      <c r="M626" s="114"/>
      <c r="N626" s="112" t="s">
        <v>240</v>
      </c>
      <c r="O626" s="47"/>
      <c r="P626" s="114">
        <v>268</v>
      </c>
      <c r="Q626" s="114"/>
      <c r="R626" s="69"/>
      <c r="S626" s="47"/>
      <c r="T626" s="114" t="s">
        <v>548</v>
      </c>
      <c r="U626" s="114"/>
      <c r="V626" s="112" t="s">
        <v>240</v>
      </c>
    </row>
    <row r="627" spans="1:22" ht="15.75" thickBot="1">
      <c r="A627" s="12"/>
      <c r="B627" s="97"/>
      <c r="C627" s="47"/>
      <c r="D627" s="118"/>
      <c r="E627" s="118"/>
      <c r="F627" s="119"/>
      <c r="G627" s="47"/>
      <c r="H627" s="118"/>
      <c r="I627" s="118"/>
      <c r="J627" s="76"/>
      <c r="K627" s="47"/>
      <c r="L627" s="118"/>
      <c r="M627" s="118"/>
      <c r="N627" s="119"/>
      <c r="O627" s="47"/>
      <c r="P627" s="118"/>
      <c r="Q627" s="118"/>
      <c r="R627" s="76"/>
      <c r="S627" s="47"/>
      <c r="T627" s="118"/>
      <c r="U627" s="118"/>
      <c r="V627" s="119"/>
    </row>
    <row r="628" spans="1:22">
      <c r="A628" s="12"/>
      <c r="B628" s="17"/>
      <c r="C628" s="17"/>
      <c r="D628" s="40"/>
      <c r="E628" s="40"/>
      <c r="F628" s="40"/>
      <c r="G628" s="17"/>
      <c r="H628" s="40"/>
      <c r="I628" s="40"/>
      <c r="J628" s="40"/>
      <c r="K628" s="17"/>
      <c r="L628" s="40"/>
      <c r="M628" s="40"/>
      <c r="N628" s="40"/>
      <c r="O628" s="17"/>
      <c r="P628" s="40"/>
      <c r="Q628" s="40"/>
      <c r="R628" s="40"/>
      <c r="S628" s="17"/>
      <c r="T628" s="40"/>
      <c r="U628" s="40"/>
      <c r="V628" s="40"/>
    </row>
    <row r="629" spans="1:22">
      <c r="A629" s="12"/>
      <c r="B629" s="97" t="s">
        <v>132</v>
      </c>
      <c r="C629" s="47"/>
      <c r="D629" s="96" t="s">
        <v>549</v>
      </c>
      <c r="E629" s="96"/>
      <c r="F629" s="97" t="s">
        <v>240</v>
      </c>
      <c r="G629" s="47"/>
      <c r="H629" s="125">
        <v>3908</v>
      </c>
      <c r="I629" s="125"/>
      <c r="J629" s="47"/>
      <c r="K629" s="47"/>
      <c r="L629" s="96" t="s">
        <v>550</v>
      </c>
      <c r="M629" s="96"/>
      <c r="N629" s="97" t="s">
        <v>240</v>
      </c>
      <c r="O629" s="47"/>
      <c r="P629" s="96" t="s">
        <v>551</v>
      </c>
      <c r="Q629" s="96"/>
      <c r="R629" s="97" t="s">
        <v>240</v>
      </c>
      <c r="S629" s="47"/>
      <c r="T629" s="96" t="s">
        <v>552</v>
      </c>
      <c r="U629" s="96"/>
      <c r="V629" s="97" t="s">
        <v>240</v>
      </c>
    </row>
    <row r="630" spans="1:22">
      <c r="A630" s="12"/>
      <c r="B630" s="97"/>
      <c r="C630" s="47"/>
      <c r="D630" s="96"/>
      <c r="E630" s="96"/>
      <c r="F630" s="97"/>
      <c r="G630" s="47"/>
      <c r="H630" s="125"/>
      <c r="I630" s="125"/>
      <c r="J630" s="47"/>
      <c r="K630" s="47"/>
      <c r="L630" s="96"/>
      <c r="M630" s="96"/>
      <c r="N630" s="97"/>
      <c r="O630" s="47"/>
      <c r="P630" s="96"/>
      <c r="Q630" s="96"/>
      <c r="R630" s="97"/>
      <c r="S630" s="47"/>
      <c r="T630" s="96"/>
      <c r="U630" s="96"/>
      <c r="V630" s="97"/>
    </row>
    <row r="631" spans="1:22">
      <c r="A631" s="12"/>
      <c r="B631" s="116" t="s">
        <v>133</v>
      </c>
      <c r="C631" s="36"/>
      <c r="D631" s="99">
        <v>17</v>
      </c>
      <c r="E631" s="99"/>
      <c r="F631" s="36"/>
      <c r="G631" s="36"/>
      <c r="H631" s="99" t="s">
        <v>371</v>
      </c>
      <c r="I631" s="99"/>
      <c r="J631" s="36"/>
      <c r="K631" s="36"/>
      <c r="L631" s="99">
        <v>17</v>
      </c>
      <c r="M631" s="99"/>
      <c r="N631" s="36"/>
      <c r="O631" s="36"/>
      <c r="P631" s="99" t="s">
        <v>377</v>
      </c>
      <c r="Q631" s="99"/>
      <c r="R631" s="100" t="s">
        <v>240</v>
      </c>
      <c r="S631" s="36"/>
      <c r="T631" s="99">
        <v>14</v>
      </c>
      <c r="U631" s="99"/>
      <c r="V631" s="36"/>
    </row>
    <row r="632" spans="1:22" ht="15.75" thickBot="1">
      <c r="A632" s="12"/>
      <c r="B632" s="116"/>
      <c r="C632" s="36"/>
      <c r="D632" s="122"/>
      <c r="E632" s="122"/>
      <c r="F632" s="32"/>
      <c r="G632" s="36"/>
      <c r="H632" s="122"/>
      <c r="I632" s="122"/>
      <c r="J632" s="32"/>
      <c r="K632" s="36"/>
      <c r="L632" s="122"/>
      <c r="M632" s="122"/>
      <c r="N632" s="32"/>
      <c r="O632" s="36"/>
      <c r="P632" s="122"/>
      <c r="Q632" s="122"/>
      <c r="R632" s="124"/>
      <c r="S632" s="36"/>
      <c r="T632" s="122"/>
      <c r="U632" s="122"/>
      <c r="V632" s="32"/>
    </row>
    <row r="633" spans="1:22">
      <c r="A633" s="12"/>
      <c r="B633" s="97" t="s">
        <v>134</v>
      </c>
      <c r="C633" s="47"/>
      <c r="D633" s="112" t="s">
        <v>237</v>
      </c>
      <c r="E633" s="114" t="s">
        <v>553</v>
      </c>
      <c r="F633" s="112" t="s">
        <v>240</v>
      </c>
      <c r="G633" s="47"/>
      <c r="H633" s="112" t="s">
        <v>237</v>
      </c>
      <c r="I633" s="127">
        <v>3908</v>
      </c>
      <c r="J633" s="69"/>
      <c r="K633" s="47"/>
      <c r="L633" s="112" t="s">
        <v>237</v>
      </c>
      <c r="M633" s="114" t="s">
        <v>554</v>
      </c>
      <c r="N633" s="112" t="s">
        <v>240</v>
      </c>
      <c r="O633" s="47"/>
      <c r="P633" s="112" t="s">
        <v>237</v>
      </c>
      <c r="Q633" s="114" t="s">
        <v>555</v>
      </c>
      <c r="R633" s="112" t="s">
        <v>240</v>
      </c>
      <c r="S633" s="47"/>
      <c r="T633" s="112" t="s">
        <v>237</v>
      </c>
      <c r="U633" s="114" t="s">
        <v>556</v>
      </c>
      <c r="V633" s="112" t="s">
        <v>240</v>
      </c>
    </row>
    <row r="634" spans="1:22" ht="15.75" thickBot="1">
      <c r="A634" s="12"/>
      <c r="B634" s="97"/>
      <c r="C634" s="47"/>
      <c r="D634" s="126"/>
      <c r="E634" s="129"/>
      <c r="F634" s="126"/>
      <c r="G634" s="47"/>
      <c r="H634" s="126"/>
      <c r="I634" s="128"/>
      <c r="J634" s="79"/>
      <c r="K634" s="47"/>
      <c r="L634" s="126"/>
      <c r="M634" s="129"/>
      <c r="N634" s="126"/>
      <c r="O634" s="47"/>
      <c r="P634" s="126"/>
      <c r="Q634" s="129"/>
      <c r="R634" s="126"/>
      <c r="S634" s="47"/>
      <c r="T634" s="126"/>
      <c r="U634" s="129"/>
      <c r="V634" s="126"/>
    </row>
    <row r="635" spans="1:22" ht="15.75" thickTop="1">
      <c r="A635" s="12"/>
      <c r="B635" s="208" t="s">
        <v>557</v>
      </c>
      <c r="C635" s="208"/>
      <c r="D635" s="208"/>
      <c r="E635" s="208"/>
      <c r="F635" s="208"/>
      <c r="G635" s="208"/>
      <c r="H635" s="208"/>
      <c r="I635" s="208"/>
      <c r="J635" s="208"/>
      <c r="K635" s="208"/>
      <c r="L635" s="208"/>
      <c r="M635" s="208"/>
      <c r="N635" s="208"/>
      <c r="O635" s="208"/>
      <c r="P635" s="208"/>
      <c r="Q635" s="208"/>
      <c r="R635" s="208"/>
      <c r="S635" s="208"/>
      <c r="T635" s="208"/>
      <c r="U635" s="208"/>
      <c r="V635" s="208"/>
    </row>
    <row r="636" spans="1:22">
      <c r="A636" s="12"/>
      <c r="B636" s="29"/>
      <c r="C636" s="29"/>
      <c r="D636" s="29"/>
      <c r="E636" s="29"/>
      <c r="F636" s="29"/>
      <c r="G636" s="29"/>
      <c r="H636" s="29"/>
      <c r="I636" s="29"/>
      <c r="J636" s="29"/>
      <c r="K636" s="29"/>
      <c r="L636" s="29"/>
      <c r="M636" s="29"/>
      <c r="N636" s="29"/>
    </row>
    <row r="637" spans="1:22">
      <c r="A637" s="12"/>
      <c r="B637" s="16"/>
      <c r="C637" s="16"/>
      <c r="D637" s="16"/>
      <c r="E637" s="16"/>
      <c r="F637" s="16"/>
      <c r="G637" s="16"/>
      <c r="H637" s="16"/>
      <c r="I637" s="16"/>
      <c r="J637" s="16"/>
      <c r="K637" s="16"/>
      <c r="L637" s="16"/>
      <c r="M637" s="16"/>
      <c r="N637" s="16"/>
    </row>
    <row r="638" spans="1:22" ht="15.75" thickBot="1">
      <c r="A638" s="12"/>
      <c r="B638" s="17"/>
      <c r="C638" s="17"/>
      <c r="D638" s="30" t="s">
        <v>558</v>
      </c>
      <c r="E638" s="30"/>
      <c r="F638" s="30"/>
      <c r="G638" s="30"/>
      <c r="H638" s="30"/>
      <c r="I638" s="30"/>
      <c r="J638" s="30"/>
      <c r="K638" s="30"/>
      <c r="L638" s="30"/>
      <c r="M638" s="30"/>
      <c r="N638" s="30"/>
    </row>
    <row r="639" spans="1:22" ht="15.75" thickBot="1">
      <c r="A639" s="12"/>
      <c r="B639" s="20" t="s">
        <v>356</v>
      </c>
      <c r="C639" s="17"/>
      <c r="D639" s="31" t="s">
        <v>447</v>
      </c>
      <c r="E639" s="31"/>
      <c r="F639" s="31"/>
      <c r="G639" s="17"/>
      <c r="H639" s="31" t="s">
        <v>448</v>
      </c>
      <c r="I639" s="31"/>
      <c r="J639" s="31"/>
      <c r="K639" s="17"/>
      <c r="L639" s="31" t="s">
        <v>449</v>
      </c>
      <c r="M639" s="31"/>
      <c r="N639" s="31"/>
    </row>
    <row r="640" spans="1:22">
      <c r="A640" s="12"/>
      <c r="B640" s="91" t="s">
        <v>33</v>
      </c>
      <c r="C640" s="26"/>
      <c r="D640" s="69"/>
      <c r="E640" s="69"/>
      <c r="F640" s="69"/>
      <c r="G640" s="26"/>
      <c r="H640" s="69"/>
      <c r="I640" s="69"/>
      <c r="J640" s="69"/>
      <c r="K640" s="26"/>
      <c r="L640" s="69"/>
      <c r="M640" s="69"/>
      <c r="N640" s="69"/>
    </row>
    <row r="641" spans="1:14">
      <c r="A641" s="12"/>
      <c r="B641" s="120" t="s">
        <v>34</v>
      </c>
      <c r="C641" s="36"/>
      <c r="D641" s="100" t="s">
        <v>237</v>
      </c>
      <c r="E641" s="132">
        <v>2443</v>
      </c>
      <c r="F641" s="36"/>
      <c r="G641" s="36"/>
      <c r="H641" s="100" t="s">
        <v>237</v>
      </c>
      <c r="I641" s="99" t="s">
        <v>371</v>
      </c>
      <c r="J641" s="36"/>
      <c r="K641" s="36"/>
      <c r="L641" s="100" t="s">
        <v>237</v>
      </c>
      <c r="M641" s="132">
        <v>2443</v>
      </c>
      <c r="N641" s="36"/>
    </row>
    <row r="642" spans="1:14">
      <c r="A642" s="12"/>
      <c r="B642" s="120"/>
      <c r="C642" s="36"/>
      <c r="D642" s="100"/>
      <c r="E642" s="132"/>
      <c r="F642" s="36"/>
      <c r="G642" s="36"/>
      <c r="H642" s="100"/>
      <c r="I642" s="99"/>
      <c r="J642" s="36"/>
      <c r="K642" s="36"/>
      <c r="L642" s="100"/>
      <c r="M642" s="132"/>
      <c r="N642" s="36"/>
    </row>
    <row r="643" spans="1:14">
      <c r="A643" s="12"/>
      <c r="B643" s="133" t="s">
        <v>559</v>
      </c>
      <c r="C643" s="47"/>
      <c r="D643" s="125">
        <v>2759</v>
      </c>
      <c r="E643" s="125"/>
      <c r="F643" s="47"/>
      <c r="G643" s="47"/>
      <c r="H643" s="96" t="s">
        <v>371</v>
      </c>
      <c r="I643" s="96"/>
      <c r="J643" s="47"/>
      <c r="K643" s="47"/>
      <c r="L643" s="125">
        <v>2759</v>
      </c>
      <c r="M643" s="125"/>
      <c r="N643" s="47"/>
    </row>
    <row r="644" spans="1:14">
      <c r="A644" s="12"/>
      <c r="B644" s="133"/>
      <c r="C644" s="47"/>
      <c r="D644" s="125"/>
      <c r="E644" s="125"/>
      <c r="F644" s="47"/>
      <c r="G644" s="47"/>
      <c r="H644" s="96"/>
      <c r="I644" s="96"/>
      <c r="J644" s="47"/>
      <c r="K644" s="47"/>
      <c r="L644" s="125"/>
      <c r="M644" s="125"/>
      <c r="N644" s="47"/>
    </row>
    <row r="645" spans="1:14">
      <c r="A645" s="12"/>
      <c r="B645" s="120" t="s">
        <v>36</v>
      </c>
      <c r="C645" s="36"/>
      <c r="D645" s="99">
        <v>426</v>
      </c>
      <c r="E645" s="99"/>
      <c r="F645" s="36"/>
      <c r="G645" s="36"/>
      <c r="H645" s="99" t="s">
        <v>371</v>
      </c>
      <c r="I645" s="99"/>
      <c r="J645" s="36"/>
      <c r="K645" s="36"/>
      <c r="L645" s="99">
        <v>426</v>
      </c>
      <c r="M645" s="99"/>
      <c r="N645" s="36"/>
    </row>
    <row r="646" spans="1:14" ht="15.75" thickBot="1">
      <c r="A646" s="12"/>
      <c r="B646" s="120"/>
      <c r="C646" s="36"/>
      <c r="D646" s="122"/>
      <c r="E646" s="122"/>
      <c r="F646" s="32"/>
      <c r="G646" s="32"/>
      <c r="H646" s="122"/>
      <c r="I646" s="122"/>
      <c r="J646" s="32"/>
      <c r="K646" s="32"/>
      <c r="L646" s="122"/>
      <c r="M646" s="122"/>
      <c r="N646" s="32"/>
    </row>
    <row r="647" spans="1:14">
      <c r="A647" s="12"/>
      <c r="B647" s="97" t="s">
        <v>37</v>
      </c>
      <c r="C647" s="47"/>
      <c r="D647" s="127">
        <v>5628</v>
      </c>
      <c r="E647" s="127"/>
      <c r="F647" s="69"/>
      <c r="G647" s="69"/>
      <c r="H647" s="114" t="s">
        <v>371</v>
      </c>
      <c r="I647" s="114"/>
      <c r="J647" s="69"/>
      <c r="K647" s="69"/>
      <c r="L647" s="127">
        <v>5628</v>
      </c>
      <c r="M647" s="127"/>
      <c r="N647" s="69"/>
    </row>
    <row r="648" spans="1:14" ht="15.75" thickBot="1">
      <c r="A648" s="12"/>
      <c r="B648" s="97"/>
      <c r="C648" s="47"/>
      <c r="D648" s="134"/>
      <c r="E648" s="134"/>
      <c r="F648" s="76"/>
      <c r="G648" s="76"/>
      <c r="H648" s="118"/>
      <c r="I648" s="118"/>
      <c r="J648" s="76"/>
      <c r="K648" s="76"/>
      <c r="L648" s="134"/>
      <c r="M648" s="134"/>
      <c r="N648" s="76"/>
    </row>
    <row r="649" spans="1:14">
      <c r="A649" s="12"/>
      <c r="B649" s="92" t="s">
        <v>38</v>
      </c>
      <c r="C649" s="17"/>
      <c r="D649" s="40"/>
      <c r="E649" s="40"/>
      <c r="F649" s="40"/>
      <c r="G649" s="17"/>
      <c r="H649" s="40"/>
      <c r="I649" s="40"/>
      <c r="J649" s="40"/>
      <c r="K649" s="17"/>
      <c r="L649" s="40"/>
      <c r="M649" s="40"/>
      <c r="N649" s="40"/>
    </row>
    <row r="650" spans="1:14">
      <c r="A650" s="12"/>
      <c r="B650" s="133" t="s">
        <v>560</v>
      </c>
      <c r="C650" s="47"/>
      <c r="D650" s="96">
        <v>650</v>
      </c>
      <c r="E650" s="96"/>
      <c r="F650" s="47"/>
      <c r="G650" s="47"/>
      <c r="H650" s="96" t="s">
        <v>371</v>
      </c>
      <c r="I650" s="96"/>
      <c r="J650" s="47"/>
      <c r="K650" s="47"/>
      <c r="L650" s="96">
        <v>650</v>
      </c>
      <c r="M650" s="96"/>
      <c r="N650" s="47"/>
    </row>
    <row r="651" spans="1:14">
      <c r="A651" s="12"/>
      <c r="B651" s="133"/>
      <c r="C651" s="47"/>
      <c r="D651" s="96"/>
      <c r="E651" s="96"/>
      <c r="F651" s="47"/>
      <c r="G651" s="47"/>
      <c r="H651" s="96"/>
      <c r="I651" s="96"/>
      <c r="J651" s="47"/>
      <c r="K651" s="47"/>
      <c r="L651" s="96"/>
      <c r="M651" s="96"/>
      <c r="N651" s="47"/>
    </row>
    <row r="652" spans="1:14">
      <c r="A652" s="12"/>
      <c r="B652" s="120" t="s">
        <v>561</v>
      </c>
      <c r="C652" s="36"/>
      <c r="D652" s="99">
        <v>427</v>
      </c>
      <c r="E652" s="99"/>
      <c r="F652" s="36"/>
      <c r="G652" s="36"/>
      <c r="H652" s="99" t="s">
        <v>371</v>
      </c>
      <c r="I652" s="99"/>
      <c r="J652" s="36"/>
      <c r="K652" s="36"/>
      <c r="L652" s="99">
        <v>427</v>
      </c>
      <c r="M652" s="99"/>
      <c r="N652" s="36"/>
    </row>
    <row r="653" spans="1:14">
      <c r="A653" s="12"/>
      <c r="B653" s="120"/>
      <c r="C653" s="36"/>
      <c r="D653" s="99"/>
      <c r="E653" s="99"/>
      <c r="F653" s="36"/>
      <c r="G653" s="36"/>
      <c r="H653" s="99"/>
      <c r="I653" s="99"/>
      <c r="J653" s="36"/>
      <c r="K653" s="36"/>
      <c r="L653" s="99"/>
      <c r="M653" s="99"/>
      <c r="N653" s="36"/>
    </row>
    <row r="654" spans="1:14">
      <c r="A654" s="12"/>
      <c r="B654" s="133" t="s">
        <v>41</v>
      </c>
      <c r="C654" s="47"/>
      <c r="D654" s="125">
        <v>1667</v>
      </c>
      <c r="E654" s="125"/>
      <c r="F654" s="47"/>
      <c r="G654" s="47"/>
      <c r="H654" s="96" t="s">
        <v>371</v>
      </c>
      <c r="I654" s="96"/>
      <c r="J654" s="47"/>
      <c r="K654" s="47"/>
      <c r="L654" s="125">
        <v>1667</v>
      </c>
      <c r="M654" s="125"/>
      <c r="N654" s="47"/>
    </row>
    <row r="655" spans="1:14">
      <c r="A655" s="12"/>
      <c r="B655" s="133"/>
      <c r="C655" s="47"/>
      <c r="D655" s="125"/>
      <c r="E655" s="125"/>
      <c r="F655" s="47"/>
      <c r="G655" s="47"/>
      <c r="H655" s="96"/>
      <c r="I655" s="96"/>
      <c r="J655" s="47"/>
      <c r="K655" s="47"/>
      <c r="L655" s="125"/>
      <c r="M655" s="125"/>
      <c r="N655" s="47"/>
    </row>
    <row r="656" spans="1:14">
      <c r="A656" s="12"/>
      <c r="B656" s="120" t="s">
        <v>42</v>
      </c>
      <c r="C656" s="36"/>
      <c r="D656" s="99">
        <v>986</v>
      </c>
      <c r="E656" s="99"/>
      <c r="F656" s="36"/>
      <c r="G656" s="36"/>
      <c r="H656" s="99" t="s">
        <v>371</v>
      </c>
      <c r="I656" s="99"/>
      <c r="J656" s="36"/>
      <c r="K656" s="36"/>
      <c r="L656" s="99">
        <v>986</v>
      </c>
      <c r="M656" s="99"/>
      <c r="N656" s="36"/>
    </row>
    <row r="657" spans="1:14" ht="15.75" thickBot="1">
      <c r="A657" s="12"/>
      <c r="B657" s="120"/>
      <c r="C657" s="36"/>
      <c r="D657" s="122"/>
      <c r="E657" s="122"/>
      <c r="F657" s="32"/>
      <c r="G657" s="32"/>
      <c r="H657" s="122"/>
      <c r="I657" s="122"/>
      <c r="J657" s="32"/>
      <c r="K657" s="32"/>
      <c r="L657" s="122"/>
      <c r="M657" s="122"/>
      <c r="N657" s="32"/>
    </row>
    <row r="658" spans="1:14">
      <c r="A658" s="12"/>
      <c r="B658" s="97" t="s">
        <v>43</v>
      </c>
      <c r="C658" s="47"/>
      <c r="D658" s="127">
        <v>3730</v>
      </c>
      <c r="E658" s="127"/>
      <c r="F658" s="69"/>
      <c r="G658" s="69"/>
      <c r="H658" s="114" t="s">
        <v>371</v>
      </c>
      <c r="I658" s="114"/>
      <c r="J658" s="69"/>
      <c r="K658" s="69"/>
      <c r="L658" s="127">
        <v>3730</v>
      </c>
      <c r="M658" s="127"/>
      <c r="N658" s="69"/>
    </row>
    <row r="659" spans="1:14" ht="15.75" thickBot="1">
      <c r="A659" s="12"/>
      <c r="B659" s="97"/>
      <c r="C659" s="47"/>
      <c r="D659" s="134"/>
      <c r="E659" s="134"/>
      <c r="F659" s="76"/>
      <c r="G659" s="76"/>
      <c r="H659" s="118"/>
      <c r="I659" s="118"/>
      <c r="J659" s="76"/>
      <c r="K659" s="76"/>
      <c r="L659" s="134"/>
      <c r="M659" s="134"/>
      <c r="N659" s="76"/>
    </row>
    <row r="660" spans="1:14">
      <c r="A660" s="12"/>
      <c r="B660" s="100" t="s">
        <v>562</v>
      </c>
      <c r="C660" s="36"/>
      <c r="D660" s="135">
        <v>2031</v>
      </c>
      <c r="E660" s="135"/>
      <c r="F660" s="40"/>
      <c r="G660" s="40"/>
      <c r="H660" s="121" t="s">
        <v>371</v>
      </c>
      <c r="I660" s="121"/>
      <c r="J660" s="40"/>
      <c r="K660" s="40"/>
      <c r="L660" s="135">
        <v>2031</v>
      </c>
      <c r="M660" s="135"/>
      <c r="N660" s="40"/>
    </row>
    <row r="661" spans="1:14" ht="15.75" thickBot="1">
      <c r="A661" s="12"/>
      <c r="B661" s="100"/>
      <c r="C661" s="36"/>
      <c r="D661" s="136"/>
      <c r="E661" s="136"/>
      <c r="F661" s="32"/>
      <c r="G661" s="32"/>
      <c r="H661" s="122"/>
      <c r="I661" s="122"/>
      <c r="J661" s="32"/>
      <c r="K661" s="32"/>
      <c r="L661" s="136"/>
      <c r="M661" s="136"/>
      <c r="N661" s="32"/>
    </row>
    <row r="662" spans="1:14">
      <c r="A662" s="12"/>
      <c r="B662" s="97" t="s">
        <v>45</v>
      </c>
      <c r="C662" s="47"/>
      <c r="D662" s="112" t="s">
        <v>237</v>
      </c>
      <c r="E662" s="127">
        <v>11389</v>
      </c>
      <c r="F662" s="69"/>
      <c r="G662" s="69"/>
      <c r="H662" s="112" t="s">
        <v>237</v>
      </c>
      <c r="I662" s="114" t="s">
        <v>371</v>
      </c>
      <c r="J662" s="69"/>
      <c r="K662" s="69"/>
      <c r="L662" s="112" t="s">
        <v>237</v>
      </c>
      <c r="M662" s="127">
        <v>11389</v>
      </c>
      <c r="N662" s="69"/>
    </row>
    <row r="663" spans="1:14" ht="15.75" thickBot="1">
      <c r="A663" s="12"/>
      <c r="B663" s="97"/>
      <c r="C663" s="47"/>
      <c r="D663" s="126"/>
      <c r="E663" s="128"/>
      <c r="F663" s="79"/>
      <c r="G663" s="79"/>
      <c r="H663" s="126"/>
      <c r="I663" s="129"/>
      <c r="J663" s="79"/>
      <c r="K663" s="79"/>
      <c r="L663" s="126"/>
      <c r="M663" s="128"/>
      <c r="N663" s="79"/>
    </row>
    <row r="664" spans="1:14" ht="15.75" thickTop="1">
      <c r="A664" s="12"/>
      <c r="B664" s="17"/>
      <c r="C664" s="17"/>
      <c r="D664" s="80"/>
      <c r="E664" s="80"/>
      <c r="F664" s="80"/>
      <c r="G664" s="17"/>
      <c r="H664" s="80"/>
      <c r="I664" s="80"/>
      <c r="J664" s="80"/>
      <c r="K664" s="17"/>
      <c r="L664" s="80"/>
      <c r="M664" s="80"/>
      <c r="N664" s="80"/>
    </row>
    <row r="665" spans="1:14">
      <c r="A665" s="12"/>
      <c r="B665" s="91" t="s">
        <v>46</v>
      </c>
      <c r="C665" s="26"/>
      <c r="D665" s="47"/>
      <c r="E665" s="47"/>
      <c r="F665" s="47"/>
      <c r="G665" s="26"/>
      <c r="H665" s="47"/>
      <c r="I665" s="47"/>
      <c r="J665" s="47"/>
      <c r="K665" s="26"/>
      <c r="L665" s="47"/>
      <c r="M665" s="47"/>
      <c r="N665" s="47"/>
    </row>
    <row r="666" spans="1:14">
      <c r="A666" s="12"/>
      <c r="B666" s="120" t="s">
        <v>47</v>
      </c>
      <c r="C666" s="36"/>
      <c r="D666" s="100" t="s">
        <v>237</v>
      </c>
      <c r="E666" s="99">
        <v>681</v>
      </c>
      <c r="F666" s="36"/>
      <c r="G666" s="36"/>
      <c r="H666" s="100" t="s">
        <v>237</v>
      </c>
      <c r="I666" s="99" t="s">
        <v>371</v>
      </c>
      <c r="J666" s="36"/>
      <c r="K666" s="36"/>
      <c r="L666" s="100" t="s">
        <v>237</v>
      </c>
      <c r="M666" s="99">
        <v>681</v>
      </c>
      <c r="N666" s="36"/>
    </row>
    <row r="667" spans="1:14">
      <c r="A667" s="12"/>
      <c r="B667" s="120"/>
      <c r="C667" s="36"/>
      <c r="D667" s="100"/>
      <c r="E667" s="99"/>
      <c r="F667" s="36"/>
      <c r="G667" s="36"/>
      <c r="H667" s="100"/>
      <c r="I667" s="99"/>
      <c r="J667" s="36"/>
      <c r="K667" s="36"/>
      <c r="L667" s="100"/>
      <c r="M667" s="99"/>
      <c r="N667" s="36"/>
    </row>
    <row r="668" spans="1:14">
      <c r="A668" s="12"/>
      <c r="B668" s="133" t="s">
        <v>48</v>
      </c>
      <c r="C668" s="47"/>
      <c r="D668" s="96">
        <v>394</v>
      </c>
      <c r="E668" s="96"/>
      <c r="F668" s="47"/>
      <c r="G668" s="47"/>
      <c r="H668" s="96" t="s">
        <v>371</v>
      </c>
      <c r="I668" s="96"/>
      <c r="J668" s="47"/>
      <c r="K668" s="47"/>
      <c r="L668" s="96">
        <v>394</v>
      </c>
      <c r="M668" s="96"/>
      <c r="N668" s="47"/>
    </row>
    <row r="669" spans="1:14">
      <c r="A669" s="12"/>
      <c r="B669" s="133"/>
      <c r="C669" s="47"/>
      <c r="D669" s="96"/>
      <c r="E669" s="96"/>
      <c r="F669" s="47"/>
      <c r="G669" s="47"/>
      <c r="H669" s="96"/>
      <c r="I669" s="96"/>
      <c r="J669" s="47"/>
      <c r="K669" s="47"/>
      <c r="L669" s="96"/>
      <c r="M669" s="96"/>
      <c r="N669" s="47"/>
    </row>
    <row r="670" spans="1:14">
      <c r="A670" s="12"/>
      <c r="B670" s="120" t="s">
        <v>49</v>
      </c>
      <c r="C670" s="36"/>
      <c r="D670" s="99">
        <v>592</v>
      </c>
      <c r="E670" s="99"/>
      <c r="F670" s="36"/>
      <c r="G670" s="36"/>
      <c r="H670" s="99" t="s">
        <v>371</v>
      </c>
      <c r="I670" s="99"/>
      <c r="J670" s="36"/>
      <c r="K670" s="36"/>
      <c r="L670" s="99">
        <v>592</v>
      </c>
      <c r="M670" s="99"/>
      <c r="N670" s="36"/>
    </row>
    <row r="671" spans="1:14">
      <c r="A671" s="12"/>
      <c r="B671" s="120"/>
      <c r="C671" s="36"/>
      <c r="D671" s="99"/>
      <c r="E671" s="99"/>
      <c r="F671" s="36"/>
      <c r="G671" s="36"/>
      <c r="H671" s="99"/>
      <c r="I671" s="99"/>
      <c r="J671" s="36"/>
      <c r="K671" s="36"/>
      <c r="L671" s="99"/>
      <c r="M671" s="99"/>
      <c r="N671" s="36"/>
    </row>
    <row r="672" spans="1:14">
      <c r="A672" s="12"/>
      <c r="B672" s="133" t="s">
        <v>50</v>
      </c>
      <c r="C672" s="47"/>
      <c r="D672" s="125">
        <v>1094</v>
      </c>
      <c r="E672" s="125"/>
      <c r="F672" s="47"/>
      <c r="G672" s="47"/>
      <c r="H672" s="96" t="s">
        <v>371</v>
      </c>
      <c r="I672" s="96"/>
      <c r="J672" s="47"/>
      <c r="K672" s="47"/>
      <c r="L672" s="125">
        <v>1094</v>
      </c>
      <c r="M672" s="125"/>
      <c r="N672" s="47"/>
    </row>
    <row r="673" spans="1:14">
      <c r="A673" s="12"/>
      <c r="B673" s="133"/>
      <c r="C673" s="47"/>
      <c r="D673" s="125"/>
      <c r="E673" s="125"/>
      <c r="F673" s="47"/>
      <c r="G673" s="47"/>
      <c r="H673" s="96"/>
      <c r="I673" s="96"/>
      <c r="J673" s="47"/>
      <c r="K673" s="47"/>
      <c r="L673" s="125"/>
      <c r="M673" s="125"/>
      <c r="N673" s="47"/>
    </row>
    <row r="674" spans="1:14">
      <c r="A674" s="12"/>
      <c r="B674" s="120" t="s">
        <v>51</v>
      </c>
      <c r="C674" s="36"/>
      <c r="D674" s="99">
        <v>624</v>
      </c>
      <c r="E674" s="99"/>
      <c r="F674" s="36"/>
      <c r="G674" s="36"/>
      <c r="H674" s="99" t="s">
        <v>371</v>
      </c>
      <c r="I674" s="99"/>
      <c r="J674" s="36"/>
      <c r="K674" s="36"/>
      <c r="L674" s="99">
        <v>624</v>
      </c>
      <c r="M674" s="99"/>
      <c r="N674" s="36"/>
    </row>
    <row r="675" spans="1:14">
      <c r="A675" s="12"/>
      <c r="B675" s="120"/>
      <c r="C675" s="36"/>
      <c r="D675" s="99"/>
      <c r="E675" s="99"/>
      <c r="F675" s="36"/>
      <c r="G675" s="36"/>
      <c r="H675" s="99"/>
      <c r="I675" s="99"/>
      <c r="J675" s="36"/>
      <c r="K675" s="36"/>
      <c r="L675" s="99"/>
      <c r="M675" s="99"/>
      <c r="N675" s="36"/>
    </row>
    <row r="676" spans="1:14">
      <c r="A676" s="12"/>
      <c r="B676" s="133" t="s">
        <v>52</v>
      </c>
      <c r="C676" s="47"/>
      <c r="D676" s="96">
        <v>77</v>
      </c>
      <c r="E676" s="96"/>
      <c r="F676" s="47"/>
      <c r="G676" s="47"/>
      <c r="H676" s="96" t="s">
        <v>371</v>
      </c>
      <c r="I676" s="96"/>
      <c r="J676" s="47"/>
      <c r="K676" s="47"/>
      <c r="L676" s="96">
        <v>77</v>
      </c>
      <c r="M676" s="96"/>
      <c r="N676" s="47"/>
    </row>
    <row r="677" spans="1:14" ht="15.75" thickBot="1">
      <c r="A677" s="12"/>
      <c r="B677" s="133"/>
      <c r="C677" s="47"/>
      <c r="D677" s="118"/>
      <c r="E677" s="118"/>
      <c r="F677" s="76"/>
      <c r="G677" s="76"/>
      <c r="H677" s="118"/>
      <c r="I677" s="118"/>
      <c r="J677" s="76"/>
      <c r="K677" s="76"/>
      <c r="L677" s="118"/>
      <c r="M677" s="118"/>
      <c r="N677" s="76"/>
    </row>
    <row r="678" spans="1:14">
      <c r="A678" s="12"/>
      <c r="B678" s="100" t="s">
        <v>53</v>
      </c>
      <c r="C678" s="36"/>
      <c r="D678" s="135">
        <v>3462</v>
      </c>
      <c r="E678" s="135"/>
      <c r="F678" s="40"/>
      <c r="G678" s="40"/>
      <c r="H678" s="121" t="s">
        <v>371</v>
      </c>
      <c r="I678" s="121"/>
      <c r="J678" s="40"/>
      <c r="K678" s="40"/>
      <c r="L678" s="135">
        <v>3462</v>
      </c>
      <c r="M678" s="135"/>
      <c r="N678" s="40"/>
    </row>
    <row r="679" spans="1:14">
      <c r="A679" s="12"/>
      <c r="B679" s="100"/>
      <c r="C679" s="36"/>
      <c r="D679" s="137"/>
      <c r="E679" s="137"/>
      <c r="F679" s="138"/>
      <c r="G679" s="138"/>
      <c r="H679" s="139"/>
      <c r="I679" s="139"/>
      <c r="J679" s="138"/>
      <c r="K679" s="138"/>
      <c r="L679" s="137"/>
      <c r="M679" s="137"/>
      <c r="N679" s="138"/>
    </row>
    <row r="680" spans="1:14">
      <c r="A680" s="12"/>
      <c r="B680" s="26"/>
      <c r="C680" s="26"/>
      <c r="D680" s="47"/>
      <c r="E680" s="47"/>
      <c r="F680" s="47"/>
      <c r="G680" s="26"/>
      <c r="H680" s="47"/>
      <c r="I680" s="47"/>
      <c r="J680" s="47"/>
      <c r="K680" s="26"/>
      <c r="L680" s="47"/>
      <c r="M680" s="47"/>
      <c r="N680" s="47"/>
    </row>
    <row r="681" spans="1:14">
      <c r="A681" s="12"/>
      <c r="B681" s="100" t="s">
        <v>54</v>
      </c>
      <c r="C681" s="36"/>
      <c r="D681" s="132">
        <v>2207</v>
      </c>
      <c r="E681" s="132"/>
      <c r="F681" s="36"/>
      <c r="G681" s="36"/>
      <c r="H681" s="99" t="s">
        <v>371</v>
      </c>
      <c r="I681" s="99"/>
      <c r="J681" s="36"/>
      <c r="K681" s="36"/>
      <c r="L681" s="132">
        <v>2207</v>
      </c>
      <c r="M681" s="132"/>
      <c r="N681" s="36"/>
    </row>
    <row r="682" spans="1:14">
      <c r="A682" s="12"/>
      <c r="B682" s="100"/>
      <c r="C682" s="36"/>
      <c r="D682" s="132"/>
      <c r="E682" s="132"/>
      <c r="F682" s="36"/>
      <c r="G682" s="36"/>
      <c r="H682" s="99"/>
      <c r="I682" s="99"/>
      <c r="J682" s="36"/>
      <c r="K682" s="36"/>
      <c r="L682" s="132"/>
      <c r="M682" s="132"/>
      <c r="N682" s="36"/>
    </row>
    <row r="683" spans="1:14">
      <c r="A683" s="12"/>
      <c r="B683" s="97" t="s">
        <v>55</v>
      </c>
      <c r="C683" s="47"/>
      <c r="D683" s="96">
        <v>557</v>
      </c>
      <c r="E683" s="96"/>
      <c r="F683" s="47"/>
      <c r="G683" s="47"/>
      <c r="H683" s="96" t="s">
        <v>371</v>
      </c>
      <c r="I683" s="96"/>
      <c r="J683" s="47"/>
      <c r="K683" s="47"/>
      <c r="L683" s="96">
        <v>557</v>
      </c>
      <c r="M683" s="96"/>
      <c r="N683" s="47"/>
    </row>
    <row r="684" spans="1:14">
      <c r="A684" s="12"/>
      <c r="B684" s="97"/>
      <c r="C684" s="47"/>
      <c r="D684" s="96"/>
      <c r="E684" s="96"/>
      <c r="F684" s="47"/>
      <c r="G684" s="47"/>
      <c r="H684" s="96"/>
      <c r="I684" s="96"/>
      <c r="J684" s="47"/>
      <c r="K684" s="47"/>
      <c r="L684" s="96"/>
      <c r="M684" s="96"/>
      <c r="N684" s="47"/>
    </row>
    <row r="685" spans="1:14">
      <c r="A685" s="12"/>
      <c r="B685" s="100" t="s">
        <v>56</v>
      </c>
      <c r="C685" s="36"/>
      <c r="D685" s="132">
        <v>1219</v>
      </c>
      <c r="E685" s="132"/>
      <c r="F685" s="36"/>
      <c r="G685" s="36"/>
      <c r="H685" s="99" t="s">
        <v>371</v>
      </c>
      <c r="I685" s="99"/>
      <c r="J685" s="36"/>
      <c r="K685" s="36"/>
      <c r="L685" s="132">
        <v>1219</v>
      </c>
      <c r="M685" s="132"/>
      <c r="N685" s="36"/>
    </row>
    <row r="686" spans="1:14">
      <c r="A686" s="12"/>
      <c r="B686" s="100"/>
      <c r="C686" s="36"/>
      <c r="D686" s="132"/>
      <c r="E686" s="132"/>
      <c r="F686" s="36"/>
      <c r="G686" s="36"/>
      <c r="H686" s="99"/>
      <c r="I686" s="99"/>
      <c r="J686" s="36"/>
      <c r="K686" s="36"/>
      <c r="L686" s="132"/>
      <c r="M686" s="132"/>
      <c r="N686" s="36"/>
    </row>
    <row r="687" spans="1:14">
      <c r="A687" s="12"/>
      <c r="B687" s="91" t="s">
        <v>57</v>
      </c>
      <c r="C687" s="26"/>
      <c r="D687" s="47"/>
      <c r="E687" s="47"/>
      <c r="F687" s="47"/>
      <c r="G687" s="26"/>
      <c r="H687" s="47"/>
      <c r="I687" s="47"/>
      <c r="J687" s="47"/>
      <c r="K687" s="26"/>
      <c r="L687" s="47"/>
      <c r="M687" s="47"/>
      <c r="N687" s="47"/>
    </row>
    <row r="688" spans="1:14">
      <c r="A688" s="12"/>
      <c r="B688" s="92" t="s">
        <v>563</v>
      </c>
      <c r="C688" s="17"/>
      <c r="D688" s="36"/>
      <c r="E688" s="36"/>
      <c r="F688" s="36"/>
      <c r="G688" s="17"/>
      <c r="H688" s="36"/>
      <c r="I688" s="36"/>
      <c r="J688" s="36"/>
      <c r="K688" s="17"/>
      <c r="L688" s="36"/>
      <c r="M688" s="36"/>
      <c r="N688" s="36"/>
    </row>
    <row r="689" spans="1:14">
      <c r="A689" s="12"/>
      <c r="B689" s="133" t="s">
        <v>564</v>
      </c>
      <c r="C689" s="47"/>
      <c r="D689" s="96" t="s">
        <v>371</v>
      </c>
      <c r="E689" s="96"/>
      <c r="F689" s="47"/>
      <c r="G689" s="47"/>
      <c r="H689" s="96" t="s">
        <v>371</v>
      </c>
      <c r="I689" s="96"/>
      <c r="J689" s="47"/>
      <c r="K689" s="47"/>
      <c r="L689" s="96" t="s">
        <v>371</v>
      </c>
      <c r="M689" s="96"/>
      <c r="N689" s="47"/>
    </row>
    <row r="690" spans="1:14">
      <c r="A690" s="12"/>
      <c r="B690" s="133"/>
      <c r="C690" s="47"/>
      <c r="D690" s="96"/>
      <c r="E690" s="96"/>
      <c r="F690" s="47"/>
      <c r="G690" s="47"/>
      <c r="H690" s="96"/>
      <c r="I690" s="96"/>
      <c r="J690" s="47"/>
      <c r="K690" s="47"/>
      <c r="L690" s="96"/>
      <c r="M690" s="96"/>
      <c r="N690" s="47"/>
    </row>
    <row r="691" spans="1:14">
      <c r="A691" s="12"/>
      <c r="B691" s="120" t="s">
        <v>565</v>
      </c>
      <c r="C691" s="36"/>
      <c r="D691" s="99">
        <v>155</v>
      </c>
      <c r="E691" s="99"/>
      <c r="F691" s="36"/>
      <c r="G691" s="36"/>
      <c r="H691" s="99" t="s">
        <v>371</v>
      </c>
      <c r="I691" s="99"/>
      <c r="J691" s="36"/>
      <c r="K691" s="36"/>
      <c r="L691" s="99">
        <v>155</v>
      </c>
      <c r="M691" s="99"/>
      <c r="N691" s="36"/>
    </row>
    <row r="692" spans="1:14">
      <c r="A692" s="12"/>
      <c r="B692" s="120"/>
      <c r="C692" s="36"/>
      <c r="D692" s="99"/>
      <c r="E692" s="99"/>
      <c r="F692" s="36"/>
      <c r="G692" s="36"/>
      <c r="H692" s="99"/>
      <c r="I692" s="99"/>
      <c r="J692" s="36"/>
      <c r="K692" s="36"/>
      <c r="L692" s="99"/>
      <c r="M692" s="99"/>
      <c r="N692" s="36"/>
    </row>
    <row r="693" spans="1:14">
      <c r="A693" s="12"/>
      <c r="B693" s="133" t="s">
        <v>62</v>
      </c>
      <c r="C693" s="47"/>
      <c r="D693" s="125">
        <v>2304</v>
      </c>
      <c r="E693" s="125"/>
      <c r="F693" s="47"/>
      <c r="G693" s="47"/>
      <c r="H693" s="96" t="s">
        <v>371</v>
      </c>
      <c r="I693" s="96"/>
      <c r="J693" s="47"/>
      <c r="K693" s="47"/>
      <c r="L693" s="125">
        <v>2304</v>
      </c>
      <c r="M693" s="125"/>
      <c r="N693" s="47"/>
    </row>
    <row r="694" spans="1:14">
      <c r="A694" s="12"/>
      <c r="B694" s="133"/>
      <c r="C694" s="47"/>
      <c r="D694" s="125"/>
      <c r="E694" s="125"/>
      <c r="F694" s="47"/>
      <c r="G694" s="47"/>
      <c r="H694" s="96"/>
      <c r="I694" s="96"/>
      <c r="J694" s="47"/>
      <c r="K694" s="47"/>
      <c r="L694" s="125"/>
      <c r="M694" s="125"/>
      <c r="N694" s="47"/>
    </row>
    <row r="695" spans="1:14">
      <c r="A695" s="12"/>
      <c r="B695" s="120" t="s">
        <v>63</v>
      </c>
      <c r="C695" s="36"/>
      <c r="D695" s="132">
        <v>2770</v>
      </c>
      <c r="E695" s="132"/>
      <c r="F695" s="36"/>
      <c r="G695" s="36"/>
      <c r="H695" s="99" t="s">
        <v>566</v>
      </c>
      <c r="I695" s="99"/>
      <c r="J695" s="100" t="s">
        <v>240</v>
      </c>
      <c r="K695" s="36"/>
      <c r="L695" s="132">
        <v>1592</v>
      </c>
      <c r="M695" s="132"/>
      <c r="N695" s="36"/>
    </row>
    <row r="696" spans="1:14">
      <c r="A696" s="12"/>
      <c r="B696" s="120"/>
      <c r="C696" s="36"/>
      <c r="D696" s="132"/>
      <c r="E696" s="132"/>
      <c r="F696" s="36"/>
      <c r="G696" s="36"/>
      <c r="H696" s="99"/>
      <c r="I696" s="99"/>
      <c r="J696" s="100"/>
      <c r="K696" s="36"/>
      <c r="L696" s="132"/>
      <c r="M696" s="132"/>
      <c r="N696" s="36"/>
    </row>
    <row r="697" spans="1:14">
      <c r="A697" s="12"/>
      <c r="B697" s="133" t="s">
        <v>64</v>
      </c>
      <c r="C697" s="47"/>
      <c r="D697" s="96" t="s">
        <v>567</v>
      </c>
      <c r="E697" s="96"/>
      <c r="F697" s="97" t="s">
        <v>240</v>
      </c>
      <c r="G697" s="47"/>
      <c r="H697" s="125">
        <v>1177</v>
      </c>
      <c r="I697" s="125"/>
      <c r="J697" s="47"/>
      <c r="K697" s="47"/>
      <c r="L697" s="96">
        <v>279</v>
      </c>
      <c r="M697" s="96"/>
      <c r="N697" s="47"/>
    </row>
    <row r="698" spans="1:14">
      <c r="A698" s="12"/>
      <c r="B698" s="133"/>
      <c r="C698" s="47"/>
      <c r="D698" s="96"/>
      <c r="E698" s="96"/>
      <c r="F698" s="97"/>
      <c r="G698" s="47"/>
      <c r="H698" s="125"/>
      <c r="I698" s="125"/>
      <c r="J698" s="47"/>
      <c r="K698" s="47"/>
      <c r="L698" s="96"/>
      <c r="M698" s="96"/>
      <c r="N698" s="47"/>
    </row>
    <row r="699" spans="1:14">
      <c r="A699" s="12"/>
      <c r="B699" s="120" t="s">
        <v>568</v>
      </c>
      <c r="C699" s="36"/>
      <c r="D699" s="99" t="s">
        <v>569</v>
      </c>
      <c r="E699" s="99"/>
      <c r="F699" s="100" t="s">
        <v>240</v>
      </c>
      <c r="G699" s="36"/>
      <c r="H699" s="99" t="s">
        <v>371</v>
      </c>
      <c r="I699" s="99"/>
      <c r="J699" s="36"/>
      <c r="K699" s="36"/>
      <c r="L699" s="99" t="s">
        <v>569</v>
      </c>
      <c r="M699" s="99"/>
      <c r="N699" s="100" t="s">
        <v>240</v>
      </c>
    </row>
    <row r="700" spans="1:14" ht="15.75" thickBot="1">
      <c r="A700" s="12"/>
      <c r="B700" s="120"/>
      <c r="C700" s="36"/>
      <c r="D700" s="122"/>
      <c r="E700" s="122"/>
      <c r="F700" s="124"/>
      <c r="G700" s="32"/>
      <c r="H700" s="122"/>
      <c r="I700" s="122"/>
      <c r="J700" s="32"/>
      <c r="K700" s="32"/>
      <c r="L700" s="122"/>
      <c r="M700" s="122"/>
      <c r="N700" s="124"/>
    </row>
    <row r="701" spans="1:14">
      <c r="A701" s="12"/>
      <c r="B701" s="97" t="s">
        <v>570</v>
      </c>
      <c r="C701" s="47"/>
      <c r="D701" s="127">
        <v>3913</v>
      </c>
      <c r="E701" s="127"/>
      <c r="F701" s="69"/>
      <c r="G701" s="69"/>
      <c r="H701" s="114" t="s">
        <v>375</v>
      </c>
      <c r="I701" s="114"/>
      <c r="J701" s="112" t="s">
        <v>240</v>
      </c>
      <c r="K701" s="69"/>
      <c r="L701" s="127">
        <v>3912</v>
      </c>
      <c r="M701" s="127"/>
      <c r="N701" s="69"/>
    </row>
    <row r="702" spans="1:14">
      <c r="A702" s="12"/>
      <c r="B702" s="97"/>
      <c r="C702" s="47"/>
      <c r="D702" s="130"/>
      <c r="E702" s="130"/>
      <c r="F702" s="85"/>
      <c r="G702" s="85"/>
      <c r="H702" s="115"/>
      <c r="I702" s="115"/>
      <c r="J702" s="113"/>
      <c r="K702" s="85"/>
      <c r="L702" s="130"/>
      <c r="M702" s="130"/>
      <c r="N702" s="85"/>
    </row>
    <row r="703" spans="1:14">
      <c r="A703" s="12"/>
      <c r="B703" s="100" t="s">
        <v>67</v>
      </c>
      <c r="C703" s="36"/>
      <c r="D703" s="99">
        <v>31</v>
      </c>
      <c r="E703" s="99"/>
      <c r="F703" s="36"/>
      <c r="G703" s="36"/>
      <c r="H703" s="99">
        <v>1</v>
      </c>
      <c r="I703" s="99"/>
      <c r="J703" s="36"/>
      <c r="K703" s="36"/>
      <c r="L703" s="99">
        <v>32</v>
      </c>
      <c r="M703" s="99"/>
      <c r="N703" s="36"/>
    </row>
    <row r="704" spans="1:14" ht="15.75" thickBot="1">
      <c r="A704" s="12"/>
      <c r="B704" s="100"/>
      <c r="C704" s="36"/>
      <c r="D704" s="122"/>
      <c r="E704" s="122"/>
      <c r="F704" s="32"/>
      <c r="G704" s="32"/>
      <c r="H704" s="122"/>
      <c r="I704" s="122"/>
      <c r="J704" s="32"/>
      <c r="K704" s="32"/>
      <c r="L704" s="122"/>
      <c r="M704" s="122"/>
      <c r="N704" s="32"/>
    </row>
    <row r="705" spans="1:22">
      <c r="A705" s="12"/>
      <c r="B705" s="97" t="s">
        <v>68</v>
      </c>
      <c r="C705" s="47"/>
      <c r="D705" s="127">
        <v>3944</v>
      </c>
      <c r="E705" s="127"/>
      <c r="F705" s="69"/>
      <c r="G705" s="69"/>
      <c r="H705" s="114" t="s">
        <v>371</v>
      </c>
      <c r="I705" s="114"/>
      <c r="J705" s="69"/>
      <c r="K705" s="69"/>
      <c r="L705" s="127">
        <v>3944</v>
      </c>
      <c r="M705" s="127"/>
      <c r="N705" s="69"/>
    </row>
    <row r="706" spans="1:22" ht="15.75" thickBot="1">
      <c r="A706" s="12"/>
      <c r="B706" s="97"/>
      <c r="C706" s="47"/>
      <c r="D706" s="134"/>
      <c r="E706" s="134"/>
      <c r="F706" s="76"/>
      <c r="G706" s="76"/>
      <c r="H706" s="118"/>
      <c r="I706" s="118"/>
      <c r="J706" s="76"/>
      <c r="K706" s="76"/>
      <c r="L706" s="134"/>
      <c r="M706" s="134"/>
      <c r="N706" s="76"/>
    </row>
    <row r="707" spans="1:22">
      <c r="A707" s="12"/>
      <c r="B707" s="100" t="s">
        <v>69</v>
      </c>
      <c r="C707" s="36"/>
      <c r="D707" s="123" t="s">
        <v>237</v>
      </c>
      <c r="E707" s="135">
        <v>11389</v>
      </c>
      <c r="F707" s="40"/>
      <c r="G707" s="40"/>
      <c r="H707" s="123" t="s">
        <v>237</v>
      </c>
      <c r="I707" s="121" t="s">
        <v>371</v>
      </c>
      <c r="J707" s="40"/>
      <c r="K707" s="40"/>
      <c r="L707" s="123" t="s">
        <v>237</v>
      </c>
      <c r="M707" s="135">
        <v>11389</v>
      </c>
      <c r="N707" s="40"/>
    </row>
    <row r="708" spans="1:22" ht="15.75" thickBot="1">
      <c r="A708" s="12"/>
      <c r="B708" s="100"/>
      <c r="C708" s="36"/>
      <c r="D708" s="140"/>
      <c r="E708" s="141"/>
      <c r="F708" s="46"/>
      <c r="G708" s="46"/>
      <c r="H708" s="140"/>
      <c r="I708" s="142"/>
      <c r="J708" s="46"/>
      <c r="K708" s="46"/>
      <c r="L708" s="140"/>
      <c r="M708" s="141"/>
      <c r="N708" s="46"/>
    </row>
    <row r="709" spans="1:22" ht="15.75" thickTop="1">
      <c r="A709" s="12"/>
      <c r="B709" s="58"/>
      <c r="C709" s="58"/>
      <c r="D709" s="58"/>
      <c r="E709" s="58"/>
      <c r="F709" s="58"/>
      <c r="G709" s="58"/>
      <c r="H709" s="58"/>
      <c r="I709" s="58"/>
      <c r="J709" s="58"/>
      <c r="K709" s="58"/>
      <c r="L709" s="58"/>
      <c r="M709" s="58"/>
      <c r="N709" s="58"/>
      <c r="O709" s="58"/>
      <c r="P709" s="58"/>
      <c r="Q709" s="58"/>
      <c r="R709" s="58"/>
      <c r="S709" s="58"/>
      <c r="T709" s="58"/>
      <c r="U709" s="58"/>
      <c r="V709" s="58"/>
    </row>
    <row r="710" spans="1:22">
      <c r="A710" s="12"/>
      <c r="B710" s="29"/>
      <c r="C710" s="29"/>
      <c r="D710" s="29"/>
      <c r="E710" s="29"/>
      <c r="F710" s="29"/>
      <c r="G710" s="29"/>
      <c r="H710" s="29"/>
      <c r="I710" s="29"/>
      <c r="J710" s="29"/>
      <c r="K710" s="29"/>
      <c r="L710" s="29"/>
      <c r="M710" s="29"/>
      <c r="N710" s="29"/>
    </row>
    <row r="711" spans="1:22">
      <c r="A711" s="12"/>
      <c r="B711" s="16"/>
      <c r="C711" s="16"/>
      <c r="D711" s="16"/>
      <c r="E711" s="16"/>
      <c r="F711" s="16"/>
      <c r="G711" s="16"/>
      <c r="H711" s="16"/>
      <c r="I711" s="16"/>
      <c r="J711" s="16"/>
      <c r="K711" s="16"/>
      <c r="L711" s="16"/>
      <c r="M711" s="16"/>
      <c r="N711" s="16"/>
    </row>
    <row r="712" spans="1:22" ht="15.75" thickBot="1">
      <c r="A712" s="12"/>
      <c r="B712" s="17"/>
      <c r="C712" s="17"/>
      <c r="D712" s="30" t="s">
        <v>571</v>
      </c>
      <c r="E712" s="30"/>
      <c r="F712" s="30"/>
      <c r="G712" s="30"/>
      <c r="H712" s="30"/>
      <c r="I712" s="30"/>
      <c r="J712" s="30"/>
      <c r="K712" s="30"/>
      <c r="L712" s="30"/>
      <c r="M712" s="30"/>
      <c r="N712" s="30"/>
    </row>
    <row r="713" spans="1:22" ht="15.75" thickBot="1">
      <c r="A713" s="12"/>
      <c r="B713" s="20" t="s">
        <v>356</v>
      </c>
      <c r="C713" s="17"/>
      <c r="D713" s="31" t="s">
        <v>447</v>
      </c>
      <c r="E713" s="31"/>
      <c r="F713" s="31"/>
      <c r="G713" s="17"/>
      <c r="H713" s="31" t="s">
        <v>448</v>
      </c>
      <c r="I713" s="31"/>
      <c r="J713" s="31"/>
      <c r="K713" s="17"/>
      <c r="L713" s="31" t="s">
        <v>449</v>
      </c>
      <c r="M713" s="31"/>
      <c r="N713" s="31"/>
    </row>
    <row r="714" spans="1:22">
      <c r="A714" s="12"/>
      <c r="B714" s="109" t="s">
        <v>33</v>
      </c>
      <c r="C714" s="26"/>
      <c r="D714" s="69"/>
      <c r="E714" s="69"/>
      <c r="F714" s="69"/>
      <c r="G714" s="26"/>
      <c r="H714" s="69"/>
      <c r="I714" s="69"/>
      <c r="J714" s="69"/>
      <c r="K714" s="26"/>
      <c r="L714" s="69"/>
      <c r="M714" s="69"/>
      <c r="N714" s="69"/>
    </row>
    <row r="715" spans="1:22">
      <c r="A715" s="12"/>
      <c r="B715" s="120" t="s">
        <v>34</v>
      </c>
      <c r="C715" s="36"/>
      <c r="D715" s="100" t="s">
        <v>237</v>
      </c>
      <c r="E715" s="132">
        <v>2054</v>
      </c>
      <c r="F715" s="36"/>
      <c r="G715" s="36"/>
      <c r="H715" s="100" t="s">
        <v>237</v>
      </c>
      <c r="I715" s="99" t="s">
        <v>371</v>
      </c>
      <c r="J715" s="36"/>
      <c r="K715" s="36"/>
      <c r="L715" s="100" t="s">
        <v>237</v>
      </c>
      <c r="M715" s="132">
        <v>2054</v>
      </c>
      <c r="N715" s="36"/>
    </row>
    <row r="716" spans="1:22">
      <c r="A716" s="12"/>
      <c r="B716" s="120"/>
      <c r="C716" s="36"/>
      <c r="D716" s="100"/>
      <c r="E716" s="132"/>
      <c r="F716" s="36"/>
      <c r="G716" s="36"/>
      <c r="H716" s="100"/>
      <c r="I716" s="99"/>
      <c r="J716" s="36"/>
      <c r="K716" s="36"/>
      <c r="L716" s="100"/>
      <c r="M716" s="132"/>
      <c r="N716" s="36"/>
    </row>
    <row r="717" spans="1:22">
      <c r="A717" s="12"/>
      <c r="B717" s="133" t="s">
        <v>559</v>
      </c>
      <c r="C717" s="47"/>
      <c r="D717" s="125">
        <v>3199</v>
      </c>
      <c r="E717" s="125"/>
      <c r="F717" s="47"/>
      <c r="G717" s="47"/>
      <c r="H717" s="96" t="s">
        <v>371</v>
      </c>
      <c r="I717" s="96"/>
      <c r="J717" s="47"/>
      <c r="K717" s="47"/>
      <c r="L717" s="125">
        <v>3199</v>
      </c>
      <c r="M717" s="125"/>
      <c r="N717" s="47"/>
    </row>
    <row r="718" spans="1:22">
      <c r="A718" s="12"/>
      <c r="B718" s="133"/>
      <c r="C718" s="47"/>
      <c r="D718" s="125"/>
      <c r="E718" s="125"/>
      <c r="F718" s="47"/>
      <c r="G718" s="47"/>
      <c r="H718" s="96"/>
      <c r="I718" s="96"/>
      <c r="J718" s="47"/>
      <c r="K718" s="47"/>
      <c r="L718" s="125"/>
      <c r="M718" s="125"/>
      <c r="N718" s="47"/>
    </row>
    <row r="719" spans="1:22">
      <c r="A719" s="12"/>
      <c r="B719" s="120" t="s">
        <v>36</v>
      </c>
      <c r="C719" s="36"/>
      <c r="D719" s="99">
        <v>420</v>
      </c>
      <c r="E719" s="99"/>
      <c r="F719" s="36"/>
      <c r="G719" s="36"/>
      <c r="H719" s="99" t="s">
        <v>371</v>
      </c>
      <c r="I719" s="99"/>
      <c r="J719" s="36"/>
      <c r="K719" s="36"/>
      <c r="L719" s="99">
        <v>420</v>
      </c>
      <c r="M719" s="99"/>
      <c r="N719" s="36"/>
    </row>
    <row r="720" spans="1:22" ht="15.75" thickBot="1">
      <c r="A720" s="12"/>
      <c r="B720" s="120"/>
      <c r="C720" s="36"/>
      <c r="D720" s="122"/>
      <c r="E720" s="122"/>
      <c r="F720" s="32"/>
      <c r="G720" s="32"/>
      <c r="H720" s="122"/>
      <c r="I720" s="122"/>
      <c r="J720" s="32"/>
      <c r="K720" s="32"/>
      <c r="L720" s="122"/>
      <c r="M720" s="122"/>
      <c r="N720" s="32"/>
    </row>
    <row r="721" spans="1:14">
      <c r="A721" s="12"/>
      <c r="B721" s="97" t="s">
        <v>37</v>
      </c>
      <c r="C721" s="47"/>
      <c r="D721" s="127">
        <v>5673</v>
      </c>
      <c r="E721" s="127"/>
      <c r="F721" s="69"/>
      <c r="G721" s="69"/>
      <c r="H721" s="114" t="s">
        <v>371</v>
      </c>
      <c r="I721" s="114"/>
      <c r="J721" s="69"/>
      <c r="K721" s="69"/>
      <c r="L721" s="127">
        <v>5673</v>
      </c>
      <c r="M721" s="127"/>
      <c r="N721" s="69"/>
    </row>
    <row r="722" spans="1:14" ht="15.75" thickBot="1">
      <c r="A722" s="12"/>
      <c r="B722" s="97"/>
      <c r="C722" s="47"/>
      <c r="D722" s="134"/>
      <c r="E722" s="134"/>
      <c r="F722" s="76"/>
      <c r="G722" s="76"/>
      <c r="H722" s="118"/>
      <c r="I722" s="118"/>
      <c r="J722" s="76"/>
      <c r="K722" s="76"/>
      <c r="L722" s="134"/>
      <c r="M722" s="134"/>
      <c r="N722" s="76"/>
    </row>
    <row r="723" spans="1:14">
      <c r="A723" s="12"/>
      <c r="B723" s="92" t="s">
        <v>38</v>
      </c>
      <c r="C723" s="17"/>
      <c r="D723" s="40"/>
      <c r="E723" s="40"/>
      <c r="F723" s="40"/>
      <c r="G723" s="17"/>
      <c r="H723" s="40"/>
      <c r="I723" s="40"/>
      <c r="J723" s="40"/>
      <c r="K723" s="17"/>
      <c r="L723" s="40"/>
      <c r="M723" s="40"/>
      <c r="N723" s="40"/>
    </row>
    <row r="724" spans="1:14">
      <c r="A724" s="12"/>
      <c r="B724" s="133" t="s">
        <v>560</v>
      </c>
      <c r="C724" s="47"/>
      <c r="D724" s="96">
        <v>611</v>
      </c>
      <c r="E724" s="96"/>
      <c r="F724" s="47"/>
      <c r="G724" s="47"/>
      <c r="H724" s="96" t="s">
        <v>371</v>
      </c>
      <c r="I724" s="96"/>
      <c r="J724" s="47"/>
      <c r="K724" s="47"/>
      <c r="L724" s="96">
        <v>611</v>
      </c>
      <c r="M724" s="96"/>
      <c r="N724" s="47"/>
    </row>
    <row r="725" spans="1:14">
      <c r="A725" s="12"/>
      <c r="B725" s="133"/>
      <c r="C725" s="47"/>
      <c r="D725" s="96"/>
      <c r="E725" s="96"/>
      <c r="F725" s="47"/>
      <c r="G725" s="47"/>
      <c r="H725" s="96"/>
      <c r="I725" s="96"/>
      <c r="J725" s="47"/>
      <c r="K725" s="47"/>
      <c r="L725" s="96"/>
      <c r="M725" s="96"/>
      <c r="N725" s="47"/>
    </row>
    <row r="726" spans="1:14">
      <c r="A726" s="12"/>
      <c r="B726" s="120" t="s">
        <v>561</v>
      </c>
      <c r="C726" s="36"/>
      <c r="D726" s="99">
        <v>505</v>
      </c>
      <c r="E726" s="99"/>
      <c r="F726" s="36"/>
      <c r="G726" s="36"/>
      <c r="H726" s="99" t="s">
        <v>371</v>
      </c>
      <c r="I726" s="99"/>
      <c r="J726" s="36"/>
      <c r="K726" s="36"/>
      <c r="L726" s="99">
        <v>505</v>
      </c>
      <c r="M726" s="99"/>
      <c r="N726" s="36"/>
    </row>
    <row r="727" spans="1:14">
      <c r="A727" s="12"/>
      <c r="B727" s="120"/>
      <c r="C727" s="36"/>
      <c r="D727" s="99"/>
      <c r="E727" s="99"/>
      <c r="F727" s="36"/>
      <c r="G727" s="36"/>
      <c r="H727" s="99"/>
      <c r="I727" s="99"/>
      <c r="J727" s="36"/>
      <c r="K727" s="36"/>
      <c r="L727" s="99"/>
      <c r="M727" s="99"/>
      <c r="N727" s="36"/>
    </row>
    <row r="728" spans="1:14">
      <c r="A728" s="12"/>
      <c r="B728" s="133" t="s">
        <v>41</v>
      </c>
      <c r="C728" s="47"/>
      <c r="D728" s="125">
        <v>1516</v>
      </c>
      <c r="E728" s="125"/>
      <c r="F728" s="47"/>
      <c r="G728" s="47"/>
      <c r="H728" s="96" t="s">
        <v>371</v>
      </c>
      <c r="I728" s="96"/>
      <c r="J728" s="47"/>
      <c r="K728" s="47"/>
      <c r="L728" s="125">
        <v>1516</v>
      </c>
      <c r="M728" s="125"/>
      <c r="N728" s="47"/>
    </row>
    <row r="729" spans="1:14">
      <c r="A729" s="12"/>
      <c r="B729" s="133"/>
      <c r="C729" s="47"/>
      <c r="D729" s="125"/>
      <c r="E729" s="125"/>
      <c r="F729" s="47"/>
      <c r="G729" s="47"/>
      <c r="H729" s="96"/>
      <c r="I729" s="96"/>
      <c r="J729" s="47"/>
      <c r="K729" s="47"/>
      <c r="L729" s="125"/>
      <c r="M729" s="125"/>
      <c r="N729" s="47"/>
    </row>
    <row r="730" spans="1:14">
      <c r="A730" s="12"/>
      <c r="B730" s="120" t="s">
        <v>42</v>
      </c>
      <c r="C730" s="36"/>
      <c r="D730" s="99">
        <v>762</v>
      </c>
      <c r="E730" s="99"/>
      <c r="F730" s="36"/>
      <c r="G730" s="36"/>
      <c r="H730" s="99" t="s">
        <v>371</v>
      </c>
      <c r="I730" s="99"/>
      <c r="J730" s="36"/>
      <c r="K730" s="36"/>
      <c r="L730" s="99">
        <v>762</v>
      </c>
      <c r="M730" s="99"/>
      <c r="N730" s="36"/>
    </row>
    <row r="731" spans="1:14" ht="15.75" thickBot="1">
      <c r="A731" s="12"/>
      <c r="B731" s="120"/>
      <c r="C731" s="36"/>
      <c r="D731" s="122"/>
      <c r="E731" s="122"/>
      <c r="F731" s="32"/>
      <c r="G731" s="32"/>
      <c r="H731" s="122"/>
      <c r="I731" s="122"/>
      <c r="J731" s="32"/>
      <c r="K731" s="32"/>
      <c r="L731" s="122"/>
      <c r="M731" s="122"/>
      <c r="N731" s="32"/>
    </row>
    <row r="732" spans="1:14">
      <c r="A732" s="12"/>
      <c r="B732" s="97" t="s">
        <v>43</v>
      </c>
      <c r="C732" s="47"/>
      <c r="D732" s="127">
        <v>3394</v>
      </c>
      <c r="E732" s="127"/>
      <c r="F732" s="69"/>
      <c r="G732" s="69"/>
      <c r="H732" s="114" t="s">
        <v>371</v>
      </c>
      <c r="I732" s="114"/>
      <c r="J732" s="69"/>
      <c r="K732" s="69"/>
      <c r="L732" s="127">
        <v>3394</v>
      </c>
      <c r="M732" s="127"/>
      <c r="N732" s="69"/>
    </row>
    <row r="733" spans="1:14" ht="15.75" thickBot="1">
      <c r="A733" s="12"/>
      <c r="B733" s="97"/>
      <c r="C733" s="47"/>
      <c r="D733" s="134"/>
      <c r="E733" s="134"/>
      <c r="F733" s="76"/>
      <c r="G733" s="76"/>
      <c r="H733" s="118"/>
      <c r="I733" s="118"/>
      <c r="J733" s="76"/>
      <c r="K733" s="76"/>
      <c r="L733" s="134"/>
      <c r="M733" s="134"/>
      <c r="N733" s="76"/>
    </row>
    <row r="734" spans="1:14">
      <c r="A734" s="12"/>
      <c r="B734" s="100" t="s">
        <v>562</v>
      </c>
      <c r="C734" s="36"/>
      <c r="D734" s="135">
        <v>2184</v>
      </c>
      <c r="E734" s="135"/>
      <c r="F734" s="40"/>
      <c r="G734" s="40"/>
      <c r="H734" s="121" t="s">
        <v>371</v>
      </c>
      <c r="I734" s="121"/>
      <c r="J734" s="40"/>
      <c r="K734" s="40"/>
      <c r="L734" s="135">
        <v>2184</v>
      </c>
      <c r="M734" s="135"/>
      <c r="N734" s="40"/>
    </row>
    <row r="735" spans="1:14" ht="15.75" thickBot="1">
      <c r="A735" s="12"/>
      <c r="B735" s="100"/>
      <c r="C735" s="36"/>
      <c r="D735" s="136"/>
      <c r="E735" s="136"/>
      <c r="F735" s="32"/>
      <c r="G735" s="32"/>
      <c r="H735" s="122"/>
      <c r="I735" s="122"/>
      <c r="J735" s="32"/>
      <c r="K735" s="32"/>
      <c r="L735" s="136"/>
      <c r="M735" s="136"/>
      <c r="N735" s="32"/>
    </row>
    <row r="736" spans="1:14">
      <c r="A736" s="12"/>
      <c r="B736" s="97" t="s">
        <v>45</v>
      </c>
      <c r="C736" s="47"/>
      <c r="D736" s="112" t="s">
        <v>237</v>
      </c>
      <c r="E736" s="127">
        <v>11251</v>
      </c>
      <c r="F736" s="69"/>
      <c r="G736" s="69"/>
      <c r="H736" s="112" t="s">
        <v>237</v>
      </c>
      <c r="I736" s="114" t="s">
        <v>371</v>
      </c>
      <c r="J736" s="69"/>
      <c r="K736" s="69"/>
      <c r="L736" s="112" t="s">
        <v>237</v>
      </c>
      <c r="M736" s="127">
        <v>11251</v>
      </c>
      <c r="N736" s="69"/>
    </row>
    <row r="737" spans="1:14" ht="15.75" thickBot="1">
      <c r="A737" s="12"/>
      <c r="B737" s="97"/>
      <c r="C737" s="47"/>
      <c r="D737" s="126"/>
      <c r="E737" s="128"/>
      <c r="F737" s="79"/>
      <c r="G737" s="79"/>
      <c r="H737" s="126"/>
      <c r="I737" s="129"/>
      <c r="J737" s="79"/>
      <c r="K737" s="79"/>
      <c r="L737" s="126"/>
      <c r="M737" s="128"/>
      <c r="N737" s="79"/>
    </row>
    <row r="738" spans="1:14" ht="15.75" thickTop="1">
      <c r="A738" s="12"/>
      <c r="B738" s="17"/>
      <c r="C738" s="17"/>
      <c r="D738" s="80"/>
      <c r="E738" s="80"/>
      <c r="F738" s="80"/>
      <c r="G738" s="17"/>
      <c r="H738" s="80"/>
      <c r="I738" s="80"/>
      <c r="J738" s="80"/>
      <c r="K738" s="17"/>
      <c r="L738" s="80"/>
      <c r="M738" s="80"/>
      <c r="N738" s="80"/>
    </row>
    <row r="739" spans="1:14">
      <c r="A739" s="12"/>
      <c r="B739" s="91" t="s">
        <v>46</v>
      </c>
      <c r="C739" s="26"/>
      <c r="D739" s="47"/>
      <c r="E739" s="47"/>
      <c r="F739" s="47"/>
      <c r="G739" s="26"/>
      <c r="H739" s="47"/>
      <c r="I739" s="47"/>
      <c r="J739" s="47"/>
      <c r="K739" s="26"/>
      <c r="L739" s="47"/>
      <c r="M739" s="47"/>
      <c r="N739" s="47"/>
    </row>
    <row r="740" spans="1:14">
      <c r="A740" s="12"/>
      <c r="B740" s="120" t="s">
        <v>47</v>
      </c>
      <c r="C740" s="36"/>
      <c r="D740" s="100" t="s">
        <v>237</v>
      </c>
      <c r="E740" s="99">
        <v>234</v>
      </c>
      <c r="F740" s="36"/>
      <c r="G740" s="36"/>
      <c r="H740" s="100" t="s">
        <v>237</v>
      </c>
      <c r="I740" s="99" t="s">
        <v>371</v>
      </c>
      <c r="J740" s="36"/>
      <c r="K740" s="36"/>
      <c r="L740" s="100" t="s">
        <v>237</v>
      </c>
      <c r="M740" s="99">
        <v>234</v>
      </c>
      <c r="N740" s="36"/>
    </row>
    <row r="741" spans="1:14">
      <c r="A741" s="12"/>
      <c r="B741" s="120"/>
      <c r="C741" s="36"/>
      <c r="D741" s="100"/>
      <c r="E741" s="99"/>
      <c r="F741" s="36"/>
      <c r="G741" s="36"/>
      <c r="H741" s="100"/>
      <c r="I741" s="99"/>
      <c r="J741" s="36"/>
      <c r="K741" s="36"/>
      <c r="L741" s="100"/>
      <c r="M741" s="99"/>
      <c r="N741" s="36"/>
    </row>
    <row r="742" spans="1:14">
      <c r="A742" s="12"/>
      <c r="B742" s="133" t="s">
        <v>48</v>
      </c>
      <c r="C742" s="47"/>
      <c r="D742" s="96">
        <v>373</v>
      </c>
      <c r="E742" s="96"/>
      <c r="F742" s="47"/>
      <c r="G742" s="47"/>
      <c r="H742" s="96" t="s">
        <v>371</v>
      </c>
      <c r="I742" s="96"/>
      <c r="J742" s="47"/>
      <c r="K742" s="47"/>
      <c r="L742" s="96">
        <v>373</v>
      </c>
      <c r="M742" s="96"/>
      <c r="N742" s="47"/>
    </row>
    <row r="743" spans="1:14">
      <c r="A743" s="12"/>
      <c r="B743" s="133"/>
      <c r="C743" s="47"/>
      <c r="D743" s="96"/>
      <c r="E743" s="96"/>
      <c r="F743" s="47"/>
      <c r="G743" s="47"/>
      <c r="H743" s="96"/>
      <c r="I743" s="96"/>
      <c r="J743" s="47"/>
      <c r="K743" s="47"/>
      <c r="L743" s="96"/>
      <c r="M743" s="96"/>
      <c r="N743" s="47"/>
    </row>
    <row r="744" spans="1:14">
      <c r="A744" s="12"/>
      <c r="B744" s="120" t="s">
        <v>49</v>
      </c>
      <c r="C744" s="36"/>
      <c r="D744" s="99">
        <v>653</v>
      </c>
      <c r="E744" s="99"/>
      <c r="F744" s="36"/>
      <c r="G744" s="36"/>
      <c r="H744" s="99" t="s">
        <v>371</v>
      </c>
      <c r="I744" s="99"/>
      <c r="J744" s="36"/>
      <c r="K744" s="36"/>
      <c r="L744" s="99">
        <v>653</v>
      </c>
      <c r="M744" s="99"/>
      <c r="N744" s="36"/>
    </row>
    <row r="745" spans="1:14">
      <c r="A745" s="12"/>
      <c r="B745" s="120"/>
      <c r="C745" s="36"/>
      <c r="D745" s="99"/>
      <c r="E745" s="99"/>
      <c r="F745" s="36"/>
      <c r="G745" s="36"/>
      <c r="H745" s="99"/>
      <c r="I745" s="99"/>
      <c r="J745" s="36"/>
      <c r="K745" s="36"/>
      <c r="L745" s="99"/>
      <c r="M745" s="99"/>
      <c r="N745" s="36"/>
    </row>
    <row r="746" spans="1:14">
      <c r="A746" s="12"/>
      <c r="B746" s="133" t="s">
        <v>50</v>
      </c>
      <c r="C746" s="47"/>
      <c r="D746" s="125">
        <v>1425</v>
      </c>
      <c r="E746" s="125"/>
      <c r="F746" s="47"/>
      <c r="G746" s="47"/>
      <c r="H746" s="96" t="s">
        <v>371</v>
      </c>
      <c r="I746" s="96"/>
      <c r="J746" s="47"/>
      <c r="K746" s="47"/>
      <c r="L746" s="125">
        <v>1425</v>
      </c>
      <c r="M746" s="125"/>
      <c r="N746" s="47"/>
    </row>
    <row r="747" spans="1:14">
      <c r="A747" s="12"/>
      <c r="B747" s="133"/>
      <c r="C747" s="47"/>
      <c r="D747" s="125"/>
      <c r="E747" s="125"/>
      <c r="F747" s="47"/>
      <c r="G747" s="47"/>
      <c r="H747" s="96"/>
      <c r="I747" s="96"/>
      <c r="J747" s="47"/>
      <c r="K747" s="47"/>
      <c r="L747" s="125"/>
      <c r="M747" s="125"/>
      <c r="N747" s="47"/>
    </row>
    <row r="748" spans="1:14">
      <c r="A748" s="12"/>
      <c r="B748" s="120" t="s">
        <v>51</v>
      </c>
      <c r="C748" s="36"/>
      <c r="D748" s="99">
        <v>630</v>
      </c>
      <c r="E748" s="99"/>
      <c r="F748" s="36"/>
      <c r="G748" s="36"/>
      <c r="H748" s="99" t="s">
        <v>371</v>
      </c>
      <c r="I748" s="99"/>
      <c r="J748" s="36"/>
      <c r="K748" s="36"/>
      <c r="L748" s="99">
        <v>630</v>
      </c>
      <c r="M748" s="99"/>
      <c r="N748" s="36"/>
    </row>
    <row r="749" spans="1:14">
      <c r="A749" s="12"/>
      <c r="B749" s="120"/>
      <c r="C749" s="36"/>
      <c r="D749" s="99"/>
      <c r="E749" s="99"/>
      <c r="F749" s="36"/>
      <c r="G749" s="36"/>
      <c r="H749" s="99"/>
      <c r="I749" s="99"/>
      <c r="J749" s="36"/>
      <c r="K749" s="36"/>
      <c r="L749" s="99"/>
      <c r="M749" s="99"/>
      <c r="N749" s="36"/>
    </row>
    <row r="750" spans="1:14">
      <c r="A750" s="12"/>
      <c r="B750" s="133" t="s">
        <v>52</v>
      </c>
      <c r="C750" s="47"/>
      <c r="D750" s="96">
        <v>34</v>
      </c>
      <c r="E750" s="96"/>
      <c r="F750" s="47"/>
      <c r="G750" s="47"/>
      <c r="H750" s="96" t="s">
        <v>371</v>
      </c>
      <c r="I750" s="96"/>
      <c r="J750" s="47"/>
      <c r="K750" s="47"/>
      <c r="L750" s="96">
        <v>34</v>
      </c>
      <c r="M750" s="96"/>
      <c r="N750" s="47"/>
    </row>
    <row r="751" spans="1:14" ht="15.75" thickBot="1">
      <c r="A751" s="12"/>
      <c r="B751" s="133"/>
      <c r="C751" s="47"/>
      <c r="D751" s="118"/>
      <c r="E751" s="118"/>
      <c r="F751" s="76"/>
      <c r="G751" s="76"/>
      <c r="H751" s="118"/>
      <c r="I751" s="118"/>
      <c r="J751" s="76"/>
      <c r="K751" s="76"/>
      <c r="L751" s="118"/>
      <c r="M751" s="118"/>
      <c r="N751" s="76"/>
    </row>
    <row r="752" spans="1:14">
      <c r="A752" s="12"/>
      <c r="B752" s="100" t="s">
        <v>53</v>
      </c>
      <c r="C752" s="36"/>
      <c r="D752" s="135">
        <v>3349</v>
      </c>
      <c r="E752" s="135"/>
      <c r="F752" s="40"/>
      <c r="G752" s="40"/>
      <c r="H752" s="121" t="s">
        <v>371</v>
      </c>
      <c r="I752" s="121"/>
      <c r="J752" s="40"/>
      <c r="K752" s="40"/>
      <c r="L752" s="135">
        <v>3349</v>
      </c>
      <c r="M752" s="135"/>
      <c r="N752" s="40"/>
    </row>
    <row r="753" spans="1:14">
      <c r="A753" s="12"/>
      <c r="B753" s="100"/>
      <c r="C753" s="36"/>
      <c r="D753" s="137"/>
      <c r="E753" s="137"/>
      <c r="F753" s="138"/>
      <c r="G753" s="138"/>
      <c r="H753" s="139"/>
      <c r="I753" s="139"/>
      <c r="J753" s="138"/>
      <c r="K753" s="138"/>
      <c r="L753" s="137"/>
      <c r="M753" s="137"/>
      <c r="N753" s="138"/>
    </row>
    <row r="754" spans="1:14">
      <c r="A754" s="12"/>
      <c r="B754" s="26"/>
      <c r="C754" s="26"/>
      <c r="D754" s="47"/>
      <c r="E754" s="47"/>
      <c r="F754" s="47"/>
      <c r="G754" s="26"/>
      <c r="H754" s="47"/>
      <c r="I754" s="47"/>
      <c r="J754" s="47"/>
      <c r="K754" s="26"/>
      <c r="L754" s="47"/>
      <c r="M754" s="47"/>
      <c r="N754" s="47"/>
    </row>
    <row r="755" spans="1:14">
      <c r="A755" s="12"/>
      <c r="B755" s="100" t="s">
        <v>54</v>
      </c>
      <c r="C755" s="36"/>
      <c r="D755" s="132">
        <v>2498</v>
      </c>
      <c r="E755" s="132"/>
      <c r="F755" s="36"/>
      <c r="G755" s="36"/>
      <c r="H755" s="99" t="s">
        <v>371</v>
      </c>
      <c r="I755" s="99"/>
      <c r="J755" s="36"/>
      <c r="K755" s="36"/>
      <c r="L755" s="132">
        <v>2498</v>
      </c>
      <c r="M755" s="132"/>
      <c r="N755" s="36"/>
    </row>
    <row r="756" spans="1:14">
      <c r="A756" s="12"/>
      <c r="B756" s="100"/>
      <c r="C756" s="36"/>
      <c r="D756" s="132"/>
      <c r="E756" s="132"/>
      <c r="F756" s="36"/>
      <c r="G756" s="36"/>
      <c r="H756" s="99"/>
      <c r="I756" s="99"/>
      <c r="J756" s="36"/>
      <c r="K756" s="36"/>
      <c r="L756" s="132"/>
      <c r="M756" s="132"/>
      <c r="N756" s="36"/>
    </row>
    <row r="757" spans="1:14">
      <c r="A757" s="12"/>
      <c r="B757" s="97" t="s">
        <v>55</v>
      </c>
      <c r="C757" s="47"/>
      <c r="D757" s="96">
        <v>501</v>
      </c>
      <c r="E757" s="96"/>
      <c r="F757" s="47"/>
      <c r="G757" s="47"/>
      <c r="H757" s="96" t="s">
        <v>371</v>
      </c>
      <c r="I757" s="96"/>
      <c r="J757" s="47"/>
      <c r="K757" s="47"/>
      <c r="L757" s="96">
        <v>501</v>
      </c>
      <c r="M757" s="96"/>
      <c r="N757" s="47"/>
    </row>
    <row r="758" spans="1:14">
      <c r="A758" s="12"/>
      <c r="B758" s="97"/>
      <c r="C758" s="47"/>
      <c r="D758" s="96"/>
      <c r="E758" s="96"/>
      <c r="F758" s="47"/>
      <c r="G758" s="47"/>
      <c r="H758" s="96"/>
      <c r="I758" s="96"/>
      <c r="J758" s="47"/>
      <c r="K758" s="47"/>
      <c r="L758" s="96"/>
      <c r="M758" s="96"/>
      <c r="N758" s="47"/>
    </row>
    <row r="759" spans="1:14">
      <c r="A759" s="12"/>
      <c r="B759" s="100" t="s">
        <v>56</v>
      </c>
      <c r="C759" s="36"/>
      <c r="D759" s="132">
        <v>1743</v>
      </c>
      <c r="E759" s="132"/>
      <c r="F759" s="36"/>
      <c r="G759" s="36"/>
      <c r="H759" s="99" t="s">
        <v>371</v>
      </c>
      <c r="I759" s="99"/>
      <c r="J759" s="36"/>
      <c r="K759" s="36"/>
      <c r="L759" s="132">
        <v>1743</v>
      </c>
      <c r="M759" s="132"/>
      <c r="N759" s="36"/>
    </row>
    <row r="760" spans="1:14">
      <c r="A760" s="12"/>
      <c r="B760" s="100"/>
      <c r="C760" s="36"/>
      <c r="D760" s="132"/>
      <c r="E760" s="132"/>
      <c r="F760" s="36"/>
      <c r="G760" s="36"/>
      <c r="H760" s="99"/>
      <c r="I760" s="99"/>
      <c r="J760" s="36"/>
      <c r="K760" s="36"/>
      <c r="L760" s="132"/>
      <c r="M760" s="132"/>
      <c r="N760" s="36"/>
    </row>
    <row r="761" spans="1:14">
      <c r="A761" s="12"/>
      <c r="B761" s="91" t="s">
        <v>57</v>
      </c>
      <c r="C761" s="26"/>
      <c r="D761" s="47"/>
      <c r="E761" s="47"/>
      <c r="F761" s="47"/>
      <c r="G761" s="26"/>
      <c r="H761" s="47"/>
      <c r="I761" s="47"/>
      <c r="J761" s="47"/>
      <c r="K761" s="26"/>
      <c r="L761" s="47"/>
      <c r="M761" s="47"/>
      <c r="N761" s="47"/>
    </row>
    <row r="762" spans="1:14">
      <c r="A762" s="12"/>
      <c r="B762" s="92" t="s">
        <v>563</v>
      </c>
      <c r="C762" s="17"/>
      <c r="D762" s="36"/>
      <c r="E762" s="36"/>
      <c r="F762" s="36"/>
      <c r="G762" s="17"/>
      <c r="H762" s="36"/>
      <c r="I762" s="36"/>
      <c r="J762" s="36"/>
      <c r="K762" s="17"/>
      <c r="L762" s="36"/>
      <c r="M762" s="36"/>
      <c r="N762" s="36"/>
    </row>
    <row r="763" spans="1:14">
      <c r="A763" s="12"/>
      <c r="B763" s="133" t="s">
        <v>564</v>
      </c>
      <c r="C763" s="47"/>
      <c r="D763" s="96" t="s">
        <v>371</v>
      </c>
      <c r="E763" s="96"/>
      <c r="F763" s="47"/>
      <c r="G763" s="47"/>
      <c r="H763" s="96" t="s">
        <v>371</v>
      </c>
      <c r="I763" s="96"/>
      <c r="J763" s="47"/>
      <c r="K763" s="47"/>
      <c r="L763" s="96" t="s">
        <v>371</v>
      </c>
      <c r="M763" s="96"/>
      <c r="N763" s="47"/>
    </row>
    <row r="764" spans="1:14">
      <c r="A764" s="12"/>
      <c r="B764" s="133"/>
      <c r="C764" s="47"/>
      <c r="D764" s="96"/>
      <c r="E764" s="96"/>
      <c r="F764" s="47"/>
      <c r="G764" s="47"/>
      <c r="H764" s="96"/>
      <c r="I764" s="96"/>
      <c r="J764" s="47"/>
      <c r="K764" s="47"/>
      <c r="L764" s="96"/>
      <c r="M764" s="96"/>
      <c r="N764" s="47"/>
    </row>
    <row r="765" spans="1:14">
      <c r="A765" s="12"/>
      <c r="B765" s="120" t="s">
        <v>565</v>
      </c>
      <c r="C765" s="36"/>
      <c r="D765" s="99">
        <v>159</v>
      </c>
      <c r="E765" s="99"/>
      <c r="F765" s="36"/>
      <c r="G765" s="36"/>
      <c r="H765" s="99" t="s">
        <v>371</v>
      </c>
      <c r="I765" s="99"/>
      <c r="J765" s="36"/>
      <c r="K765" s="36"/>
      <c r="L765" s="99">
        <v>159</v>
      </c>
      <c r="M765" s="99"/>
      <c r="N765" s="36"/>
    </row>
    <row r="766" spans="1:14">
      <c r="A766" s="12"/>
      <c r="B766" s="120"/>
      <c r="C766" s="36"/>
      <c r="D766" s="99"/>
      <c r="E766" s="99"/>
      <c r="F766" s="36"/>
      <c r="G766" s="36"/>
      <c r="H766" s="99"/>
      <c r="I766" s="99"/>
      <c r="J766" s="36"/>
      <c r="K766" s="36"/>
      <c r="L766" s="99"/>
      <c r="M766" s="99"/>
      <c r="N766" s="36"/>
    </row>
    <row r="767" spans="1:14">
      <c r="A767" s="12"/>
      <c r="B767" s="133" t="s">
        <v>62</v>
      </c>
      <c r="C767" s="47"/>
      <c r="D767" s="125">
        <v>2167</v>
      </c>
      <c r="E767" s="125"/>
      <c r="F767" s="47"/>
      <c r="G767" s="47"/>
      <c r="H767" s="96" t="s">
        <v>371</v>
      </c>
      <c r="I767" s="96"/>
      <c r="J767" s="47"/>
      <c r="K767" s="47"/>
      <c r="L767" s="125">
        <v>2167</v>
      </c>
      <c r="M767" s="125"/>
      <c r="N767" s="47"/>
    </row>
    <row r="768" spans="1:14">
      <c r="A768" s="12"/>
      <c r="B768" s="133"/>
      <c r="C768" s="47"/>
      <c r="D768" s="125"/>
      <c r="E768" s="125"/>
      <c r="F768" s="47"/>
      <c r="G768" s="47"/>
      <c r="H768" s="96"/>
      <c r="I768" s="96"/>
      <c r="J768" s="47"/>
      <c r="K768" s="47"/>
      <c r="L768" s="125"/>
      <c r="M768" s="125"/>
      <c r="N768" s="47"/>
    </row>
    <row r="769" spans="1:14">
      <c r="A769" s="12"/>
      <c r="B769" s="120" t="s">
        <v>63</v>
      </c>
      <c r="C769" s="36"/>
      <c r="D769" s="132">
        <v>2564</v>
      </c>
      <c r="E769" s="132"/>
      <c r="F769" s="36"/>
      <c r="G769" s="36"/>
      <c r="H769" s="99" t="s">
        <v>572</v>
      </c>
      <c r="I769" s="99"/>
      <c r="J769" s="100" t="s">
        <v>240</v>
      </c>
      <c r="K769" s="36"/>
      <c r="L769" s="132">
        <v>1101</v>
      </c>
      <c r="M769" s="132"/>
      <c r="N769" s="36"/>
    </row>
    <row r="770" spans="1:14">
      <c r="A770" s="12"/>
      <c r="B770" s="120"/>
      <c r="C770" s="36"/>
      <c r="D770" s="132"/>
      <c r="E770" s="132"/>
      <c r="F770" s="36"/>
      <c r="G770" s="36"/>
      <c r="H770" s="99"/>
      <c r="I770" s="99"/>
      <c r="J770" s="100"/>
      <c r="K770" s="36"/>
      <c r="L770" s="132"/>
      <c r="M770" s="132"/>
      <c r="N770" s="36"/>
    </row>
    <row r="771" spans="1:14">
      <c r="A771" s="12"/>
      <c r="B771" s="133" t="s">
        <v>64</v>
      </c>
      <c r="C771" s="47"/>
      <c r="D771" s="96" t="s">
        <v>573</v>
      </c>
      <c r="E771" s="96"/>
      <c r="F771" s="97" t="s">
        <v>240</v>
      </c>
      <c r="G771" s="47"/>
      <c r="H771" s="125">
        <v>1462</v>
      </c>
      <c r="I771" s="125"/>
      <c r="J771" s="47"/>
      <c r="K771" s="47"/>
      <c r="L771" s="96">
        <v>108</v>
      </c>
      <c r="M771" s="96"/>
      <c r="N771" s="47"/>
    </row>
    <row r="772" spans="1:14">
      <c r="A772" s="12"/>
      <c r="B772" s="133"/>
      <c r="C772" s="47"/>
      <c r="D772" s="96"/>
      <c r="E772" s="96"/>
      <c r="F772" s="97"/>
      <c r="G772" s="47"/>
      <c r="H772" s="125"/>
      <c r="I772" s="125"/>
      <c r="J772" s="47"/>
      <c r="K772" s="47"/>
      <c r="L772" s="96"/>
      <c r="M772" s="96"/>
      <c r="N772" s="47"/>
    </row>
    <row r="773" spans="1:14">
      <c r="A773" s="12"/>
      <c r="B773" s="120" t="s">
        <v>568</v>
      </c>
      <c r="C773" s="36"/>
      <c r="D773" s="99" t="s">
        <v>486</v>
      </c>
      <c r="E773" s="99"/>
      <c r="F773" s="100" t="s">
        <v>240</v>
      </c>
      <c r="G773" s="36"/>
      <c r="H773" s="99" t="s">
        <v>371</v>
      </c>
      <c r="I773" s="99"/>
      <c r="J773" s="36"/>
      <c r="K773" s="36"/>
      <c r="L773" s="99" t="s">
        <v>486</v>
      </c>
      <c r="M773" s="99"/>
      <c r="N773" s="100" t="s">
        <v>240</v>
      </c>
    </row>
    <row r="774" spans="1:14" ht="15.75" thickBot="1">
      <c r="A774" s="12"/>
      <c r="B774" s="120"/>
      <c r="C774" s="36"/>
      <c r="D774" s="122"/>
      <c r="E774" s="122"/>
      <c r="F774" s="124"/>
      <c r="G774" s="32"/>
      <c r="H774" s="122"/>
      <c r="I774" s="122"/>
      <c r="J774" s="32"/>
      <c r="K774" s="32"/>
      <c r="L774" s="122"/>
      <c r="M774" s="122"/>
      <c r="N774" s="124"/>
    </row>
    <row r="775" spans="1:14">
      <c r="A775" s="12"/>
      <c r="B775" s="97" t="s">
        <v>570</v>
      </c>
      <c r="C775" s="47"/>
      <c r="D775" s="127">
        <v>3135</v>
      </c>
      <c r="E775" s="127"/>
      <c r="F775" s="69"/>
      <c r="G775" s="69"/>
      <c r="H775" s="114" t="s">
        <v>375</v>
      </c>
      <c r="I775" s="114"/>
      <c r="J775" s="112" t="s">
        <v>240</v>
      </c>
      <c r="K775" s="69"/>
      <c r="L775" s="127">
        <v>3134</v>
      </c>
      <c r="M775" s="127"/>
      <c r="N775" s="69"/>
    </row>
    <row r="776" spans="1:14">
      <c r="A776" s="12"/>
      <c r="B776" s="97"/>
      <c r="C776" s="47"/>
      <c r="D776" s="130"/>
      <c r="E776" s="130"/>
      <c r="F776" s="85"/>
      <c r="G776" s="85"/>
      <c r="H776" s="115"/>
      <c r="I776" s="115"/>
      <c r="J776" s="113"/>
      <c r="K776" s="85"/>
      <c r="L776" s="130"/>
      <c r="M776" s="130"/>
      <c r="N776" s="85"/>
    </row>
    <row r="777" spans="1:14">
      <c r="A777" s="12"/>
      <c r="B777" s="100" t="s">
        <v>67</v>
      </c>
      <c r="C777" s="36"/>
      <c r="D777" s="99">
        <v>25</v>
      </c>
      <c r="E777" s="99"/>
      <c r="F777" s="36"/>
      <c r="G777" s="36"/>
      <c r="H777" s="99">
        <v>1</v>
      </c>
      <c r="I777" s="99"/>
      <c r="J777" s="36"/>
      <c r="K777" s="36"/>
      <c r="L777" s="99">
        <v>26</v>
      </c>
      <c r="M777" s="99"/>
      <c r="N777" s="36"/>
    </row>
    <row r="778" spans="1:14" ht="15.75" thickBot="1">
      <c r="A778" s="12"/>
      <c r="B778" s="100"/>
      <c r="C778" s="36"/>
      <c r="D778" s="122"/>
      <c r="E778" s="122"/>
      <c r="F778" s="32"/>
      <c r="G778" s="32"/>
      <c r="H778" s="122"/>
      <c r="I778" s="122"/>
      <c r="J778" s="32"/>
      <c r="K778" s="32"/>
      <c r="L778" s="122"/>
      <c r="M778" s="122"/>
      <c r="N778" s="32"/>
    </row>
    <row r="779" spans="1:14">
      <c r="A779" s="12"/>
      <c r="B779" s="97" t="s">
        <v>68</v>
      </c>
      <c r="C779" s="47"/>
      <c r="D779" s="127">
        <v>3160</v>
      </c>
      <c r="E779" s="127"/>
      <c r="F779" s="69"/>
      <c r="G779" s="69"/>
      <c r="H779" s="114" t="s">
        <v>371</v>
      </c>
      <c r="I779" s="114"/>
      <c r="J779" s="69"/>
      <c r="K779" s="69"/>
      <c r="L779" s="127">
        <v>3160</v>
      </c>
      <c r="M779" s="127"/>
      <c r="N779" s="69"/>
    </row>
    <row r="780" spans="1:14" ht="15.75" thickBot="1">
      <c r="A780" s="12"/>
      <c r="B780" s="97"/>
      <c r="C780" s="47"/>
      <c r="D780" s="134"/>
      <c r="E780" s="134"/>
      <c r="F780" s="76"/>
      <c r="G780" s="76"/>
      <c r="H780" s="118"/>
      <c r="I780" s="118"/>
      <c r="J780" s="76"/>
      <c r="K780" s="76"/>
      <c r="L780" s="134"/>
      <c r="M780" s="134"/>
      <c r="N780" s="76"/>
    </row>
    <row r="781" spans="1:14">
      <c r="A781" s="12"/>
      <c r="B781" s="100" t="s">
        <v>69</v>
      </c>
      <c r="C781" s="36"/>
      <c r="D781" s="123" t="s">
        <v>237</v>
      </c>
      <c r="E781" s="135">
        <v>11251</v>
      </c>
      <c r="F781" s="40"/>
      <c r="G781" s="40"/>
      <c r="H781" s="123" t="s">
        <v>237</v>
      </c>
      <c r="I781" s="121" t="s">
        <v>371</v>
      </c>
      <c r="J781" s="40"/>
      <c r="K781" s="40"/>
      <c r="L781" s="123" t="s">
        <v>237</v>
      </c>
      <c r="M781" s="135">
        <v>11251</v>
      </c>
      <c r="N781" s="40"/>
    </row>
    <row r="782" spans="1:14" ht="15.75" thickBot="1">
      <c r="A782" s="12"/>
      <c r="B782" s="100"/>
      <c r="C782" s="36"/>
      <c r="D782" s="140"/>
      <c r="E782" s="141"/>
      <c r="F782" s="46"/>
      <c r="G782" s="46"/>
      <c r="H782" s="140"/>
      <c r="I782" s="142"/>
      <c r="J782" s="46"/>
      <c r="K782" s="46"/>
      <c r="L782" s="140"/>
      <c r="M782" s="141"/>
      <c r="N782" s="46"/>
    </row>
    <row r="783" spans="1:14" ht="15.75" thickTop="1"/>
  </sheetData>
  <mergeCells count="4193">
    <mergeCell ref="B709:V709"/>
    <mergeCell ref="A81:A782"/>
    <mergeCell ref="B81:V81"/>
    <mergeCell ref="B82:V82"/>
    <mergeCell ref="B138:V138"/>
    <mergeCell ref="B193:V193"/>
    <mergeCell ref="B254:V254"/>
    <mergeCell ref="B255:V255"/>
    <mergeCell ref="B344:V344"/>
    <mergeCell ref="B345:V345"/>
    <mergeCell ref="B532:V532"/>
    <mergeCell ref="A1:A2"/>
    <mergeCell ref="B1:V1"/>
    <mergeCell ref="B2:V2"/>
    <mergeCell ref="B3:V3"/>
    <mergeCell ref="A4:A80"/>
    <mergeCell ref="B4:V4"/>
    <mergeCell ref="B53:V53"/>
    <mergeCell ref="B67:V67"/>
    <mergeCell ref="I781:I782"/>
    <mergeCell ref="J781:J782"/>
    <mergeCell ref="K781:K782"/>
    <mergeCell ref="L781:L782"/>
    <mergeCell ref="M781:M782"/>
    <mergeCell ref="N781:N782"/>
    <mergeCell ref="K779:K780"/>
    <mergeCell ref="L779:M780"/>
    <mergeCell ref="N779:N780"/>
    <mergeCell ref="B781:B782"/>
    <mergeCell ref="C781:C782"/>
    <mergeCell ref="D781:D782"/>
    <mergeCell ref="E781:E782"/>
    <mergeCell ref="F781:F782"/>
    <mergeCell ref="G781:G782"/>
    <mergeCell ref="H781:H782"/>
    <mergeCell ref="K777:K778"/>
    <mergeCell ref="L777:M778"/>
    <mergeCell ref="N777:N778"/>
    <mergeCell ref="B779:B780"/>
    <mergeCell ref="C779:C780"/>
    <mergeCell ref="D779:E780"/>
    <mergeCell ref="F779:F780"/>
    <mergeCell ref="G779:G780"/>
    <mergeCell ref="H779:I780"/>
    <mergeCell ref="J779:J780"/>
    <mergeCell ref="K775:K776"/>
    <mergeCell ref="L775:M776"/>
    <mergeCell ref="N775:N776"/>
    <mergeCell ref="B777:B778"/>
    <mergeCell ref="C777:C778"/>
    <mergeCell ref="D777:E778"/>
    <mergeCell ref="F777:F778"/>
    <mergeCell ref="G777:G778"/>
    <mergeCell ref="H777:I778"/>
    <mergeCell ref="J777:J778"/>
    <mergeCell ref="K773:K774"/>
    <mergeCell ref="L773:M774"/>
    <mergeCell ref="N773:N774"/>
    <mergeCell ref="B775:B776"/>
    <mergeCell ref="C775:C776"/>
    <mergeCell ref="D775:E776"/>
    <mergeCell ref="F775:F776"/>
    <mergeCell ref="G775:G776"/>
    <mergeCell ref="H775:I776"/>
    <mergeCell ref="J775:J776"/>
    <mergeCell ref="K771:K772"/>
    <mergeCell ref="L771:M772"/>
    <mergeCell ref="N771:N772"/>
    <mergeCell ref="B773:B774"/>
    <mergeCell ref="C773:C774"/>
    <mergeCell ref="D773:E774"/>
    <mergeCell ref="F773:F774"/>
    <mergeCell ref="G773:G774"/>
    <mergeCell ref="H773:I774"/>
    <mergeCell ref="J773:J774"/>
    <mergeCell ref="K769:K770"/>
    <mergeCell ref="L769:M770"/>
    <mergeCell ref="N769:N770"/>
    <mergeCell ref="B771:B772"/>
    <mergeCell ref="C771:C772"/>
    <mergeCell ref="D771:E772"/>
    <mergeCell ref="F771:F772"/>
    <mergeCell ref="G771:G772"/>
    <mergeCell ref="H771:I772"/>
    <mergeCell ref="J771:J772"/>
    <mergeCell ref="K767:K768"/>
    <mergeCell ref="L767:M768"/>
    <mergeCell ref="N767:N768"/>
    <mergeCell ref="B769:B770"/>
    <mergeCell ref="C769:C770"/>
    <mergeCell ref="D769:E770"/>
    <mergeCell ref="F769:F770"/>
    <mergeCell ref="G769:G770"/>
    <mergeCell ref="H769:I770"/>
    <mergeCell ref="J769:J770"/>
    <mergeCell ref="K765:K766"/>
    <mergeCell ref="L765:M766"/>
    <mergeCell ref="N765:N766"/>
    <mergeCell ref="B767:B768"/>
    <mergeCell ref="C767:C768"/>
    <mergeCell ref="D767:E768"/>
    <mergeCell ref="F767:F768"/>
    <mergeCell ref="G767:G768"/>
    <mergeCell ref="H767:I768"/>
    <mergeCell ref="J767:J768"/>
    <mergeCell ref="K763:K764"/>
    <mergeCell ref="L763:M764"/>
    <mergeCell ref="N763:N764"/>
    <mergeCell ref="B765:B766"/>
    <mergeCell ref="C765:C766"/>
    <mergeCell ref="D765:E766"/>
    <mergeCell ref="F765:F766"/>
    <mergeCell ref="G765:G766"/>
    <mergeCell ref="H765:I766"/>
    <mergeCell ref="J765:J766"/>
    <mergeCell ref="D762:F762"/>
    <mergeCell ref="H762:J762"/>
    <mergeCell ref="L762:N762"/>
    <mergeCell ref="B763:B764"/>
    <mergeCell ref="C763:C764"/>
    <mergeCell ref="D763:E764"/>
    <mergeCell ref="F763:F764"/>
    <mergeCell ref="G763:G764"/>
    <mergeCell ref="H763:I764"/>
    <mergeCell ref="J763:J764"/>
    <mergeCell ref="J759:J760"/>
    <mergeCell ref="K759:K760"/>
    <mergeCell ref="L759:M760"/>
    <mergeCell ref="N759:N760"/>
    <mergeCell ref="D761:F761"/>
    <mergeCell ref="H761:J761"/>
    <mergeCell ref="L761:N761"/>
    <mergeCell ref="J757:J758"/>
    <mergeCell ref="K757:K758"/>
    <mergeCell ref="L757:M758"/>
    <mergeCell ref="N757:N758"/>
    <mergeCell ref="B759:B760"/>
    <mergeCell ref="C759:C760"/>
    <mergeCell ref="D759:E760"/>
    <mergeCell ref="F759:F760"/>
    <mergeCell ref="G759:G760"/>
    <mergeCell ref="H759:I760"/>
    <mergeCell ref="J755:J756"/>
    <mergeCell ref="K755:K756"/>
    <mergeCell ref="L755:M756"/>
    <mergeCell ref="N755:N756"/>
    <mergeCell ref="B757:B758"/>
    <mergeCell ref="C757:C758"/>
    <mergeCell ref="D757:E758"/>
    <mergeCell ref="F757:F758"/>
    <mergeCell ref="G757:G758"/>
    <mergeCell ref="H757:I758"/>
    <mergeCell ref="N752:N753"/>
    <mergeCell ref="D754:F754"/>
    <mergeCell ref="H754:J754"/>
    <mergeCell ref="L754:N754"/>
    <mergeCell ref="B755:B756"/>
    <mergeCell ref="C755:C756"/>
    <mergeCell ref="D755:E756"/>
    <mergeCell ref="F755:F756"/>
    <mergeCell ref="G755:G756"/>
    <mergeCell ref="H755:I756"/>
    <mergeCell ref="N750:N751"/>
    <mergeCell ref="B752:B753"/>
    <mergeCell ref="C752:C753"/>
    <mergeCell ref="D752:E753"/>
    <mergeCell ref="F752:F753"/>
    <mergeCell ref="G752:G753"/>
    <mergeCell ref="H752:I753"/>
    <mergeCell ref="J752:J753"/>
    <mergeCell ref="K752:K753"/>
    <mergeCell ref="L752:M753"/>
    <mergeCell ref="N748:N749"/>
    <mergeCell ref="B750:B751"/>
    <mergeCell ref="C750:C751"/>
    <mergeCell ref="D750:E751"/>
    <mergeCell ref="F750:F751"/>
    <mergeCell ref="G750:G751"/>
    <mergeCell ref="H750:I751"/>
    <mergeCell ref="J750:J751"/>
    <mergeCell ref="K750:K751"/>
    <mergeCell ref="L750:M751"/>
    <mergeCell ref="N746:N747"/>
    <mergeCell ref="B748:B749"/>
    <mergeCell ref="C748:C749"/>
    <mergeCell ref="D748:E749"/>
    <mergeCell ref="F748:F749"/>
    <mergeCell ref="G748:G749"/>
    <mergeCell ref="H748:I749"/>
    <mergeCell ref="J748:J749"/>
    <mergeCell ref="K748:K749"/>
    <mergeCell ref="L748:M749"/>
    <mergeCell ref="N744:N745"/>
    <mergeCell ref="B746:B747"/>
    <mergeCell ref="C746:C747"/>
    <mergeCell ref="D746:E747"/>
    <mergeCell ref="F746:F747"/>
    <mergeCell ref="G746:G747"/>
    <mergeCell ref="H746:I747"/>
    <mergeCell ref="J746:J747"/>
    <mergeCell ref="K746:K747"/>
    <mergeCell ref="L746:M747"/>
    <mergeCell ref="N742:N743"/>
    <mergeCell ref="B744:B745"/>
    <mergeCell ref="C744:C745"/>
    <mergeCell ref="D744:E745"/>
    <mergeCell ref="F744:F745"/>
    <mergeCell ref="G744:G745"/>
    <mergeCell ref="H744:I745"/>
    <mergeCell ref="J744:J745"/>
    <mergeCell ref="K744:K745"/>
    <mergeCell ref="L744:M745"/>
    <mergeCell ref="N740:N741"/>
    <mergeCell ref="B742:B743"/>
    <mergeCell ref="C742:C743"/>
    <mergeCell ref="D742:E743"/>
    <mergeCell ref="F742:F743"/>
    <mergeCell ref="G742:G743"/>
    <mergeCell ref="H742:I743"/>
    <mergeCell ref="J742:J743"/>
    <mergeCell ref="K742:K743"/>
    <mergeCell ref="L742:M743"/>
    <mergeCell ref="H740:H741"/>
    <mergeCell ref="I740:I741"/>
    <mergeCell ref="J740:J741"/>
    <mergeCell ref="K740:K741"/>
    <mergeCell ref="L740:L741"/>
    <mergeCell ref="M740:M741"/>
    <mergeCell ref="B740:B741"/>
    <mergeCell ref="C740:C741"/>
    <mergeCell ref="D740:D741"/>
    <mergeCell ref="E740:E741"/>
    <mergeCell ref="F740:F741"/>
    <mergeCell ref="G740:G741"/>
    <mergeCell ref="N736:N737"/>
    <mergeCell ref="D738:F738"/>
    <mergeCell ref="H738:J738"/>
    <mergeCell ref="L738:N738"/>
    <mergeCell ref="D739:F739"/>
    <mergeCell ref="H739:J739"/>
    <mergeCell ref="L739:N739"/>
    <mergeCell ref="H736:H737"/>
    <mergeCell ref="I736:I737"/>
    <mergeCell ref="J736:J737"/>
    <mergeCell ref="K736:K737"/>
    <mergeCell ref="L736:L737"/>
    <mergeCell ref="M736:M737"/>
    <mergeCell ref="J734:J735"/>
    <mergeCell ref="K734:K735"/>
    <mergeCell ref="L734:M735"/>
    <mergeCell ref="N734:N735"/>
    <mergeCell ref="B736:B737"/>
    <mergeCell ref="C736:C737"/>
    <mergeCell ref="D736:D737"/>
    <mergeCell ref="E736:E737"/>
    <mergeCell ref="F736:F737"/>
    <mergeCell ref="G736:G737"/>
    <mergeCell ref="J732:J733"/>
    <mergeCell ref="K732:K733"/>
    <mergeCell ref="L732:M733"/>
    <mergeCell ref="N732:N733"/>
    <mergeCell ref="B734:B735"/>
    <mergeCell ref="C734:C735"/>
    <mergeCell ref="D734:E735"/>
    <mergeCell ref="F734:F735"/>
    <mergeCell ref="G734:G735"/>
    <mergeCell ref="H734:I735"/>
    <mergeCell ref="J730:J731"/>
    <mergeCell ref="K730:K731"/>
    <mergeCell ref="L730:M731"/>
    <mergeCell ref="N730:N731"/>
    <mergeCell ref="B732:B733"/>
    <mergeCell ref="C732:C733"/>
    <mergeCell ref="D732:E733"/>
    <mergeCell ref="F732:F733"/>
    <mergeCell ref="G732:G733"/>
    <mergeCell ref="H732:I733"/>
    <mergeCell ref="J728:J729"/>
    <mergeCell ref="K728:K729"/>
    <mergeCell ref="L728:M729"/>
    <mergeCell ref="N728:N729"/>
    <mergeCell ref="B730:B731"/>
    <mergeCell ref="C730:C731"/>
    <mergeCell ref="D730:E731"/>
    <mergeCell ref="F730:F731"/>
    <mergeCell ref="G730:G731"/>
    <mergeCell ref="H730:I731"/>
    <mergeCell ref="J726:J727"/>
    <mergeCell ref="K726:K727"/>
    <mergeCell ref="L726:M727"/>
    <mergeCell ref="N726:N727"/>
    <mergeCell ref="B728:B729"/>
    <mergeCell ref="C728:C729"/>
    <mergeCell ref="D728:E729"/>
    <mergeCell ref="F728:F729"/>
    <mergeCell ref="G728:G729"/>
    <mergeCell ref="H728:I729"/>
    <mergeCell ref="J724:J725"/>
    <mergeCell ref="K724:K725"/>
    <mergeCell ref="L724:M725"/>
    <mergeCell ref="N724:N725"/>
    <mergeCell ref="B726:B727"/>
    <mergeCell ref="C726:C727"/>
    <mergeCell ref="D726:E727"/>
    <mergeCell ref="F726:F727"/>
    <mergeCell ref="G726:G727"/>
    <mergeCell ref="H726:I727"/>
    <mergeCell ref="N721:N722"/>
    <mergeCell ref="D723:F723"/>
    <mergeCell ref="H723:J723"/>
    <mergeCell ref="L723:N723"/>
    <mergeCell ref="B724:B725"/>
    <mergeCell ref="C724:C725"/>
    <mergeCell ref="D724:E725"/>
    <mergeCell ref="F724:F725"/>
    <mergeCell ref="G724:G725"/>
    <mergeCell ref="H724:I725"/>
    <mergeCell ref="N719:N720"/>
    <mergeCell ref="B721:B722"/>
    <mergeCell ref="C721:C722"/>
    <mergeCell ref="D721:E722"/>
    <mergeCell ref="F721:F722"/>
    <mergeCell ref="G721:G722"/>
    <mergeCell ref="H721:I722"/>
    <mergeCell ref="J721:J722"/>
    <mergeCell ref="K721:K722"/>
    <mergeCell ref="L721:M722"/>
    <mergeCell ref="N717:N718"/>
    <mergeCell ref="B719:B720"/>
    <mergeCell ref="C719:C720"/>
    <mergeCell ref="D719:E720"/>
    <mergeCell ref="F719:F720"/>
    <mergeCell ref="G719:G720"/>
    <mergeCell ref="H719:I720"/>
    <mergeCell ref="J719:J720"/>
    <mergeCell ref="K719:K720"/>
    <mergeCell ref="L719:M720"/>
    <mergeCell ref="N715:N716"/>
    <mergeCell ref="B717:B718"/>
    <mergeCell ref="C717:C718"/>
    <mergeCell ref="D717:E718"/>
    <mergeCell ref="F717:F718"/>
    <mergeCell ref="G717:G718"/>
    <mergeCell ref="H717:I718"/>
    <mergeCell ref="J717:J718"/>
    <mergeCell ref="K717:K718"/>
    <mergeCell ref="L717:M718"/>
    <mergeCell ref="H715:H716"/>
    <mergeCell ref="I715:I716"/>
    <mergeCell ref="J715:J716"/>
    <mergeCell ref="K715:K716"/>
    <mergeCell ref="L715:L716"/>
    <mergeCell ref="M715:M716"/>
    <mergeCell ref="B715:B716"/>
    <mergeCell ref="C715:C716"/>
    <mergeCell ref="D715:D716"/>
    <mergeCell ref="E715:E716"/>
    <mergeCell ref="F715:F716"/>
    <mergeCell ref="G715:G716"/>
    <mergeCell ref="B710:N710"/>
    <mergeCell ref="D712:N712"/>
    <mergeCell ref="D713:F713"/>
    <mergeCell ref="H713:J713"/>
    <mergeCell ref="L713:N713"/>
    <mergeCell ref="D714:F714"/>
    <mergeCell ref="H714:J714"/>
    <mergeCell ref="L714:N714"/>
    <mergeCell ref="I707:I708"/>
    <mergeCell ref="J707:J708"/>
    <mergeCell ref="K707:K708"/>
    <mergeCell ref="L707:L708"/>
    <mergeCell ref="M707:M708"/>
    <mergeCell ref="N707:N708"/>
    <mergeCell ref="K705:K706"/>
    <mergeCell ref="L705:M706"/>
    <mergeCell ref="N705:N706"/>
    <mergeCell ref="B707:B708"/>
    <mergeCell ref="C707:C708"/>
    <mergeCell ref="D707:D708"/>
    <mergeCell ref="E707:E708"/>
    <mergeCell ref="F707:F708"/>
    <mergeCell ref="G707:G708"/>
    <mergeCell ref="H707:H708"/>
    <mergeCell ref="K703:K704"/>
    <mergeCell ref="L703:M704"/>
    <mergeCell ref="N703:N704"/>
    <mergeCell ref="B705:B706"/>
    <mergeCell ref="C705:C706"/>
    <mergeCell ref="D705:E706"/>
    <mergeCell ref="F705:F706"/>
    <mergeCell ref="G705:G706"/>
    <mergeCell ref="H705:I706"/>
    <mergeCell ref="J705:J706"/>
    <mergeCell ref="K701:K702"/>
    <mergeCell ref="L701:M702"/>
    <mergeCell ref="N701:N702"/>
    <mergeCell ref="B703:B704"/>
    <mergeCell ref="C703:C704"/>
    <mergeCell ref="D703:E704"/>
    <mergeCell ref="F703:F704"/>
    <mergeCell ref="G703:G704"/>
    <mergeCell ref="H703:I704"/>
    <mergeCell ref="J703:J704"/>
    <mergeCell ref="K699:K700"/>
    <mergeCell ref="L699:M700"/>
    <mergeCell ref="N699:N700"/>
    <mergeCell ref="B701:B702"/>
    <mergeCell ref="C701:C702"/>
    <mergeCell ref="D701:E702"/>
    <mergeCell ref="F701:F702"/>
    <mergeCell ref="G701:G702"/>
    <mergeCell ref="H701:I702"/>
    <mergeCell ref="J701:J702"/>
    <mergeCell ref="K697:K698"/>
    <mergeCell ref="L697:M698"/>
    <mergeCell ref="N697:N698"/>
    <mergeCell ref="B699:B700"/>
    <mergeCell ref="C699:C700"/>
    <mergeCell ref="D699:E700"/>
    <mergeCell ref="F699:F700"/>
    <mergeCell ref="G699:G700"/>
    <mergeCell ref="H699:I700"/>
    <mergeCell ref="J699:J700"/>
    <mergeCell ref="K695:K696"/>
    <mergeCell ref="L695:M696"/>
    <mergeCell ref="N695:N696"/>
    <mergeCell ref="B697:B698"/>
    <mergeCell ref="C697:C698"/>
    <mergeCell ref="D697:E698"/>
    <mergeCell ref="F697:F698"/>
    <mergeCell ref="G697:G698"/>
    <mergeCell ref="H697:I698"/>
    <mergeCell ref="J697:J698"/>
    <mergeCell ref="K693:K694"/>
    <mergeCell ref="L693:M694"/>
    <mergeCell ref="N693:N694"/>
    <mergeCell ref="B695:B696"/>
    <mergeCell ref="C695:C696"/>
    <mergeCell ref="D695:E696"/>
    <mergeCell ref="F695:F696"/>
    <mergeCell ref="G695:G696"/>
    <mergeCell ref="H695:I696"/>
    <mergeCell ref="J695:J696"/>
    <mergeCell ref="K691:K692"/>
    <mergeCell ref="L691:M692"/>
    <mergeCell ref="N691:N692"/>
    <mergeCell ref="B693:B694"/>
    <mergeCell ref="C693:C694"/>
    <mergeCell ref="D693:E694"/>
    <mergeCell ref="F693:F694"/>
    <mergeCell ref="G693:G694"/>
    <mergeCell ref="H693:I694"/>
    <mergeCell ref="J693:J694"/>
    <mergeCell ref="K689:K690"/>
    <mergeCell ref="L689:M690"/>
    <mergeCell ref="N689:N690"/>
    <mergeCell ref="B691:B692"/>
    <mergeCell ref="C691:C692"/>
    <mergeCell ref="D691:E692"/>
    <mergeCell ref="F691:F692"/>
    <mergeCell ref="G691:G692"/>
    <mergeCell ref="H691:I692"/>
    <mergeCell ref="J691:J692"/>
    <mergeCell ref="D688:F688"/>
    <mergeCell ref="H688:J688"/>
    <mergeCell ref="L688:N688"/>
    <mergeCell ref="B689:B690"/>
    <mergeCell ref="C689:C690"/>
    <mergeCell ref="D689:E690"/>
    <mergeCell ref="F689:F690"/>
    <mergeCell ref="G689:G690"/>
    <mergeCell ref="H689:I690"/>
    <mergeCell ref="J689:J690"/>
    <mergeCell ref="J685:J686"/>
    <mergeCell ref="K685:K686"/>
    <mergeCell ref="L685:M686"/>
    <mergeCell ref="N685:N686"/>
    <mergeCell ref="D687:F687"/>
    <mergeCell ref="H687:J687"/>
    <mergeCell ref="L687:N687"/>
    <mergeCell ref="J683:J684"/>
    <mergeCell ref="K683:K684"/>
    <mergeCell ref="L683:M684"/>
    <mergeCell ref="N683:N684"/>
    <mergeCell ref="B685:B686"/>
    <mergeCell ref="C685:C686"/>
    <mergeCell ref="D685:E686"/>
    <mergeCell ref="F685:F686"/>
    <mergeCell ref="G685:G686"/>
    <mergeCell ref="H685:I686"/>
    <mergeCell ref="J681:J682"/>
    <mergeCell ref="K681:K682"/>
    <mergeCell ref="L681:M682"/>
    <mergeCell ref="N681:N682"/>
    <mergeCell ref="B683:B684"/>
    <mergeCell ref="C683:C684"/>
    <mergeCell ref="D683:E684"/>
    <mergeCell ref="F683:F684"/>
    <mergeCell ref="G683:G684"/>
    <mergeCell ref="H683:I684"/>
    <mergeCell ref="N678:N679"/>
    <mergeCell ref="D680:F680"/>
    <mergeCell ref="H680:J680"/>
    <mergeCell ref="L680:N680"/>
    <mergeCell ref="B681:B682"/>
    <mergeCell ref="C681:C682"/>
    <mergeCell ref="D681:E682"/>
    <mergeCell ref="F681:F682"/>
    <mergeCell ref="G681:G682"/>
    <mergeCell ref="H681:I682"/>
    <mergeCell ref="N676:N677"/>
    <mergeCell ref="B678:B679"/>
    <mergeCell ref="C678:C679"/>
    <mergeCell ref="D678:E679"/>
    <mergeCell ref="F678:F679"/>
    <mergeCell ref="G678:G679"/>
    <mergeCell ref="H678:I679"/>
    <mergeCell ref="J678:J679"/>
    <mergeCell ref="K678:K679"/>
    <mergeCell ref="L678:M679"/>
    <mergeCell ref="N674:N675"/>
    <mergeCell ref="B676:B677"/>
    <mergeCell ref="C676:C677"/>
    <mergeCell ref="D676:E677"/>
    <mergeCell ref="F676:F677"/>
    <mergeCell ref="G676:G677"/>
    <mergeCell ref="H676:I677"/>
    <mergeCell ref="J676:J677"/>
    <mergeCell ref="K676:K677"/>
    <mergeCell ref="L676:M677"/>
    <mergeCell ref="N672:N673"/>
    <mergeCell ref="B674:B675"/>
    <mergeCell ref="C674:C675"/>
    <mergeCell ref="D674:E675"/>
    <mergeCell ref="F674:F675"/>
    <mergeCell ref="G674:G675"/>
    <mergeCell ref="H674:I675"/>
    <mergeCell ref="J674:J675"/>
    <mergeCell ref="K674:K675"/>
    <mergeCell ref="L674:M675"/>
    <mergeCell ref="N670:N671"/>
    <mergeCell ref="B672:B673"/>
    <mergeCell ref="C672:C673"/>
    <mergeCell ref="D672:E673"/>
    <mergeCell ref="F672:F673"/>
    <mergeCell ref="G672:G673"/>
    <mergeCell ref="H672:I673"/>
    <mergeCell ref="J672:J673"/>
    <mergeCell ref="K672:K673"/>
    <mergeCell ref="L672:M673"/>
    <mergeCell ref="N668:N669"/>
    <mergeCell ref="B670:B671"/>
    <mergeCell ref="C670:C671"/>
    <mergeCell ref="D670:E671"/>
    <mergeCell ref="F670:F671"/>
    <mergeCell ref="G670:G671"/>
    <mergeCell ref="H670:I671"/>
    <mergeCell ref="J670:J671"/>
    <mergeCell ref="K670:K671"/>
    <mergeCell ref="L670:M671"/>
    <mergeCell ref="N666:N667"/>
    <mergeCell ref="B668:B669"/>
    <mergeCell ref="C668:C669"/>
    <mergeCell ref="D668:E669"/>
    <mergeCell ref="F668:F669"/>
    <mergeCell ref="G668:G669"/>
    <mergeCell ref="H668:I669"/>
    <mergeCell ref="J668:J669"/>
    <mergeCell ref="K668:K669"/>
    <mergeCell ref="L668:M669"/>
    <mergeCell ref="H666:H667"/>
    <mergeCell ref="I666:I667"/>
    <mergeCell ref="J666:J667"/>
    <mergeCell ref="K666:K667"/>
    <mergeCell ref="L666:L667"/>
    <mergeCell ref="M666:M667"/>
    <mergeCell ref="B666:B667"/>
    <mergeCell ref="C666:C667"/>
    <mergeCell ref="D666:D667"/>
    <mergeCell ref="E666:E667"/>
    <mergeCell ref="F666:F667"/>
    <mergeCell ref="G666:G667"/>
    <mergeCell ref="N662:N663"/>
    <mergeCell ref="D664:F664"/>
    <mergeCell ref="H664:J664"/>
    <mergeCell ref="L664:N664"/>
    <mergeCell ref="D665:F665"/>
    <mergeCell ref="H665:J665"/>
    <mergeCell ref="L665:N665"/>
    <mergeCell ref="H662:H663"/>
    <mergeCell ref="I662:I663"/>
    <mergeCell ref="J662:J663"/>
    <mergeCell ref="K662:K663"/>
    <mergeCell ref="L662:L663"/>
    <mergeCell ref="M662:M663"/>
    <mergeCell ref="J660:J661"/>
    <mergeCell ref="K660:K661"/>
    <mergeCell ref="L660:M661"/>
    <mergeCell ref="N660:N661"/>
    <mergeCell ref="B662:B663"/>
    <mergeCell ref="C662:C663"/>
    <mergeCell ref="D662:D663"/>
    <mergeCell ref="E662:E663"/>
    <mergeCell ref="F662:F663"/>
    <mergeCell ref="G662:G663"/>
    <mergeCell ref="J658:J659"/>
    <mergeCell ref="K658:K659"/>
    <mergeCell ref="L658:M659"/>
    <mergeCell ref="N658:N659"/>
    <mergeCell ref="B660:B661"/>
    <mergeCell ref="C660:C661"/>
    <mergeCell ref="D660:E661"/>
    <mergeCell ref="F660:F661"/>
    <mergeCell ref="G660:G661"/>
    <mergeCell ref="H660:I661"/>
    <mergeCell ref="J656:J657"/>
    <mergeCell ref="K656:K657"/>
    <mergeCell ref="L656:M657"/>
    <mergeCell ref="N656:N657"/>
    <mergeCell ref="B658:B659"/>
    <mergeCell ref="C658:C659"/>
    <mergeCell ref="D658:E659"/>
    <mergeCell ref="F658:F659"/>
    <mergeCell ref="G658:G659"/>
    <mergeCell ref="H658:I659"/>
    <mergeCell ref="J654:J655"/>
    <mergeCell ref="K654:K655"/>
    <mergeCell ref="L654:M655"/>
    <mergeCell ref="N654:N655"/>
    <mergeCell ref="B656:B657"/>
    <mergeCell ref="C656:C657"/>
    <mergeCell ref="D656:E657"/>
    <mergeCell ref="F656:F657"/>
    <mergeCell ref="G656:G657"/>
    <mergeCell ref="H656:I657"/>
    <mergeCell ref="J652:J653"/>
    <mergeCell ref="K652:K653"/>
    <mergeCell ref="L652:M653"/>
    <mergeCell ref="N652:N653"/>
    <mergeCell ref="B654:B655"/>
    <mergeCell ref="C654:C655"/>
    <mergeCell ref="D654:E655"/>
    <mergeCell ref="F654:F655"/>
    <mergeCell ref="G654:G655"/>
    <mergeCell ref="H654:I655"/>
    <mergeCell ref="J650:J651"/>
    <mergeCell ref="K650:K651"/>
    <mergeCell ref="L650:M651"/>
    <mergeCell ref="N650:N651"/>
    <mergeCell ref="B652:B653"/>
    <mergeCell ref="C652:C653"/>
    <mergeCell ref="D652:E653"/>
    <mergeCell ref="F652:F653"/>
    <mergeCell ref="G652:G653"/>
    <mergeCell ref="H652:I653"/>
    <mergeCell ref="B650:B651"/>
    <mergeCell ref="C650:C651"/>
    <mergeCell ref="D650:E651"/>
    <mergeCell ref="F650:F651"/>
    <mergeCell ref="G650:G651"/>
    <mergeCell ref="H650:I651"/>
    <mergeCell ref="J647:J648"/>
    <mergeCell ref="K647:K648"/>
    <mergeCell ref="L647:M648"/>
    <mergeCell ref="N647:N648"/>
    <mergeCell ref="D649:F649"/>
    <mergeCell ref="H649:J649"/>
    <mergeCell ref="L649:N649"/>
    <mergeCell ref="J645:J646"/>
    <mergeCell ref="K645:K646"/>
    <mergeCell ref="L645:M646"/>
    <mergeCell ref="N645:N646"/>
    <mergeCell ref="B647:B648"/>
    <mergeCell ref="C647:C648"/>
    <mergeCell ref="D647:E648"/>
    <mergeCell ref="F647:F648"/>
    <mergeCell ref="G647:G648"/>
    <mergeCell ref="H647:I648"/>
    <mergeCell ref="J643:J644"/>
    <mergeCell ref="K643:K644"/>
    <mergeCell ref="L643:M644"/>
    <mergeCell ref="N643:N644"/>
    <mergeCell ref="B645:B646"/>
    <mergeCell ref="C645:C646"/>
    <mergeCell ref="D645:E646"/>
    <mergeCell ref="F645:F646"/>
    <mergeCell ref="G645:G646"/>
    <mergeCell ref="H645:I646"/>
    <mergeCell ref="B643:B644"/>
    <mergeCell ref="C643:C644"/>
    <mergeCell ref="D643:E644"/>
    <mergeCell ref="F643:F644"/>
    <mergeCell ref="G643:G644"/>
    <mergeCell ref="H643:I644"/>
    <mergeCell ref="I641:I642"/>
    <mergeCell ref="J641:J642"/>
    <mergeCell ref="K641:K642"/>
    <mergeCell ref="L641:L642"/>
    <mergeCell ref="M641:M642"/>
    <mergeCell ref="N641:N642"/>
    <mergeCell ref="D640:F640"/>
    <mergeCell ref="H640:J640"/>
    <mergeCell ref="L640:N640"/>
    <mergeCell ref="B641:B642"/>
    <mergeCell ref="C641:C642"/>
    <mergeCell ref="D641:D642"/>
    <mergeCell ref="E641:E642"/>
    <mergeCell ref="F641:F642"/>
    <mergeCell ref="G641:G642"/>
    <mergeCell ref="H641:H642"/>
    <mergeCell ref="T633:T634"/>
    <mergeCell ref="U633:U634"/>
    <mergeCell ref="V633:V634"/>
    <mergeCell ref="B636:N636"/>
    <mergeCell ref="D638:N638"/>
    <mergeCell ref="D639:F639"/>
    <mergeCell ref="H639:J639"/>
    <mergeCell ref="L639:N639"/>
    <mergeCell ref="B635:V635"/>
    <mergeCell ref="N633:N634"/>
    <mergeCell ref="O633:O634"/>
    <mergeCell ref="P633:P634"/>
    <mergeCell ref="Q633:Q634"/>
    <mergeCell ref="R633:R634"/>
    <mergeCell ref="S633:S634"/>
    <mergeCell ref="H633:H634"/>
    <mergeCell ref="I633:I634"/>
    <mergeCell ref="J633:J634"/>
    <mergeCell ref="K633:K634"/>
    <mergeCell ref="L633:L634"/>
    <mergeCell ref="M633:M634"/>
    <mergeCell ref="R631:R632"/>
    <mergeCell ref="S631:S632"/>
    <mergeCell ref="T631:U632"/>
    <mergeCell ref="V631:V632"/>
    <mergeCell ref="B633:B634"/>
    <mergeCell ref="C633:C634"/>
    <mergeCell ref="D633:D634"/>
    <mergeCell ref="E633:E634"/>
    <mergeCell ref="F633:F634"/>
    <mergeCell ref="G633:G634"/>
    <mergeCell ref="J631:J632"/>
    <mergeCell ref="K631:K632"/>
    <mergeCell ref="L631:M632"/>
    <mergeCell ref="N631:N632"/>
    <mergeCell ref="O631:O632"/>
    <mergeCell ref="P631:Q632"/>
    <mergeCell ref="R629:R630"/>
    <mergeCell ref="S629:S630"/>
    <mergeCell ref="T629:U630"/>
    <mergeCell ref="V629:V630"/>
    <mergeCell ref="B631:B632"/>
    <mergeCell ref="C631:C632"/>
    <mergeCell ref="D631:E632"/>
    <mergeCell ref="F631:F632"/>
    <mergeCell ref="G631:G632"/>
    <mergeCell ref="H631:I632"/>
    <mergeCell ref="J629:J630"/>
    <mergeCell ref="K629:K630"/>
    <mergeCell ref="L629:M630"/>
    <mergeCell ref="N629:N630"/>
    <mergeCell ref="O629:O630"/>
    <mergeCell ref="P629:Q630"/>
    <mergeCell ref="B629:B630"/>
    <mergeCell ref="C629:C630"/>
    <mergeCell ref="D629:E630"/>
    <mergeCell ref="F629:F630"/>
    <mergeCell ref="G629:G630"/>
    <mergeCell ref="H629:I630"/>
    <mergeCell ref="R626:R627"/>
    <mergeCell ref="S626:S627"/>
    <mergeCell ref="T626:U627"/>
    <mergeCell ref="V626:V627"/>
    <mergeCell ref="D628:F628"/>
    <mergeCell ref="H628:J628"/>
    <mergeCell ref="L628:N628"/>
    <mergeCell ref="P628:R628"/>
    <mergeCell ref="T628:V628"/>
    <mergeCell ref="J626:J627"/>
    <mergeCell ref="K626:K627"/>
    <mergeCell ref="L626:M627"/>
    <mergeCell ref="N626:N627"/>
    <mergeCell ref="O626:O627"/>
    <mergeCell ref="P626:Q627"/>
    <mergeCell ref="R624:R625"/>
    <mergeCell ref="S624:S625"/>
    <mergeCell ref="T624:U625"/>
    <mergeCell ref="V624:V625"/>
    <mergeCell ref="B626:B627"/>
    <mergeCell ref="C626:C627"/>
    <mergeCell ref="D626:E627"/>
    <mergeCell ref="F626:F627"/>
    <mergeCell ref="G626:G627"/>
    <mergeCell ref="H626:I627"/>
    <mergeCell ref="J624:J625"/>
    <mergeCell ref="K624:K625"/>
    <mergeCell ref="L624:M625"/>
    <mergeCell ref="N624:N625"/>
    <mergeCell ref="O624:O625"/>
    <mergeCell ref="P624:Q625"/>
    <mergeCell ref="R622:R623"/>
    <mergeCell ref="S622:S623"/>
    <mergeCell ref="T622:U623"/>
    <mergeCell ref="V622:V623"/>
    <mergeCell ref="B624:B625"/>
    <mergeCell ref="C624:C625"/>
    <mergeCell ref="D624:E625"/>
    <mergeCell ref="F624:F625"/>
    <mergeCell ref="G624:G625"/>
    <mergeCell ref="H624:I625"/>
    <mergeCell ref="J622:J623"/>
    <mergeCell ref="K622:K623"/>
    <mergeCell ref="L622:M623"/>
    <mergeCell ref="N622:N623"/>
    <mergeCell ref="O622:O623"/>
    <mergeCell ref="P622:Q623"/>
    <mergeCell ref="R620:R621"/>
    <mergeCell ref="S620:S621"/>
    <mergeCell ref="T620:U621"/>
    <mergeCell ref="V620:V621"/>
    <mergeCell ref="B622:B623"/>
    <mergeCell ref="C622:C623"/>
    <mergeCell ref="D622:E623"/>
    <mergeCell ref="F622:F623"/>
    <mergeCell ref="G622:G623"/>
    <mergeCell ref="H622:I623"/>
    <mergeCell ref="J620:J621"/>
    <mergeCell ref="K620:K621"/>
    <mergeCell ref="L620:M621"/>
    <mergeCell ref="N620:N621"/>
    <mergeCell ref="O620:O621"/>
    <mergeCell ref="P620:Q621"/>
    <mergeCell ref="R618:R619"/>
    <mergeCell ref="S618:S619"/>
    <mergeCell ref="T618:U619"/>
    <mergeCell ref="V618:V619"/>
    <mergeCell ref="B620:B621"/>
    <mergeCell ref="C620:C621"/>
    <mergeCell ref="D620:E621"/>
    <mergeCell ref="F620:F621"/>
    <mergeCell ref="G620:G621"/>
    <mergeCell ref="H620:I621"/>
    <mergeCell ref="J618:J619"/>
    <mergeCell ref="K618:K619"/>
    <mergeCell ref="L618:M619"/>
    <mergeCell ref="N618:N619"/>
    <mergeCell ref="O618:O619"/>
    <mergeCell ref="P618:Q619"/>
    <mergeCell ref="R616:R617"/>
    <mergeCell ref="S616:S617"/>
    <mergeCell ref="T616:U617"/>
    <mergeCell ref="V616:V617"/>
    <mergeCell ref="B618:B619"/>
    <mergeCell ref="C618:C619"/>
    <mergeCell ref="D618:E619"/>
    <mergeCell ref="F618:F619"/>
    <mergeCell ref="G618:G619"/>
    <mergeCell ref="H618:I619"/>
    <mergeCell ref="J616:J617"/>
    <mergeCell ref="K616:K617"/>
    <mergeCell ref="L616:M617"/>
    <mergeCell ref="N616:N617"/>
    <mergeCell ref="O616:O617"/>
    <mergeCell ref="P616:Q617"/>
    <mergeCell ref="R614:R615"/>
    <mergeCell ref="S614:S615"/>
    <mergeCell ref="T614:U615"/>
    <mergeCell ref="V614:V615"/>
    <mergeCell ref="B616:B617"/>
    <mergeCell ref="C616:C617"/>
    <mergeCell ref="D616:E617"/>
    <mergeCell ref="F616:F617"/>
    <mergeCell ref="G616:G617"/>
    <mergeCell ref="H616:I617"/>
    <mergeCell ref="J614:J615"/>
    <mergeCell ref="K614:K615"/>
    <mergeCell ref="L614:M615"/>
    <mergeCell ref="N614:N615"/>
    <mergeCell ref="O614:O615"/>
    <mergeCell ref="P614:Q615"/>
    <mergeCell ref="R612:R613"/>
    <mergeCell ref="S612:S613"/>
    <mergeCell ref="T612:U613"/>
    <mergeCell ref="V612:V613"/>
    <mergeCell ref="B614:B615"/>
    <mergeCell ref="C614:C615"/>
    <mergeCell ref="D614:E615"/>
    <mergeCell ref="F614:F615"/>
    <mergeCell ref="G614:G615"/>
    <mergeCell ref="H614:I615"/>
    <mergeCell ref="J612:J613"/>
    <mergeCell ref="K612:K613"/>
    <mergeCell ref="L612:M613"/>
    <mergeCell ref="N612:N613"/>
    <mergeCell ref="O612:O613"/>
    <mergeCell ref="P612:Q613"/>
    <mergeCell ref="B612:B613"/>
    <mergeCell ref="C612:C613"/>
    <mergeCell ref="D612:E613"/>
    <mergeCell ref="F612:F613"/>
    <mergeCell ref="G612:G613"/>
    <mergeCell ref="H612:I613"/>
    <mergeCell ref="P609:Q610"/>
    <mergeCell ref="R609:R610"/>
    <mergeCell ref="S609:S610"/>
    <mergeCell ref="T609:U610"/>
    <mergeCell ref="V609:V610"/>
    <mergeCell ref="D611:F611"/>
    <mergeCell ref="H611:J611"/>
    <mergeCell ref="L611:N611"/>
    <mergeCell ref="P611:R611"/>
    <mergeCell ref="T611:V611"/>
    <mergeCell ref="H609:I610"/>
    <mergeCell ref="J609:J610"/>
    <mergeCell ref="K609:K610"/>
    <mergeCell ref="L609:M610"/>
    <mergeCell ref="N609:N610"/>
    <mergeCell ref="O609:O610"/>
    <mergeCell ref="D608:F608"/>
    <mergeCell ref="H608:J608"/>
    <mergeCell ref="L608:N608"/>
    <mergeCell ref="P608:R608"/>
    <mergeCell ref="T608:V608"/>
    <mergeCell ref="B609:B610"/>
    <mergeCell ref="C609:C610"/>
    <mergeCell ref="D609:E610"/>
    <mergeCell ref="F609:F610"/>
    <mergeCell ref="G609:G610"/>
    <mergeCell ref="T605:T606"/>
    <mergeCell ref="U605:U606"/>
    <mergeCell ref="V605:V606"/>
    <mergeCell ref="D607:F607"/>
    <mergeCell ref="H607:J607"/>
    <mergeCell ref="L607:N607"/>
    <mergeCell ref="P607:R607"/>
    <mergeCell ref="T607:V607"/>
    <mergeCell ref="N605:N606"/>
    <mergeCell ref="O605:O606"/>
    <mergeCell ref="P605:P606"/>
    <mergeCell ref="Q605:Q606"/>
    <mergeCell ref="R605:R606"/>
    <mergeCell ref="S605:S606"/>
    <mergeCell ref="H605:H606"/>
    <mergeCell ref="I605:I606"/>
    <mergeCell ref="J605:J606"/>
    <mergeCell ref="K605:K606"/>
    <mergeCell ref="L605:L606"/>
    <mergeCell ref="M605:M606"/>
    <mergeCell ref="B605:B606"/>
    <mergeCell ref="C605:C606"/>
    <mergeCell ref="D605:D606"/>
    <mergeCell ref="E605:E606"/>
    <mergeCell ref="F605:F606"/>
    <mergeCell ref="G605:G606"/>
    <mergeCell ref="N598:N599"/>
    <mergeCell ref="B601:V601"/>
    <mergeCell ref="D603:V603"/>
    <mergeCell ref="D604:F604"/>
    <mergeCell ref="H604:J604"/>
    <mergeCell ref="L604:N604"/>
    <mergeCell ref="P604:R604"/>
    <mergeCell ref="T604:V604"/>
    <mergeCell ref="B600:V600"/>
    <mergeCell ref="H598:H599"/>
    <mergeCell ref="I598:I599"/>
    <mergeCell ref="J598:J599"/>
    <mergeCell ref="K598:K599"/>
    <mergeCell ref="L598:L599"/>
    <mergeCell ref="M598:M599"/>
    <mergeCell ref="J596:J597"/>
    <mergeCell ref="K596:K597"/>
    <mergeCell ref="L596:M597"/>
    <mergeCell ref="N596:N597"/>
    <mergeCell ref="B598:B599"/>
    <mergeCell ref="C598:C599"/>
    <mergeCell ref="D598:D599"/>
    <mergeCell ref="E598:E599"/>
    <mergeCell ref="F598:F599"/>
    <mergeCell ref="G598:G599"/>
    <mergeCell ref="J594:J595"/>
    <mergeCell ref="K594:K595"/>
    <mergeCell ref="L594:M595"/>
    <mergeCell ref="N594:N595"/>
    <mergeCell ref="B596:B597"/>
    <mergeCell ref="C596:C597"/>
    <mergeCell ref="D596:E597"/>
    <mergeCell ref="F596:F597"/>
    <mergeCell ref="G596:G597"/>
    <mergeCell ref="H596:I597"/>
    <mergeCell ref="B594:B595"/>
    <mergeCell ref="C594:C595"/>
    <mergeCell ref="D594:E595"/>
    <mergeCell ref="F594:F595"/>
    <mergeCell ref="G594:G595"/>
    <mergeCell ref="H594:I595"/>
    <mergeCell ref="J591:J592"/>
    <mergeCell ref="K591:K592"/>
    <mergeCell ref="L591:M592"/>
    <mergeCell ref="N591:N592"/>
    <mergeCell ref="D593:F593"/>
    <mergeCell ref="H593:J593"/>
    <mergeCell ref="L593:N593"/>
    <mergeCell ref="J589:J590"/>
    <mergeCell ref="K589:K590"/>
    <mergeCell ref="L589:M590"/>
    <mergeCell ref="N589:N590"/>
    <mergeCell ref="B591:B592"/>
    <mergeCell ref="C591:C592"/>
    <mergeCell ref="D591:E592"/>
    <mergeCell ref="F591:F592"/>
    <mergeCell ref="G591:G592"/>
    <mergeCell ref="H591:I592"/>
    <mergeCell ref="J587:J588"/>
    <mergeCell ref="K587:K588"/>
    <mergeCell ref="L587:M588"/>
    <mergeCell ref="N587:N588"/>
    <mergeCell ref="B589:B590"/>
    <mergeCell ref="C589:C590"/>
    <mergeCell ref="D589:E590"/>
    <mergeCell ref="F589:F590"/>
    <mergeCell ref="G589:G590"/>
    <mergeCell ref="H589:I590"/>
    <mergeCell ref="J585:J586"/>
    <mergeCell ref="K585:K586"/>
    <mergeCell ref="L585:M586"/>
    <mergeCell ref="N585:N586"/>
    <mergeCell ref="B587:B588"/>
    <mergeCell ref="C587:C588"/>
    <mergeCell ref="D587:E588"/>
    <mergeCell ref="F587:F588"/>
    <mergeCell ref="G587:G588"/>
    <mergeCell ref="H587:I588"/>
    <mergeCell ref="J583:J584"/>
    <mergeCell ref="K583:K584"/>
    <mergeCell ref="L583:M584"/>
    <mergeCell ref="N583:N584"/>
    <mergeCell ref="B585:B586"/>
    <mergeCell ref="C585:C586"/>
    <mergeCell ref="D585:E586"/>
    <mergeCell ref="F585:F586"/>
    <mergeCell ref="G585:G586"/>
    <mergeCell ref="H585:I586"/>
    <mergeCell ref="J581:J582"/>
    <mergeCell ref="K581:K582"/>
    <mergeCell ref="L581:M582"/>
    <mergeCell ref="N581:N582"/>
    <mergeCell ref="B583:B584"/>
    <mergeCell ref="C583:C584"/>
    <mergeCell ref="D583:E584"/>
    <mergeCell ref="F583:F584"/>
    <mergeCell ref="G583:G584"/>
    <mergeCell ref="H583:I584"/>
    <mergeCell ref="J579:J580"/>
    <mergeCell ref="K579:K580"/>
    <mergeCell ref="L579:M580"/>
    <mergeCell ref="N579:N580"/>
    <mergeCell ref="B581:B582"/>
    <mergeCell ref="C581:C582"/>
    <mergeCell ref="D581:E582"/>
    <mergeCell ref="F581:F582"/>
    <mergeCell ref="G581:G582"/>
    <mergeCell ref="H581:I582"/>
    <mergeCell ref="J577:J578"/>
    <mergeCell ref="K577:K578"/>
    <mergeCell ref="L577:M578"/>
    <mergeCell ref="N577:N578"/>
    <mergeCell ref="B579:B580"/>
    <mergeCell ref="C579:C580"/>
    <mergeCell ref="D579:E580"/>
    <mergeCell ref="F579:F580"/>
    <mergeCell ref="G579:G580"/>
    <mergeCell ref="H579:I580"/>
    <mergeCell ref="B577:B578"/>
    <mergeCell ref="C577:C578"/>
    <mergeCell ref="D577:E578"/>
    <mergeCell ref="F577:F578"/>
    <mergeCell ref="G577:G578"/>
    <mergeCell ref="H577:I578"/>
    <mergeCell ref="D575:E575"/>
    <mergeCell ref="H575:I575"/>
    <mergeCell ref="L575:M575"/>
    <mergeCell ref="D576:F576"/>
    <mergeCell ref="H576:J576"/>
    <mergeCell ref="L576:N576"/>
    <mergeCell ref="N571:N572"/>
    <mergeCell ref="D573:F573"/>
    <mergeCell ref="H573:J573"/>
    <mergeCell ref="L573:N573"/>
    <mergeCell ref="D574:F574"/>
    <mergeCell ref="H574:J574"/>
    <mergeCell ref="L574:N574"/>
    <mergeCell ref="H571:H572"/>
    <mergeCell ref="I571:I572"/>
    <mergeCell ref="J571:J572"/>
    <mergeCell ref="K571:K572"/>
    <mergeCell ref="L571:L572"/>
    <mergeCell ref="M571:M572"/>
    <mergeCell ref="B571:B572"/>
    <mergeCell ref="C571:C572"/>
    <mergeCell ref="D571:D572"/>
    <mergeCell ref="E571:E572"/>
    <mergeCell ref="F571:F572"/>
    <mergeCell ref="G571:G572"/>
    <mergeCell ref="N564:N565"/>
    <mergeCell ref="B567:N567"/>
    <mergeCell ref="D569:N569"/>
    <mergeCell ref="D570:F570"/>
    <mergeCell ref="H570:J570"/>
    <mergeCell ref="L570:N570"/>
    <mergeCell ref="B566:V566"/>
    <mergeCell ref="H564:H565"/>
    <mergeCell ref="I564:I565"/>
    <mergeCell ref="J564:J565"/>
    <mergeCell ref="K564:K565"/>
    <mergeCell ref="L564:L565"/>
    <mergeCell ref="M564:M565"/>
    <mergeCell ref="J562:J563"/>
    <mergeCell ref="K562:K563"/>
    <mergeCell ref="L562:M563"/>
    <mergeCell ref="N562:N563"/>
    <mergeCell ref="B564:B565"/>
    <mergeCell ref="C564:C565"/>
    <mergeCell ref="D564:D565"/>
    <mergeCell ref="E564:E565"/>
    <mergeCell ref="F564:F565"/>
    <mergeCell ref="G564:G565"/>
    <mergeCell ref="J560:J561"/>
    <mergeCell ref="K560:K561"/>
    <mergeCell ref="L560:M561"/>
    <mergeCell ref="N560:N561"/>
    <mergeCell ref="B562:B563"/>
    <mergeCell ref="C562:C563"/>
    <mergeCell ref="D562:E563"/>
    <mergeCell ref="F562:F563"/>
    <mergeCell ref="G562:G563"/>
    <mergeCell ref="H562:I563"/>
    <mergeCell ref="B560:B561"/>
    <mergeCell ref="C560:C561"/>
    <mergeCell ref="D560:E561"/>
    <mergeCell ref="F560:F561"/>
    <mergeCell ref="G560:G561"/>
    <mergeCell ref="H560:I561"/>
    <mergeCell ref="J557:J558"/>
    <mergeCell ref="K557:K558"/>
    <mergeCell ref="L557:M558"/>
    <mergeCell ref="N557:N558"/>
    <mergeCell ref="D559:F559"/>
    <mergeCell ref="H559:J559"/>
    <mergeCell ref="L559:N559"/>
    <mergeCell ref="J555:J556"/>
    <mergeCell ref="K555:K556"/>
    <mergeCell ref="L555:M556"/>
    <mergeCell ref="N555:N556"/>
    <mergeCell ref="B557:B558"/>
    <mergeCell ref="C557:C558"/>
    <mergeCell ref="D557:E558"/>
    <mergeCell ref="F557:F558"/>
    <mergeCell ref="G557:G558"/>
    <mergeCell ref="H557:I558"/>
    <mergeCell ref="J553:J554"/>
    <mergeCell ref="K553:K554"/>
    <mergeCell ref="L553:M554"/>
    <mergeCell ref="N553:N554"/>
    <mergeCell ref="B555:B556"/>
    <mergeCell ref="C555:C556"/>
    <mergeCell ref="D555:E556"/>
    <mergeCell ref="F555:F556"/>
    <mergeCell ref="G555:G556"/>
    <mergeCell ref="H555:I556"/>
    <mergeCell ref="J551:J552"/>
    <mergeCell ref="K551:K552"/>
    <mergeCell ref="L551:M552"/>
    <mergeCell ref="N551:N552"/>
    <mergeCell ref="B553:B554"/>
    <mergeCell ref="C553:C554"/>
    <mergeCell ref="D553:E554"/>
    <mergeCell ref="F553:F554"/>
    <mergeCell ref="G553:G554"/>
    <mergeCell ref="H553:I554"/>
    <mergeCell ref="J549:J550"/>
    <mergeCell ref="K549:K550"/>
    <mergeCell ref="L549:M550"/>
    <mergeCell ref="N549:N550"/>
    <mergeCell ref="B551:B552"/>
    <mergeCell ref="C551:C552"/>
    <mergeCell ref="D551:E552"/>
    <mergeCell ref="F551:F552"/>
    <mergeCell ref="G551:G552"/>
    <mergeCell ref="H551:I552"/>
    <mergeCell ref="J547:J548"/>
    <mergeCell ref="K547:K548"/>
    <mergeCell ref="L547:M548"/>
    <mergeCell ref="N547:N548"/>
    <mergeCell ref="B549:B550"/>
    <mergeCell ref="C549:C550"/>
    <mergeCell ref="D549:E550"/>
    <mergeCell ref="F549:F550"/>
    <mergeCell ref="G549:G550"/>
    <mergeCell ref="H549:I550"/>
    <mergeCell ref="J545:J546"/>
    <mergeCell ref="K545:K546"/>
    <mergeCell ref="L545:M546"/>
    <mergeCell ref="N545:N546"/>
    <mergeCell ref="B547:B548"/>
    <mergeCell ref="C547:C548"/>
    <mergeCell ref="D547:E548"/>
    <mergeCell ref="F547:F548"/>
    <mergeCell ref="G547:G548"/>
    <mergeCell ref="H547:I548"/>
    <mergeCell ref="J543:J544"/>
    <mergeCell ref="K543:K544"/>
    <mergeCell ref="L543:M544"/>
    <mergeCell ref="N543:N544"/>
    <mergeCell ref="B545:B546"/>
    <mergeCell ref="C545:C546"/>
    <mergeCell ref="D545:E546"/>
    <mergeCell ref="F545:F546"/>
    <mergeCell ref="G545:G546"/>
    <mergeCell ref="H545:I546"/>
    <mergeCell ref="B543:B544"/>
    <mergeCell ref="C543:C544"/>
    <mergeCell ref="D543:E544"/>
    <mergeCell ref="F543:F544"/>
    <mergeCell ref="G543:G544"/>
    <mergeCell ref="H543:I544"/>
    <mergeCell ref="D541:E541"/>
    <mergeCell ref="H541:I541"/>
    <mergeCell ref="L541:M541"/>
    <mergeCell ref="D542:F542"/>
    <mergeCell ref="H542:J542"/>
    <mergeCell ref="L542:N542"/>
    <mergeCell ref="D539:F539"/>
    <mergeCell ref="H539:J539"/>
    <mergeCell ref="L539:N539"/>
    <mergeCell ref="D540:F540"/>
    <mergeCell ref="H540:J540"/>
    <mergeCell ref="L540:N540"/>
    <mergeCell ref="I537:I538"/>
    <mergeCell ref="J537:J538"/>
    <mergeCell ref="K537:K538"/>
    <mergeCell ref="L537:L538"/>
    <mergeCell ref="M537:M538"/>
    <mergeCell ref="N537:N538"/>
    <mergeCell ref="D536:F536"/>
    <mergeCell ref="H536:J536"/>
    <mergeCell ref="L536:N536"/>
    <mergeCell ref="B537:B538"/>
    <mergeCell ref="C537:C538"/>
    <mergeCell ref="D537:D538"/>
    <mergeCell ref="E537:E538"/>
    <mergeCell ref="F537:F538"/>
    <mergeCell ref="G537:G538"/>
    <mergeCell ref="H537:H538"/>
    <mergeCell ref="S530:S531"/>
    <mergeCell ref="T530:T531"/>
    <mergeCell ref="U530:U531"/>
    <mergeCell ref="V530:V531"/>
    <mergeCell ref="B533:N533"/>
    <mergeCell ref="D535:N535"/>
    <mergeCell ref="M530:M531"/>
    <mergeCell ref="N530:N531"/>
    <mergeCell ref="O530:O531"/>
    <mergeCell ref="P530:P531"/>
    <mergeCell ref="Q530:Q531"/>
    <mergeCell ref="R530:R531"/>
    <mergeCell ref="G530:G531"/>
    <mergeCell ref="H530:H531"/>
    <mergeCell ref="I530:I531"/>
    <mergeCell ref="J530:J531"/>
    <mergeCell ref="K530:K531"/>
    <mergeCell ref="L530:L531"/>
    <mergeCell ref="P528:Q529"/>
    <mergeCell ref="R528:R529"/>
    <mergeCell ref="S528:S529"/>
    <mergeCell ref="T528:U529"/>
    <mergeCell ref="V528:V529"/>
    <mergeCell ref="B530:B531"/>
    <mergeCell ref="C530:C531"/>
    <mergeCell ref="D530:D531"/>
    <mergeCell ref="E530:E531"/>
    <mergeCell ref="F530:F531"/>
    <mergeCell ref="H528:I529"/>
    <mergeCell ref="J528:J529"/>
    <mergeCell ref="K528:K529"/>
    <mergeCell ref="L528:M529"/>
    <mergeCell ref="N528:N529"/>
    <mergeCell ref="O528:O529"/>
    <mergeCell ref="P526:Q527"/>
    <mergeCell ref="R526:R527"/>
    <mergeCell ref="S526:S527"/>
    <mergeCell ref="T526:U527"/>
    <mergeCell ref="V526:V527"/>
    <mergeCell ref="B528:B529"/>
    <mergeCell ref="C528:C529"/>
    <mergeCell ref="D528:E529"/>
    <mergeCell ref="F528:F529"/>
    <mergeCell ref="G528:G529"/>
    <mergeCell ref="H526:I527"/>
    <mergeCell ref="J526:J527"/>
    <mergeCell ref="K526:K527"/>
    <mergeCell ref="L526:M527"/>
    <mergeCell ref="N526:N527"/>
    <mergeCell ref="O526:O527"/>
    <mergeCell ref="P524:Q525"/>
    <mergeCell ref="R524:R525"/>
    <mergeCell ref="S524:S525"/>
    <mergeCell ref="T524:U525"/>
    <mergeCell ref="V524:V525"/>
    <mergeCell ref="B526:B527"/>
    <mergeCell ref="C526:C527"/>
    <mergeCell ref="D526:E527"/>
    <mergeCell ref="F526:F527"/>
    <mergeCell ref="G526:G527"/>
    <mergeCell ref="H524:I525"/>
    <mergeCell ref="J524:J525"/>
    <mergeCell ref="K524:K525"/>
    <mergeCell ref="L524:M525"/>
    <mergeCell ref="N524:N525"/>
    <mergeCell ref="O524:O525"/>
    <mergeCell ref="P522:Q523"/>
    <mergeCell ref="R522:R523"/>
    <mergeCell ref="S522:S523"/>
    <mergeCell ref="T522:U523"/>
    <mergeCell ref="V522:V523"/>
    <mergeCell ref="B524:B525"/>
    <mergeCell ref="C524:C525"/>
    <mergeCell ref="D524:E525"/>
    <mergeCell ref="F524:F525"/>
    <mergeCell ref="G524:G525"/>
    <mergeCell ref="H522:I523"/>
    <mergeCell ref="J522:J523"/>
    <mergeCell ref="K522:K523"/>
    <mergeCell ref="L522:M523"/>
    <mergeCell ref="N522:N523"/>
    <mergeCell ref="O522:O523"/>
    <mergeCell ref="P520:Q521"/>
    <mergeCell ref="R520:R521"/>
    <mergeCell ref="S520:S521"/>
    <mergeCell ref="T520:U521"/>
    <mergeCell ref="V520:V521"/>
    <mergeCell ref="B522:B523"/>
    <mergeCell ref="C522:C523"/>
    <mergeCell ref="D522:E523"/>
    <mergeCell ref="F522:F523"/>
    <mergeCell ref="G522:G523"/>
    <mergeCell ref="H520:I521"/>
    <mergeCell ref="J520:J521"/>
    <mergeCell ref="K520:K521"/>
    <mergeCell ref="L520:M521"/>
    <mergeCell ref="N520:N521"/>
    <mergeCell ref="O520:O521"/>
    <mergeCell ref="P518:Q519"/>
    <mergeCell ref="R518:R519"/>
    <mergeCell ref="S518:S519"/>
    <mergeCell ref="T518:U519"/>
    <mergeCell ref="V518:V519"/>
    <mergeCell ref="B520:B521"/>
    <mergeCell ref="C520:C521"/>
    <mergeCell ref="D520:E521"/>
    <mergeCell ref="F520:F521"/>
    <mergeCell ref="G520:G521"/>
    <mergeCell ref="H518:I519"/>
    <mergeCell ref="J518:J519"/>
    <mergeCell ref="K518:K519"/>
    <mergeCell ref="L518:M519"/>
    <mergeCell ref="N518:N519"/>
    <mergeCell ref="O518:O519"/>
    <mergeCell ref="P516:Q517"/>
    <mergeCell ref="R516:R517"/>
    <mergeCell ref="S516:S517"/>
    <mergeCell ref="T516:U517"/>
    <mergeCell ref="V516:V517"/>
    <mergeCell ref="B518:B519"/>
    <mergeCell ref="C518:C519"/>
    <mergeCell ref="D518:E519"/>
    <mergeCell ref="F518:F519"/>
    <mergeCell ref="G518:G519"/>
    <mergeCell ref="H516:I517"/>
    <mergeCell ref="J516:J517"/>
    <mergeCell ref="K516:K517"/>
    <mergeCell ref="L516:M517"/>
    <mergeCell ref="N516:N517"/>
    <mergeCell ref="O516:O517"/>
    <mergeCell ref="P514:Q515"/>
    <mergeCell ref="R514:R515"/>
    <mergeCell ref="S514:S515"/>
    <mergeCell ref="T514:U515"/>
    <mergeCell ref="V514:V515"/>
    <mergeCell ref="B516:B517"/>
    <mergeCell ref="C516:C517"/>
    <mergeCell ref="D516:E517"/>
    <mergeCell ref="F516:F517"/>
    <mergeCell ref="G516:G517"/>
    <mergeCell ref="H514:I515"/>
    <mergeCell ref="J514:J515"/>
    <mergeCell ref="K514:K515"/>
    <mergeCell ref="L514:M515"/>
    <mergeCell ref="N514:N515"/>
    <mergeCell ref="O514:O515"/>
    <mergeCell ref="P512:Q513"/>
    <mergeCell ref="R512:R513"/>
    <mergeCell ref="S512:S513"/>
    <mergeCell ref="T512:U513"/>
    <mergeCell ref="V512:V513"/>
    <mergeCell ref="B514:B515"/>
    <mergeCell ref="C514:C515"/>
    <mergeCell ref="D514:E515"/>
    <mergeCell ref="F514:F515"/>
    <mergeCell ref="G514:G515"/>
    <mergeCell ref="H512:I513"/>
    <mergeCell ref="J512:J513"/>
    <mergeCell ref="K512:K513"/>
    <mergeCell ref="L512:M513"/>
    <mergeCell ref="N512:N513"/>
    <mergeCell ref="O512:O513"/>
    <mergeCell ref="P510:Q511"/>
    <mergeCell ref="R510:R511"/>
    <mergeCell ref="S510:S511"/>
    <mergeCell ref="T510:U511"/>
    <mergeCell ref="V510:V511"/>
    <mergeCell ref="B512:B513"/>
    <mergeCell ref="C512:C513"/>
    <mergeCell ref="D512:E513"/>
    <mergeCell ref="F512:F513"/>
    <mergeCell ref="G512:G513"/>
    <mergeCell ref="H510:I511"/>
    <mergeCell ref="J510:J511"/>
    <mergeCell ref="K510:K511"/>
    <mergeCell ref="L510:M511"/>
    <mergeCell ref="N510:N511"/>
    <mergeCell ref="O510:O511"/>
    <mergeCell ref="P508:Q509"/>
    <mergeCell ref="R508:R509"/>
    <mergeCell ref="S508:S509"/>
    <mergeCell ref="T508:U509"/>
    <mergeCell ref="V508:V509"/>
    <mergeCell ref="B510:B511"/>
    <mergeCell ref="C510:C511"/>
    <mergeCell ref="D510:E511"/>
    <mergeCell ref="F510:F511"/>
    <mergeCell ref="G510:G511"/>
    <mergeCell ref="H508:I509"/>
    <mergeCell ref="J508:J509"/>
    <mergeCell ref="K508:K509"/>
    <mergeCell ref="L508:M509"/>
    <mergeCell ref="N508:N509"/>
    <mergeCell ref="O508:O509"/>
    <mergeCell ref="P506:Q507"/>
    <mergeCell ref="R506:R507"/>
    <mergeCell ref="S506:S507"/>
    <mergeCell ref="T506:U507"/>
    <mergeCell ref="V506:V507"/>
    <mergeCell ref="B508:B509"/>
    <mergeCell ref="C508:C509"/>
    <mergeCell ref="D508:E509"/>
    <mergeCell ref="F508:F509"/>
    <mergeCell ref="G508:G509"/>
    <mergeCell ref="H506:I507"/>
    <mergeCell ref="J506:J507"/>
    <mergeCell ref="K506:K507"/>
    <mergeCell ref="L506:M507"/>
    <mergeCell ref="N506:N507"/>
    <mergeCell ref="O506:O507"/>
    <mergeCell ref="D505:F505"/>
    <mergeCell ref="H505:J505"/>
    <mergeCell ref="L505:N505"/>
    <mergeCell ref="P505:R505"/>
    <mergeCell ref="T505:V505"/>
    <mergeCell ref="B506:B507"/>
    <mergeCell ref="C506:C507"/>
    <mergeCell ref="D506:E507"/>
    <mergeCell ref="F506:F507"/>
    <mergeCell ref="G506:G507"/>
    <mergeCell ref="P502:Q503"/>
    <mergeCell ref="R502:R503"/>
    <mergeCell ref="S502:S503"/>
    <mergeCell ref="T502:U503"/>
    <mergeCell ref="V502:V503"/>
    <mergeCell ref="D504:F504"/>
    <mergeCell ref="H504:J504"/>
    <mergeCell ref="L504:N504"/>
    <mergeCell ref="P504:R504"/>
    <mergeCell ref="T504:V504"/>
    <mergeCell ref="H502:I503"/>
    <mergeCell ref="J502:J503"/>
    <mergeCell ref="K502:K503"/>
    <mergeCell ref="L502:M503"/>
    <mergeCell ref="N502:N503"/>
    <mergeCell ref="O502:O503"/>
    <mergeCell ref="P500:Q501"/>
    <mergeCell ref="R500:R501"/>
    <mergeCell ref="S500:S501"/>
    <mergeCell ref="T500:U501"/>
    <mergeCell ref="V500:V501"/>
    <mergeCell ref="B502:B503"/>
    <mergeCell ref="C502:C503"/>
    <mergeCell ref="D502:E503"/>
    <mergeCell ref="F502:F503"/>
    <mergeCell ref="G502:G503"/>
    <mergeCell ref="H500:I501"/>
    <mergeCell ref="J500:J501"/>
    <mergeCell ref="K500:K501"/>
    <mergeCell ref="L500:M501"/>
    <mergeCell ref="N500:N501"/>
    <mergeCell ref="O500:O501"/>
    <mergeCell ref="P498:Q499"/>
    <mergeCell ref="R498:R499"/>
    <mergeCell ref="S498:S499"/>
    <mergeCell ref="T498:U499"/>
    <mergeCell ref="V498:V499"/>
    <mergeCell ref="B500:B501"/>
    <mergeCell ref="C500:C501"/>
    <mergeCell ref="D500:E501"/>
    <mergeCell ref="F500:F501"/>
    <mergeCell ref="G500:G501"/>
    <mergeCell ref="H498:I499"/>
    <mergeCell ref="J498:J499"/>
    <mergeCell ref="K498:K499"/>
    <mergeCell ref="L498:M499"/>
    <mergeCell ref="N498:N499"/>
    <mergeCell ref="O498:O499"/>
    <mergeCell ref="P496:Q497"/>
    <mergeCell ref="R496:R497"/>
    <mergeCell ref="S496:S497"/>
    <mergeCell ref="T496:U497"/>
    <mergeCell ref="V496:V497"/>
    <mergeCell ref="B498:B499"/>
    <mergeCell ref="C498:C499"/>
    <mergeCell ref="D498:E499"/>
    <mergeCell ref="F498:F499"/>
    <mergeCell ref="G498:G499"/>
    <mergeCell ref="H496:I497"/>
    <mergeCell ref="J496:J497"/>
    <mergeCell ref="K496:K497"/>
    <mergeCell ref="L496:M497"/>
    <mergeCell ref="N496:N497"/>
    <mergeCell ref="O496:O497"/>
    <mergeCell ref="P494:Q495"/>
    <mergeCell ref="R494:R495"/>
    <mergeCell ref="S494:S495"/>
    <mergeCell ref="T494:U495"/>
    <mergeCell ref="V494:V495"/>
    <mergeCell ref="B496:B497"/>
    <mergeCell ref="C496:C497"/>
    <mergeCell ref="D496:E497"/>
    <mergeCell ref="F496:F497"/>
    <mergeCell ref="G496:G497"/>
    <mergeCell ref="H494:I495"/>
    <mergeCell ref="J494:J495"/>
    <mergeCell ref="K494:K495"/>
    <mergeCell ref="L494:M495"/>
    <mergeCell ref="N494:N495"/>
    <mergeCell ref="O494:O495"/>
    <mergeCell ref="P492:Q493"/>
    <mergeCell ref="R492:R493"/>
    <mergeCell ref="S492:S493"/>
    <mergeCell ref="T492:U493"/>
    <mergeCell ref="V492:V493"/>
    <mergeCell ref="B494:B495"/>
    <mergeCell ref="C494:C495"/>
    <mergeCell ref="D494:E495"/>
    <mergeCell ref="F494:F495"/>
    <mergeCell ref="G494:G495"/>
    <mergeCell ref="H492:I493"/>
    <mergeCell ref="J492:J493"/>
    <mergeCell ref="K492:K493"/>
    <mergeCell ref="L492:M493"/>
    <mergeCell ref="N492:N493"/>
    <mergeCell ref="O492:O493"/>
    <mergeCell ref="P490:Q491"/>
    <mergeCell ref="R490:R491"/>
    <mergeCell ref="S490:S491"/>
    <mergeCell ref="T490:U491"/>
    <mergeCell ref="V490:V491"/>
    <mergeCell ref="B492:B493"/>
    <mergeCell ref="C492:C493"/>
    <mergeCell ref="D492:E493"/>
    <mergeCell ref="F492:F493"/>
    <mergeCell ref="G492:G493"/>
    <mergeCell ref="H490:I491"/>
    <mergeCell ref="J490:J491"/>
    <mergeCell ref="K490:K491"/>
    <mergeCell ref="L490:M491"/>
    <mergeCell ref="N490:N491"/>
    <mergeCell ref="O490:O491"/>
    <mergeCell ref="P488:Q489"/>
    <mergeCell ref="R488:R489"/>
    <mergeCell ref="S488:S489"/>
    <mergeCell ref="T488:U489"/>
    <mergeCell ref="V488:V489"/>
    <mergeCell ref="B490:B491"/>
    <mergeCell ref="C490:C491"/>
    <mergeCell ref="D490:E491"/>
    <mergeCell ref="F490:F491"/>
    <mergeCell ref="G490:G491"/>
    <mergeCell ref="H488:I489"/>
    <mergeCell ref="J488:J489"/>
    <mergeCell ref="K488:K489"/>
    <mergeCell ref="L488:M489"/>
    <mergeCell ref="N488:N489"/>
    <mergeCell ref="O488:O489"/>
    <mergeCell ref="D487:F487"/>
    <mergeCell ref="H487:J487"/>
    <mergeCell ref="L487:N487"/>
    <mergeCell ref="P487:R487"/>
    <mergeCell ref="T487:V487"/>
    <mergeCell ref="B488:B489"/>
    <mergeCell ref="C488:C489"/>
    <mergeCell ref="D488:E489"/>
    <mergeCell ref="F488:F489"/>
    <mergeCell ref="G488:G489"/>
    <mergeCell ref="R484:R485"/>
    <mergeCell ref="S484:S485"/>
    <mergeCell ref="T484:U485"/>
    <mergeCell ref="V484:V485"/>
    <mergeCell ref="D486:F486"/>
    <mergeCell ref="H486:J486"/>
    <mergeCell ref="L486:N486"/>
    <mergeCell ref="P486:R486"/>
    <mergeCell ref="T486:V486"/>
    <mergeCell ref="J484:J485"/>
    <mergeCell ref="K484:K485"/>
    <mergeCell ref="L484:M485"/>
    <mergeCell ref="N484:N485"/>
    <mergeCell ref="O484:O485"/>
    <mergeCell ref="P484:Q485"/>
    <mergeCell ref="R482:R483"/>
    <mergeCell ref="S482:S483"/>
    <mergeCell ref="T482:U483"/>
    <mergeCell ref="V482:V483"/>
    <mergeCell ref="B484:B485"/>
    <mergeCell ref="C484:C485"/>
    <mergeCell ref="D484:E485"/>
    <mergeCell ref="F484:F485"/>
    <mergeCell ref="G484:G485"/>
    <mergeCell ref="H484:I485"/>
    <mergeCell ref="J482:J483"/>
    <mergeCell ref="K482:K483"/>
    <mergeCell ref="L482:M483"/>
    <mergeCell ref="N482:N483"/>
    <mergeCell ref="O482:O483"/>
    <mergeCell ref="P482:Q483"/>
    <mergeCell ref="R480:R481"/>
    <mergeCell ref="S480:S481"/>
    <mergeCell ref="T480:U481"/>
    <mergeCell ref="V480:V481"/>
    <mergeCell ref="B482:B483"/>
    <mergeCell ref="C482:C483"/>
    <mergeCell ref="D482:E483"/>
    <mergeCell ref="F482:F483"/>
    <mergeCell ref="G482:G483"/>
    <mergeCell ref="H482:I483"/>
    <mergeCell ref="J480:J481"/>
    <mergeCell ref="K480:K481"/>
    <mergeCell ref="L480:M481"/>
    <mergeCell ref="N480:N481"/>
    <mergeCell ref="O480:O481"/>
    <mergeCell ref="P480:Q481"/>
    <mergeCell ref="R478:R479"/>
    <mergeCell ref="S478:S479"/>
    <mergeCell ref="T478:U479"/>
    <mergeCell ref="V478:V479"/>
    <mergeCell ref="B480:B481"/>
    <mergeCell ref="C480:C481"/>
    <mergeCell ref="D480:E481"/>
    <mergeCell ref="F480:F481"/>
    <mergeCell ref="G480:G481"/>
    <mergeCell ref="H480:I481"/>
    <mergeCell ref="J478:J479"/>
    <mergeCell ref="K478:K479"/>
    <mergeCell ref="L478:M479"/>
    <mergeCell ref="N478:N479"/>
    <mergeCell ref="O478:O479"/>
    <mergeCell ref="P478:Q479"/>
    <mergeCell ref="B478:B479"/>
    <mergeCell ref="C478:C479"/>
    <mergeCell ref="D478:E479"/>
    <mergeCell ref="F478:F479"/>
    <mergeCell ref="G478:G479"/>
    <mergeCell ref="H478:I479"/>
    <mergeCell ref="R475:R476"/>
    <mergeCell ref="S475:S476"/>
    <mergeCell ref="T475:U476"/>
    <mergeCell ref="V475:V476"/>
    <mergeCell ref="D477:E477"/>
    <mergeCell ref="H477:I477"/>
    <mergeCell ref="L477:M477"/>
    <mergeCell ref="P477:Q477"/>
    <mergeCell ref="T477:U477"/>
    <mergeCell ref="J475:J476"/>
    <mergeCell ref="K475:K476"/>
    <mergeCell ref="L475:M476"/>
    <mergeCell ref="N475:N476"/>
    <mergeCell ref="O475:O476"/>
    <mergeCell ref="P475:Q476"/>
    <mergeCell ref="R473:R474"/>
    <mergeCell ref="S473:S474"/>
    <mergeCell ref="T473:U474"/>
    <mergeCell ref="V473:V474"/>
    <mergeCell ref="B475:B476"/>
    <mergeCell ref="C475:C476"/>
    <mergeCell ref="D475:E476"/>
    <mergeCell ref="F475:F476"/>
    <mergeCell ref="G475:G476"/>
    <mergeCell ref="H475:I476"/>
    <mergeCell ref="J473:J474"/>
    <mergeCell ref="K473:K474"/>
    <mergeCell ref="L473:M474"/>
    <mergeCell ref="N473:N474"/>
    <mergeCell ref="O473:O474"/>
    <mergeCell ref="P473:Q474"/>
    <mergeCell ref="B473:B474"/>
    <mergeCell ref="C473:C474"/>
    <mergeCell ref="D473:E474"/>
    <mergeCell ref="F473:F474"/>
    <mergeCell ref="G473:G474"/>
    <mergeCell ref="H473:I474"/>
    <mergeCell ref="R470:R471"/>
    <mergeCell ref="S470:S471"/>
    <mergeCell ref="T470:U471"/>
    <mergeCell ref="V470:V471"/>
    <mergeCell ref="D472:F472"/>
    <mergeCell ref="H472:J472"/>
    <mergeCell ref="L472:N472"/>
    <mergeCell ref="P472:R472"/>
    <mergeCell ref="T472:V472"/>
    <mergeCell ref="J470:J471"/>
    <mergeCell ref="K470:K471"/>
    <mergeCell ref="L470:M471"/>
    <mergeCell ref="N470:N471"/>
    <mergeCell ref="O470:O471"/>
    <mergeCell ref="P470:Q471"/>
    <mergeCell ref="R468:R469"/>
    <mergeCell ref="S468:S469"/>
    <mergeCell ref="T468:U469"/>
    <mergeCell ref="V468:V469"/>
    <mergeCell ref="B470:B471"/>
    <mergeCell ref="C470:C471"/>
    <mergeCell ref="D470:E471"/>
    <mergeCell ref="F470:F471"/>
    <mergeCell ref="G470:G471"/>
    <mergeCell ref="H470:I471"/>
    <mergeCell ref="J468:J469"/>
    <mergeCell ref="K468:K469"/>
    <mergeCell ref="L468:M469"/>
    <mergeCell ref="N468:N469"/>
    <mergeCell ref="O468:O469"/>
    <mergeCell ref="P468:Q469"/>
    <mergeCell ref="R466:R467"/>
    <mergeCell ref="S466:S467"/>
    <mergeCell ref="T466:U467"/>
    <mergeCell ref="V466:V467"/>
    <mergeCell ref="B468:B469"/>
    <mergeCell ref="C468:C469"/>
    <mergeCell ref="D468:E469"/>
    <mergeCell ref="F468:F469"/>
    <mergeCell ref="G468:G469"/>
    <mergeCell ref="H468:I469"/>
    <mergeCell ref="J466:J467"/>
    <mergeCell ref="K466:K467"/>
    <mergeCell ref="L466:M467"/>
    <mergeCell ref="N466:N467"/>
    <mergeCell ref="O466:O467"/>
    <mergeCell ref="P466:Q467"/>
    <mergeCell ref="R464:R465"/>
    <mergeCell ref="S464:S465"/>
    <mergeCell ref="T464:U465"/>
    <mergeCell ref="V464:V465"/>
    <mergeCell ref="B466:B467"/>
    <mergeCell ref="C466:C467"/>
    <mergeCell ref="D466:E467"/>
    <mergeCell ref="F466:F467"/>
    <mergeCell ref="G466:G467"/>
    <mergeCell ref="H466:I467"/>
    <mergeCell ref="J464:J465"/>
    <mergeCell ref="K464:K465"/>
    <mergeCell ref="L464:M465"/>
    <mergeCell ref="N464:N465"/>
    <mergeCell ref="O464:O465"/>
    <mergeCell ref="P464:Q465"/>
    <mergeCell ref="R462:R463"/>
    <mergeCell ref="S462:S463"/>
    <mergeCell ref="T462:U463"/>
    <mergeCell ref="V462:V463"/>
    <mergeCell ref="B464:B465"/>
    <mergeCell ref="C464:C465"/>
    <mergeCell ref="D464:E465"/>
    <mergeCell ref="F464:F465"/>
    <mergeCell ref="G464:G465"/>
    <mergeCell ref="H464:I465"/>
    <mergeCell ref="J462:J463"/>
    <mergeCell ref="K462:K463"/>
    <mergeCell ref="L462:M463"/>
    <mergeCell ref="N462:N463"/>
    <mergeCell ref="O462:O463"/>
    <mergeCell ref="P462:Q463"/>
    <mergeCell ref="R460:R461"/>
    <mergeCell ref="S460:S461"/>
    <mergeCell ref="T460:U461"/>
    <mergeCell ref="V460:V461"/>
    <mergeCell ref="B462:B463"/>
    <mergeCell ref="C462:C463"/>
    <mergeCell ref="D462:E463"/>
    <mergeCell ref="F462:F463"/>
    <mergeCell ref="G462:G463"/>
    <mergeCell ref="H462:I463"/>
    <mergeCell ref="J460:J461"/>
    <mergeCell ref="K460:K461"/>
    <mergeCell ref="L460:M461"/>
    <mergeCell ref="N460:N461"/>
    <mergeCell ref="O460:O461"/>
    <mergeCell ref="P460:Q461"/>
    <mergeCell ref="R458:R459"/>
    <mergeCell ref="S458:S459"/>
    <mergeCell ref="T458:U459"/>
    <mergeCell ref="V458:V459"/>
    <mergeCell ref="B460:B461"/>
    <mergeCell ref="C460:C461"/>
    <mergeCell ref="D460:E461"/>
    <mergeCell ref="F460:F461"/>
    <mergeCell ref="G460:G461"/>
    <mergeCell ref="H460:I461"/>
    <mergeCell ref="J458:J459"/>
    <mergeCell ref="K458:K459"/>
    <mergeCell ref="L458:M459"/>
    <mergeCell ref="N458:N459"/>
    <mergeCell ref="O458:O459"/>
    <mergeCell ref="P458:Q459"/>
    <mergeCell ref="B458:B459"/>
    <mergeCell ref="C458:C459"/>
    <mergeCell ref="D458:E459"/>
    <mergeCell ref="F458:F459"/>
    <mergeCell ref="G458:G459"/>
    <mergeCell ref="H458:I459"/>
    <mergeCell ref="R455:R456"/>
    <mergeCell ref="S455:S456"/>
    <mergeCell ref="T455:U456"/>
    <mergeCell ref="V455:V456"/>
    <mergeCell ref="D457:E457"/>
    <mergeCell ref="H457:I457"/>
    <mergeCell ref="L457:M457"/>
    <mergeCell ref="P457:Q457"/>
    <mergeCell ref="T457:U457"/>
    <mergeCell ref="J455:J456"/>
    <mergeCell ref="K455:K456"/>
    <mergeCell ref="L455:M456"/>
    <mergeCell ref="N455:N456"/>
    <mergeCell ref="O455:O456"/>
    <mergeCell ref="P455:Q456"/>
    <mergeCell ref="R453:R454"/>
    <mergeCell ref="S453:S454"/>
    <mergeCell ref="T453:U454"/>
    <mergeCell ref="V453:V454"/>
    <mergeCell ref="B455:B456"/>
    <mergeCell ref="C455:C456"/>
    <mergeCell ref="D455:E456"/>
    <mergeCell ref="F455:F456"/>
    <mergeCell ref="G455:G456"/>
    <mergeCell ref="H455:I456"/>
    <mergeCell ref="J453:J454"/>
    <mergeCell ref="K453:K454"/>
    <mergeCell ref="L453:M454"/>
    <mergeCell ref="N453:N454"/>
    <mergeCell ref="O453:O454"/>
    <mergeCell ref="P453:Q454"/>
    <mergeCell ref="R451:R452"/>
    <mergeCell ref="S451:S452"/>
    <mergeCell ref="T451:U452"/>
    <mergeCell ref="V451:V452"/>
    <mergeCell ref="B453:B454"/>
    <mergeCell ref="C453:C454"/>
    <mergeCell ref="D453:E454"/>
    <mergeCell ref="F453:F454"/>
    <mergeCell ref="G453:G454"/>
    <mergeCell ref="H453:I454"/>
    <mergeCell ref="J451:J452"/>
    <mergeCell ref="K451:K452"/>
    <mergeCell ref="L451:M452"/>
    <mergeCell ref="N451:N452"/>
    <mergeCell ref="O451:O452"/>
    <mergeCell ref="P451:Q452"/>
    <mergeCell ref="R449:R450"/>
    <mergeCell ref="S449:S450"/>
    <mergeCell ref="T449:U450"/>
    <mergeCell ref="V449:V450"/>
    <mergeCell ref="B451:B452"/>
    <mergeCell ref="C451:C452"/>
    <mergeCell ref="D451:E452"/>
    <mergeCell ref="F451:F452"/>
    <mergeCell ref="G451:G452"/>
    <mergeCell ref="H451:I452"/>
    <mergeCell ref="J449:J450"/>
    <mergeCell ref="K449:K450"/>
    <mergeCell ref="L449:M450"/>
    <mergeCell ref="N449:N450"/>
    <mergeCell ref="O449:O450"/>
    <mergeCell ref="P449:Q450"/>
    <mergeCell ref="R447:R448"/>
    <mergeCell ref="S447:S448"/>
    <mergeCell ref="T447:U448"/>
    <mergeCell ref="V447:V448"/>
    <mergeCell ref="B449:B450"/>
    <mergeCell ref="C449:C450"/>
    <mergeCell ref="D449:E450"/>
    <mergeCell ref="F449:F450"/>
    <mergeCell ref="G449:G450"/>
    <mergeCell ref="H449:I450"/>
    <mergeCell ref="J447:J448"/>
    <mergeCell ref="K447:K448"/>
    <mergeCell ref="L447:M448"/>
    <mergeCell ref="N447:N448"/>
    <mergeCell ref="O447:O448"/>
    <mergeCell ref="P447:Q448"/>
    <mergeCell ref="R445:R446"/>
    <mergeCell ref="S445:S446"/>
    <mergeCell ref="T445:U446"/>
    <mergeCell ref="V445:V446"/>
    <mergeCell ref="B447:B448"/>
    <mergeCell ref="C447:C448"/>
    <mergeCell ref="D447:E448"/>
    <mergeCell ref="F447:F448"/>
    <mergeCell ref="G447:G448"/>
    <mergeCell ref="H447:I448"/>
    <mergeCell ref="J445:J446"/>
    <mergeCell ref="K445:K446"/>
    <mergeCell ref="L445:M446"/>
    <mergeCell ref="N445:N446"/>
    <mergeCell ref="O445:O446"/>
    <mergeCell ref="P445:Q446"/>
    <mergeCell ref="B445:B446"/>
    <mergeCell ref="C445:C446"/>
    <mergeCell ref="D445:E446"/>
    <mergeCell ref="F445:F446"/>
    <mergeCell ref="G445:G446"/>
    <mergeCell ref="H445:I446"/>
    <mergeCell ref="S442:S443"/>
    <mergeCell ref="T442:T443"/>
    <mergeCell ref="U442:U443"/>
    <mergeCell ref="V442:V443"/>
    <mergeCell ref="D444:F444"/>
    <mergeCell ref="H444:J444"/>
    <mergeCell ref="L444:N444"/>
    <mergeCell ref="P444:R444"/>
    <mergeCell ref="T444:V444"/>
    <mergeCell ref="M442:M443"/>
    <mergeCell ref="N442:N443"/>
    <mergeCell ref="O442:O443"/>
    <mergeCell ref="P442:P443"/>
    <mergeCell ref="Q442:Q443"/>
    <mergeCell ref="R442:R443"/>
    <mergeCell ref="G442:G443"/>
    <mergeCell ref="H442:H443"/>
    <mergeCell ref="I442:I443"/>
    <mergeCell ref="J442:J443"/>
    <mergeCell ref="K442:K443"/>
    <mergeCell ref="L442:L443"/>
    <mergeCell ref="D441:F441"/>
    <mergeCell ref="H441:J441"/>
    <mergeCell ref="L441:N441"/>
    <mergeCell ref="P441:R441"/>
    <mergeCell ref="T441:V441"/>
    <mergeCell ref="B442:B443"/>
    <mergeCell ref="C442:C443"/>
    <mergeCell ref="D442:D443"/>
    <mergeCell ref="E442:E443"/>
    <mergeCell ref="F442:F443"/>
    <mergeCell ref="B437:V437"/>
    <mergeCell ref="D439:V439"/>
    <mergeCell ref="D440:F440"/>
    <mergeCell ref="H440:J440"/>
    <mergeCell ref="L440:N440"/>
    <mergeCell ref="P440:R440"/>
    <mergeCell ref="T440:V440"/>
    <mergeCell ref="I435:I436"/>
    <mergeCell ref="J435:J436"/>
    <mergeCell ref="K435:K436"/>
    <mergeCell ref="L435:L436"/>
    <mergeCell ref="M435:M436"/>
    <mergeCell ref="N435:N436"/>
    <mergeCell ref="K433:K434"/>
    <mergeCell ref="L433:M434"/>
    <mergeCell ref="N433:N434"/>
    <mergeCell ref="B435:B436"/>
    <mergeCell ref="C435:C436"/>
    <mergeCell ref="D435:D436"/>
    <mergeCell ref="E435:E436"/>
    <mergeCell ref="F435:F436"/>
    <mergeCell ref="G435:G436"/>
    <mergeCell ref="H435:H436"/>
    <mergeCell ref="K431:K432"/>
    <mergeCell ref="L431:M432"/>
    <mergeCell ref="N431:N432"/>
    <mergeCell ref="B433:B434"/>
    <mergeCell ref="C433:C434"/>
    <mergeCell ref="D433:E434"/>
    <mergeCell ref="F433:F434"/>
    <mergeCell ref="G433:G434"/>
    <mergeCell ref="H433:I434"/>
    <mergeCell ref="J433:J434"/>
    <mergeCell ref="K429:K430"/>
    <mergeCell ref="L429:M430"/>
    <mergeCell ref="N429:N430"/>
    <mergeCell ref="B431:B432"/>
    <mergeCell ref="C431:C432"/>
    <mergeCell ref="D431:E432"/>
    <mergeCell ref="F431:F432"/>
    <mergeCell ref="G431:G432"/>
    <mergeCell ref="H431:I432"/>
    <mergeCell ref="J431:J432"/>
    <mergeCell ref="K427:K428"/>
    <mergeCell ref="L427:M428"/>
    <mergeCell ref="N427:N428"/>
    <mergeCell ref="B429:B430"/>
    <mergeCell ref="C429:C430"/>
    <mergeCell ref="D429:E430"/>
    <mergeCell ref="F429:F430"/>
    <mergeCell ref="G429:G430"/>
    <mergeCell ref="H429:I430"/>
    <mergeCell ref="J429:J430"/>
    <mergeCell ref="K425:K426"/>
    <mergeCell ref="L425:M426"/>
    <mergeCell ref="N425:N426"/>
    <mergeCell ref="B427:B428"/>
    <mergeCell ref="C427:C428"/>
    <mergeCell ref="D427:E428"/>
    <mergeCell ref="F427:F428"/>
    <mergeCell ref="G427:G428"/>
    <mergeCell ref="H427:I428"/>
    <mergeCell ref="J427:J428"/>
    <mergeCell ref="K423:K424"/>
    <mergeCell ref="L423:M424"/>
    <mergeCell ref="N423:N424"/>
    <mergeCell ref="B425:B426"/>
    <mergeCell ref="C425:C426"/>
    <mergeCell ref="D425:E426"/>
    <mergeCell ref="F425:F426"/>
    <mergeCell ref="G425:G426"/>
    <mergeCell ref="H425:I426"/>
    <mergeCell ref="J425:J426"/>
    <mergeCell ref="K421:K422"/>
    <mergeCell ref="L421:M422"/>
    <mergeCell ref="N421:N422"/>
    <mergeCell ref="B423:B424"/>
    <mergeCell ref="C423:C424"/>
    <mergeCell ref="D423:E424"/>
    <mergeCell ref="F423:F424"/>
    <mergeCell ref="G423:G424"/>
    <mergeCell ref="H423:I424"/>
    <mergeCell ref="J423:J424"/>
    <mergeCell ref="K419:K420"/>
    <mergeCell ref="L419:M420"/>
    <mergeCell ref="N419:N420"/>
    <mergeCell ref="B421:B422"/>
    <mergeCell ref="C421:C422"/>
    <mergeCell ref="D421:E422"/>
    <mergeCell ref="F421:F422"/>
    <mergeCell ref="G421:G422"/>
    <mergeCell ref="H421:I422"/>
    <mergeCell ref="J421:J422"/>
    <mergeCell ref="K417:K418"/>
    <mergeCell ref="L417:M418"/>
    <mergeCell ref="N417:N418"/>
    <mergeCell ref="B419:B420"/>
    <mergeCell ref="C419:C420"/>
    <mergeCell ref="D419:E420"/>
    <mergeCell ref="F419:F420"/>
    <mergeCell ref="G419:G420"/>
    <mergeCell ref="H419:I420"/>
    <mergeCell ref="J419:J420"/>
    <mergeCell ref="K415:K416"/>
    <mergeCell ref="L415:M416"/>
    <mergeCell ref="N415:N416"/>
    <mergeCell ref="B417:B418"/>
    <mergeCell ref="C417:C418"/>
    <mergeCell ref="D417:E418"/>
    <mergeCell ref="F417:F418"/>
    <mergeCell ref="G417:G418"/>
    <mergeCell ref="H417:I418"/>
    <mergeCell ref="J417:J418"/>
    <mergeCell ref="K413:K414"/>
    <mergeCell ref="L413:M414"/>
    <mergeCell ref="N413:N414"/>
    <mergeCell ref="B415:B416"/>
    <mergeCell ref="C415:C416"/>
    <mergeCell ref="D415:E416"/>
    <mergeCell ref="F415:F416"/>
    <mergeCell ref="G415:G416"/>
    <mergeCell ref="H415:I416"/>
    <mergeCell ref="J415:J416"/>
    <mergeCell ref="K411:K412"/>
    <mergeCell ref="L411:M412"/>
    <mergeCell ref="N411:N412"/>
    <mergeCell ref="B413:B414"/>
    <mergeCell ref="C413:C414"/>
    <mergeCell ref="D413:E414"/>
    <mergeCell ref="F413:F414"/>
    <mergeCell ref="G413:G414"/>
    <mergeCell ref="H413:I414"/>
    <mergeCell ref="J413:J414"/>
    <mergeCell ref="K409:K410"/>
    <mergeCell ref="L409:M410"/>
    <mergeCell ref="N409:N410"/>
    <mergeCell ref="B411:B412"/>
    <mergeCell ref="C411:C412"/>
    <mergeCell ref="D411:E412"/>
    <mergeCell ref="F411:F412"/>
    <mergeCell ref="G411:G412"/>
    <mergeCell ref="H411:I412"/>
    <mergeCell ref="J411:J412"/>
    <mergeCell ref="D408:F408"/>
    <mergeCell ref="H408:J408"/>
    <mergeCell ref="L408:N408"/>
    <mergeCell ref="B409:B410"/>
    <mergeCell ref="C409:C410"/>
    <mergeCell ref="D409:E410"/>
    <mergeCell ref="F409:F410"/>
    <mergeCell ref="G409:G410"/>
    <mergeCell ref="H409:I410"/>
    <mergeCell ref="J409:J410"/>
    <mergeCell ref="K405:K406"/>
    <mergeCell ref="L405:M406"/>
    <mergeCell ref="N405:N406"/>
    <mergeCell ref="D407:F407"/>
    <mergeCell ref="H407:J407"/>
    <mergeCell ref="L407:N407"/>
    <mergeCell ref="K403:K404"/>
    <mergeCell ref="L403:M404"/>
    <mergeCell ref="N403:N404"/>
    <mergeCell ref="B405:B406"/>
    <mergeCell ref="C405:C406"/>
    <mergeCell ref="D405:E406"/>
    <mergeCell ref="F405:F406"/>
    <mergeCell ref="G405:G406"/>
    <mergeCell ref="H405:I406"/>
    <mergeCell ref="J405:J406"/>
    <mergeCell ref="K401:K402"/>
    <mergeCell ref="L401:M402"/>
    <mergeCell ref="N401:N402"/>
    <mergeCell ref="B403:B404"/>
    <mergeCell ref="C403:C404"/>
    <mergeCell ref="D403:E404"/>
    <mergeCell ref="F403:F404"/>
    <mergeCell ref="G403:G404"/>
    <mergeCell ref="H403:I404"/>
    <mergeCell ref="J403:J404"/>
    <mergeCell ref="K399:K400"/>
    <mergeCell ref="L399:M400"/>
    <mergeCell ref="N399:N400"/>
    <mergeCell ref="B401:B402"/>
    <mergeCell ref="C401:C402"/>
    <mergeCell ref="D401:E402"/>
    <mergeCell ref="F401:F402"/>
    <mergeCell ref="G401:G402"/>
    <mergeCell ref="H401:I402"/>
    <mergeCell ref="J401:J402"/>
    <mergeCell ref="K397:K398"/>
    <mergeCell ref="L397:M398"/>
    <mergeCell ref="N397:N398"/>
    <mergeCell ref="B399:B400"/>
    <mergeCell ref="C399:C400"/>
    <mergeCell ref="D399:E400"/>
    <mergeCell ref="F399:F400"/>
    <mergeCell ref="G399:G400"/>
    <mergeCell ref="H399:I400"/>
    <mergeCell ref="J399:J400"/>
    <mergeCell ref="K395:K396"/>
    <mergeCell ref="L395:M396"/>
    <mergeCell ref="N395:N396"/>
    <mergeCell ref="B397:B398"/>
    <mergeCell ref="C397:C398"/>
    <mergeCell ref="D397:E398"/>
    <mergeCell ref="F397:F398"/>
    <mergeCell ref="G397:G398"/>
    <mergeCell ref="H397:I398"/>
    <mergeCell ref="J397:J398"/>
    <mergeCell ref="K393:K394"/>
    <mergeCell ref="L393:M394"/>
    <mergeCell ref="N393:N394"/>
    <mergeCell ref="B395:B396"/>
    <mergeCell ref="C395:C396"/>
    <mergeCell ref="D395:E396"/>
    <mergeCell ref="F395:F396"/>
    <mergeCell ref="G395:G396"/>
    <mergeCell ref="H395:I396"/>
    <mergeCell ref="J395:J396"/>
    <mergeCell ref="K391:K392"/>
    <mergeCell ref="L391:M392"/>
    <mergeCell ref="N391:N392"/>
    <mergeCell ref="B393:B394"/>
    <mergeCell ref="C393:C394"/>
    <mergeCell ref="D393:E394"/>
    <mergeCell ref="F393:F394"/>
    <mergeCell ref="G393:G394"/>
    <mergeCell ref="H393:I394"/>
    <mergeCell ref="J393:J394"/>
    <mergeCell ref="D390:F390"/>
    <mergeCell ref="H390:J390"/>
    <mergeCell ref="L390:N390"/>
    <mergeCell ref="B391:B392"/>
    <mergeCell ref="C391:C392"/>
    <mergeCell ref="D391:E392"/>
    <mergeCell ref="F391:F392"/>
    <mergeCell ref="G391:G392"/>
    <mergeCell ref="H391:I392"/>
    <mergeCell ref="J391:J392"/>
    <mergeCell ref="J387:J388"/>
    <mergeCell ref="K387:K388"/>
    <mergeCell ref="L387:M388"/>
    <mergeCell ref="N387:N388"/>
    <mergeCell ref="D389:F389"/>
    <mergeCell ref="H389:J389"/>
    <mergeCell ref="L389:N389"/>
    <mergeCell ref="B387:B388"/>
    <mergeCell ref="C387:C388"/>
    <mergeCell ref="D387:E388"/>
    <mergeCell ref="F387:F388"/>
    <mergeCell ref="G387:G388"/>
    <mergeCell ref="H387:I388"/>
    <mergeCell ref="J384:J385"/>
    <mergeCell ref="K384:K385"/>
    <mergeCell ref="L384:M385"/>
    <mergeCell ref="N384:N385"/>
    <mergeCell ref="D386:E386"/>
    <mergeCell ref="H386:I386"/>
    <mergeCell ref="L386:M386"/>
    <mergeCell ref="J382:J383"/>
    <mergeCell ref="K382:K383"/>
    <mergeCell ref="L382:M383"/>
    <mergeCell ref="N382:N383"/>
    <mergeCell ref="B384:B385"/>
    <mergeCell ref="C384:C385"/>
    <mergeCell ref="D384:E385"/>
    <mergeCell ref="F384:F385"/>
    <mergeCell ref="G384:G385"/>
    <mergeCell ref="H384:I385"/>
    <mergeCell ref="B382:B383"/>
    <mergeCell ref="C382:C383"/>
    <mergeCell ref="D382:E383"/>
    <mergeCell ref="F382:F383"/>
    <mergeCell ref="G382:G383"/>
    <mergeCell ref="H382:I383"/>
    <mergeCell ref="J379:J380"/>
    <mergeCell ref="K379:K380"/>
    <mergeCell ref="L379:M380"/>
    <mergeCell ref="N379:N380"/>
    <mergeCell ref="D381:E381"/>
    <mergeCell ref="H381:I381"/>
    <mergeCell ref="L381:M381"/>
    <mergeCell ref="J377:J378"/>
    <mergeCell ref="K377:K378"/>
    <mergeCell ref="L377:M378"/>
    <mergeCell ref="N377:N378"/>
    <mergeCell ref="B379:B380"/>
    <mergeCell ref="C379:C380"/>
    <mergeCell ref="D379:E380"/>
    <mergeCell ref="F379:F380"/>
    <mergeCell ref="G379:G380"/>
    <mergeCell ref="H379:I380"/>
    <mergeCell ref="B377:B378"/>
    <mergeCell ref="C377:C378"/>
    <mergeCell ref="D377:E378"/>
    <mergeCell ref="F377:F378"/>
    <mergeCell ref="G377:G378"/>
    <mergeCell ref="H377:I378"/>
    <mergeCell ref="J374:J375"/>
    <mergeCell ref="K374:K375"/>
    <mergeCell ref="L374:M375"/>
    <mergeCell ref="N374:N375"/>
    <mergeCell ref="D376:F376"/>
    <mergeCell ref="H376:J376"/>
    <mergeCell ref="L376:N376"/>
    <mergeCell ref="J372:J373"/>
    <mergeCell ref="K372:K373"/>
    <mergeCell ref="L372:M373"/>
    <mergeCell ref="N372:N373"/>
    <mergeCell ref="B374:B375"/>
    <mergeCell ref="C374:C375"/>
    <mergeCell ref="D374:E375"/>
    <mergeCell ref="F374:F375"/>
    <mergeCell ref="G374:G375"/>
    <mergeCell ref="H374:I375"/>
    <mergeCell ref="J370:J371"/>
    <mergeCell ref="K370:K371"/>
    <mergeCell ref="L370:M371"/>
    <mergeCell ref="N370:N371"/>
    <mergeCell ref="B372:B373"/>
    <mergeCell ref="C372:C373"/>
    <mergeCell ref="D372:E373"/>
    <mergeCell ref="F372:F373"/>
    <mergeCell ref="G372:G373"/>
    <mergeCell ref="H372:I373"/>
    <mergeCell ref="J368:J369"/>
    <mergeCell ref="K368:K369"/>
    <mergeCell ref="L368:M369"/>
    <mergeCell ref="N368:N369"/>
    <mergeCell ref="B370:B371"/>
    <mergeCell ref="C370:C371"/>
    <mergeCell ref="D370:E371"/>
    <mergeCell ref="F370:F371"/>
    <mergeCell ref="G370:G371"/>
    <mergeCell ref="H370:I371"/>
    <mergeCell ref="J366:J367"/>
    <mergeCell ref="K366:K367"/>
    <mergeCell ref="L366:M367"/>
    <mergeCell ref="N366:N367"/>
    <mergeCell ref="B368:B369"/>
    <mergeCell ref="C368:C369"/>
    <mergeCell ref="D368:E369"/>
    <mergeCell ref="F368:F369"/>
    <mergeCell ref="G368:G369"/>
    <mergeCell ref="H368:I369"/>
    <mergeCell ref="J364:J365"/>
    <mergeCell ref="K364:K365"/>
    <mergeCell ref="L364:M365"/>
    <mergeCell ref="N364:N365"/>
    <mergeCell ref="B366:B367"/>
    <mergeCell ref="C366:C367"/>
    <mergeCell ref="D366:E367"/>
    <mergeCell ref="F366:F367"/>
    <mergeCell ref="G366:G367"/>
    <mergeCell ref="H366:I367"/>
    <mergeCell ref="J362:J363"/>
    <mergeCell ref="K362:K363"/>
    <mergeCell ref="L362:M363"/>
    <mergeCell ref="N362:N363"/>
    <mergeCell ref="B364:B365"/>
    <mergeCell ref="C364:C365"/>
    <mergeCell ref="D364:E365"/>
    <mergeCell ref="F364:F365"/>
    <mergeCell ref="G364:G365"/>
    <mergeCell ref="H364:I365"/>
    <mergeCell ref="J360:J361"/>
    <mergeCell ref="K360:K361"/>
    <mergeCell ref="L360:M361"/>
    <mergeCell ref="N360:N361"/>
    <mergeCell ref="B362:B363"/>
    <mergeCell ref="C362:C363"/>
    <mergeCell ref="D362:E363"/>
    <mergeCell ref="F362:F363"/>
    <mergeCell ref="G362:G363"/>
    <mergeCell ref="H362:I363"/>
    <mergeCell ref="J358:J359"/>
    <mergeCell ref="K358:K359"/>
    <mergeCell ref="L358:M359"/>
    <mergeCell ref="N358:N359"/>
    <mergeCell ref="B360:B361"/>
    <mergeCell ref="C360:C361"/>
    <mergeCell ref="D360:E361"/>
    <mergeCell ref="F360:F361"/>
    <mergeCell ref="G360:G361"/>
    <mergeCell ref="H360:I361"/>
    <mergeCell ref="J356:J357"/>
    <mergeCell ref="K356:K357"/>
    <mergeCell ref="L356:M357"/>
    <mergeCell ref="N356:N357"/>
    <mergeCell ref="B358:B359"/>
    <mergeCell ref="C358:C359"/>
    <mergeCell ref="D358:E359"/>
    <mergeCell ref="F358:F359"/>
    <mergeCell ref="G358:G359"/>
    <mergeCell ref="H358:I359"/>
    <mergeCell ref="J354:J355"/>
    <mergeCell ref="K354:K355"/>
    <mergeCell ref="L354:M355"/>
    <mergeCell ref="N354:N355"/>
    <mergeCell ref="B356:B357"/>
    <mergeCell ref="C356:C357"/>
    <mergeCell ref="D356:E357"/>
    <mergeCell ref="F356:F357"/>
    <mergeCell ref="G356:G357"/>
    <mergeCell ref="H356:I357"/>
    <mergeCell ref="N351:N352"/>
    <mergeCell ref="D353:F353"/>
    <mergeCell ref="H353:J353"/>
    <mergeCell ref="L353:N353"/>
    <mergeCell ref="B354:B355"/>
    <mergeCell ref="C354:C355"/>
    <mergeCell ref="D354:E355"/>
    <mergeCell ref="F354:F355"/>
    <mergeCell ref="G354:G355"/>
    <mergeCell ref="H354:I355"/>
    <mergeCell ref="H351:H352"/>
    <mergeCell ref="I351:I352"/>
    <mergeCell ref="J351:J352"/>
    <mergeCell ref="K351:K352"/>
    <mergeCell ref="L351:L352"/>
    <mergeCell ref="M351:M352"/>
    <mergeCell ref="B351:B352"/>
    <mergeCell ref="C351:C352"/>
    <mergeCell ref="D351:D352"/>
    <mergeCell ref="E351:E352"/>
    <mergeCell ref="F351:F352"/>
    <mergeCell ref="G351:G352"/>
    <mergeCell ref="B346:N346"/>
    <mergeCell ref="D348:N348"/>
    <mergeCell ref="D349:F349"/>
    <mergeCell ref="H349:J349"/>
    <mergeCell ref="L349:N349"/>
    <mergeCell ref="D350:F350"/>
    <mergeCell ref="H350:J350"/>
    <mergeCell ref="L350:N350"/>
    <mergeCell ref="I342:I343"/>
    <mergeCell ref="J342:J343"/>
    <mergeCell ref="K342:K343"/>
    <mergeCell ref="L342:L343"/>
    <mergeCell ref="M342:M343"/>
    <mergeCell ref="N342:N343"/>
    <mergeCell ref="K340:K341"/>
    <mergeCell ref="L340:M341"/>
    <mergeCell ref="N340:N341"/>
    <mergeCell ref="B342:B343"/>
    <mergeCell ref="C342:C343"/>
    <mergeCell ref="D342:D343"/>
    <mergeCell ref="E342:E343"/>
    <mergeCell ref="F342:F343"/>
    <mergeCell ref="G342:G343"/>
    <mergeCell ref="H342:H343"/>
    <mergeCell ref="K338:K339"/>
    <mergeCell ref="L338:M339"/>
    <mergeCell ref="N338:N339"/>
    <mergeCell ref="B340:B341"/>
    <mergeCell ref="C340:C341"/>
    <mergeCell ref="D340:E341"/>
    <mergeCell ref="F340:F341"/>
    <mergeCell ref="G340:G341"/>
    <mergeCell ref="H340:I341"/>
    <mergeCell ref="J340:J341"/>
    <mergeCell ref="K336:K337"/>
    <mergeCell ref="L336:M337"/>
    <mergeCell ref="N336:N337"/>
    <mergeCell ref="B338:B339"/>
    <mergeCell ref="C338:C339"/>
    <mergeCell ref="D338:E339"/>
    <mergeCell ref="F338:F339"/>
    <mergeCell ref="G338:G339"/>
    <mergeCell ref="H338:I339"/>
    <mergeCell ref="J338:J339"/>
    <mergeCell ref="K334:K335"/>
    <mergeCell ref="L334:M335"/>
    <mergeCell ref="N334:N335"/>
    <mergeCell ref="B336:B337"/>
    <mergeCell ref="C336:C337"/>
    <mergeCell ref="D336:E337"/>
    <mergeCell ref="F336:F337"/>
    <mergeCell ref="G336:G337"/>
    <mergeCell ref="H336:I337"/>
    <mergeCell ref="J336:J337"/>
    <mergeCell ref="K332:K333"/>
    <mergeCell ref="L332:M333"/>
    <mergeCell ref="N332:N333"/>
    <mergeCell ref="B334:B335"/>
    <mergeCell ref="C334:C335"/>
    <mergeCell ref="D334:E335"/>
    <mergeCell ref="F334:F335"/>
    <mergeCell ref="G334:G335"/>
    <mergeCell ref="H334:I335"/>
    <mergeCell ref="J334:J335"/>
    <mergeCell ref="K330:K331"/>
    <mergeCell ref="L330:M331"/>
    <mergeCell ref="N330:N331"/>
    <mergeCell ref="B332:B333"/>
    <mergeCell ref="C332:C333"/>
    <mergeCell ref="D332:E333"/>
    <mergeCell ref="F332:F333"/>
    <mergeCell ref="G332:G333"/>
    <mergeCell ref="H332:I333"/>
    <mergeCell ref="J332:J333"/>
    <mergeCell ref="K328:K329"/>
    <mergeCell ref="L328:M329"/>
    <mergeCell ref="N328:N329"/>
    <mergeCell ref="B330:B331"/>
    <mergeCell ref="C330:C331"/>
    <mergeCell ref="D330:E331"/>
    <mergeCell ref="F330:F331"/>
    <mergeCell ref="G330:G331"/>
    <mergeCell ref="H330:I331"/>
    <mergeCell ref="J330:J331"/>
    <mergeCell ref="K326:K327"/>
    <mergeCell ref="L326:M327"/>
    <mergeCell ref="N326:N327"/>
    <mergeCell ref="B328:B329"/>
    <mergeCell ref="C328:C329"/>
    <mergeCell ref="D328:E329"/>
    <mergeCell ref="F328:F329"/>
    <mergeCell ref="G328:G329"/>
    <mergeCell ref="H328:I329"/>
    <mergeCell ref="J328:J329"/>
    <mergeCell ref="K324:K325"/>
    <mergeCell ref="L324:M325"/>
    <mergeCell ref="N324:N325"/>
    <mergeCell ref="B326:B327"/>
    <mergeCell ref="C326:C327"/>
    <mergeCell ref="D326:E327"/>
    <mergeCell ref="F326:F327"/>
    <mergeCell ref="G326:G327"/>
    <mergeCell ref="H326:I327"/>
    <mergeCell ref="J326:J327"/>
    <mergeCell ref="K322:K323"/>
    <mergeCell ref="L322:M323"/>
    <mergeCell ref="N322:N323"/>
    <mergeCell ref="B324:B325"/>
    <mergeCell ref="C324:C325"/>
    <mergeCell ref="D324:E325"/>
    <mergeCell ref="F324:F325"/>
    <mergeCell ref="G324:G325"/>
    <mergeCell ref="H324:I325"/>
    <mergeCell ref="J324:J325"/>
    <mergeCell ref="K320:K321"/>
    <mergeCell ref="L320:M321"/>
    <mergeCell ref="N320:N321"/>
    <mergeCell ref="B322:B323"/>
    <mergeCell ref="C322:C323"/>
    <mergeCell ref="D322:E323"/>
    <mergeCell ref="F322:F323"/>
    <mergeCell ref="G322:G323"/>
    <mergeCell ref="H322:I323"/>
    <mergeCell ref="J322:J323"/>
    <mergeCell ref="K318:K319"/>
    <mergeCell ref="L318:M319"/>
    <mergeCell ref="N318:N319"/>
    <mergeCell ref="B320:B321"/>
    <mergeCell ref="C320:C321"/>
    <mergeCell ref="D320:E321"/>
    <mergeCell ref="F320:F321"/>
    <mergeCell ref="G320:G321"/>
    <mergeCell ref="H320:I321"/>
    <mergeCell ref="J320:J321"/>
    <mergeCell ref="D317:F317"/>
    <mergeCell ref="H317:J317"/>
    <mergeCell ref="L317:N317"/>
    <mergeCell ref="B318:B319"/>
    <mergeCell ref="C318:C319"/>
    <mergeCell ref="D318:E319"/>
    <mergeCell ref="F318:F319"/>
    <mergeCell ref="G318:G319"/>
    <mergeCell ref="H318:I319"/>
    <mergeCell ref="J318:J319"/>
    <mergeCell ref="K314:K315"/>
    <mergeCell ref="L314:M315"/>
    <mergeCell ref="N314:N315"/>
    <mergeCell ref="D316:F316"/>
    <mergeCell ref="H316:J316"/>
    <mergeCell ref="L316:N316"/>
    <mergeCell ref="K312:K313"/>
    <mergeCell ref="L312:M313"/>
    <mergeCell ref="N312:N313"/>
    <mergeCell ref="B314:B315"/>
    <mergeCell ref="C314:C315"/>
    <mergeCell ref="D314:E315"/>
    <mergeCell ref="F314:F315"/>
    <mergeCell ref="G314:G315"/>
    <mergeCell ref="H314:I315"/>
    <mergeCell ref="J314:J315"/>
    <mergeCell ref="K310:K311"/>
    <mergeCell ref="L310:M311"/>
    <mergeCell ref="N310:N311"/>
    <mergeCell ref="B312:B313"/>
    <mergeCell ref="C312:C313"/>
    <mergeCell ref="D312:E313"/>
    <mergeCell ref="F312:F313"/>
    <mergeCell ref="G312:G313"/>
    <mergeCell ref="H312:I313"/>
    <mergeCell ref="J312:J313"/>
    <mergeCell ref="K308:K309"/>
    <mergeCell ref="L308:M309"/>
    <mergeCell ref="N308:N309"/>
    <mergeCell ref="B310:B311"/>
    <mergeCell ref="C310:C311"/>
    <mergeCell ref="D310:E311"/>
    <mergeCell ref="F310:F311"/>
    <mergeCell ref="G310:G311"/>
    <mergeCell ref="H310:I311"/>
    <mergeCell ref="J310:J311"/>
    <mergeCell ref="K306:K307"/>
    <mergeCell ref="L306:M307"/>
    <mergeCell ref="N306:N307"/>
    <mergeCell ref="B308:B309"/>
    <mergeCell ref="C308:C309"/>
    <mergeCell ref="D308:E309"/>
    <mergeCell ref="F308:F309"/>
    <mergeCell ref="G308:G309"/>
    <mergeCell ref="H308:I309"/>
    <mergeCell ref="J308:J309"/>
    <mergeCell ref="K304:K305"/>
    <mergeCell ref="L304:M305"/>
    <mergeCell ref="N304:N305"/>
    <mergeCell ref="B306:B307"/>
    <mergeCell ref="C306:C307"/>
    <mergeCell ref="D306:E307"/>
    <mergeCell ref="F306:F307"/>
    <mergeCell ref="G306:G307"/>
    <mergeCell ref="H306:I307"/>
    <mergeCell ref="J306:J307"/>
    <mergeCell ref="K302:K303"/>
    <mergeCell ref="L302:M303"/>
    <mergeCell ref="N302:N303"/>
    <mergeCell ref="B304:B305"/>
    <mergeCell ref="C304:C305"/>
    <mergeCell ref="D304:E305"/>
    <mergeCell ref="F304:F305"/>
    <mergeCell ref="G304:G305"/>
    <mergeCell ref="H304:I305"/>
    <mergeCell ref="J304:J305"/>
    <mergeCell ref="K300:K301"/>
    <mergeCell ref="L300:M301"/>
    <mergeCell ref="N300:N301"/>
    <mergeCell ref="B302:B303"/>
    <mergeCell ref="C302:C303"/>
    <mergeCell ref="D302:E303"/>
    <mergeCell ref="F302:F303"/>
    <mergeCell ref="G302:G303"/>
    <mergeCell ref="H302:I303"/>
    <mergeCell ref="J302:J303"/>
    <mergeCell ref="D299:F299"/>
    <mergeCell ref="H299:J299"/>
    <mergeCell ref="L299:N299"/>
    <mergeCell ref="B300:B301"/>
    <mergeCell ref="C300:C301"/>
    <mergeCell ref="D300:E301"/>
    <mergeCell ref="F300:F301"/>
    <mergeCell ref="G300:G301"/>
    <mergeCell ref="H300:I301"/>
    <mergeCell ref="J300:J301"/>
    <mergeCell ref="J296:J297"/>
    <mergeCell ref="K296:K297"/>
    <mergeCell ref="L296:M297"/>
    <mergeCell ref="N296:N297"/>
    <mergeCell ref="D298:F298"/>
    <mergeCell ref="H298:J298"/>
    <mergeCell ref="L298:N298"/>
    <mergeCell ref="B296:B297"/>
    <mergeCell ref="C296:C297"/>
    <mergeCell ref="D296:E297"/>
    <mergeCell ref="F296:F297"/>
    <mergeCell ref="G296:G297"/>
    <mergeCell ref="H296:I297"/>
    <mergeCell ref="J293:J294"/>
    <mergeCell ref="K293:K294"/>
    <mergeCell ref="L293:M294"/>
    <mergeCell ref="N293:N294"/>
    <mergeCell ref="D295:E295"/>
    <mergeCell ref="H295:I295"/>
    <mergeCell ref="L295:M295"/>
    <mergeCell ref="J291:J292"/>
    <mergeCell ref="K291:K292"/>
    <mergeCell ref="L291:M292"/>
    <mergeCell ref="N291:N292"/>
    <mergeCell ref="B293:B294"/>
    <mergeCell ref="C293:C294"/>
    <mergeCell ref="D293:E294"/>
    <mergeCell ref="F293:F294"/>
    <mergeCell ref="G293:G294"/>
    <mergeCell ref="H293:I294"/>
    <mergeCell ref="B291:B292"/>
    <mergeCell ref="C291:C292"/>
    <mergeCell ref="D291:E292"/>
    <mergeCell ref="F291:F292"/>
    <mergeCell ref="G291:G292"/>
    <mergeCell ref="H291:I292"/>
    <mergeCell ref="J288:J289"/>
    <mergeCell ref="K288:K289"/>
    <mergeCell ref="L288:M289"/>
    <mergeCell ref="N288:N289"/>
    <mergeCell ref="D290:E290"/>
    <mergeCell ref="H290:I290"/>
    <mergeCell ref="L290:M290"/>
    <mergeCell ref="J286:J287"/>
    <mergeCell ref="K286:K287"/>
    <mergeCell ref="L286:M287"/>
    <mergeCell ref="N286:N287"/>
    <mergeCell ref="B288:B289"/>
    <mergeCell ref="C288:C289"/>
    <mergeCell ref="D288:E289"/>
    <mergeCell ref="F288:F289"/>
    <mergeCell ref="G288:G289"/>
    <mergeCell ref="H288:I289"/>
    <mergeCell ref="B286:B287"/>
    <mergeCell ref="C286:C287"/>
    <mergeCell ref="D286:E287"/>
    <mergeCell ref="F286:F287"/>
    <mergeCell ref="G286:G287"/>
    <mergeCell ref="H286:I287"/>
    <mergeCell ref="J283:J284"/>
    <mergeCell ref="K283:K284"/>
    <mergeCell ref="L283:M284"/>
    <mergeCell ref="N283:N284"/>
    <mergeCell ref="D285:F285"/>
    <mergeCell ref="H285:J285"/>
    <mergeCell ref="L285:N285"/>
    <mergeCell ref="J281:J282"/>
    <mergeCell ref="K281:K282"/>
    <mergeCell ref="L281:M282"/>
    <mergeCell ref="N281:N282"/>
    <mergeCell ref="B283:B284"/>
    <mergeCell ref="C283:C284"/>
    <mergeCell ref="D283:E284"/>
    <mergeCell ref="F283:F284"/>
    <mergeCell ref="G283:G284"/>
    <mergeCell ref="H283:I284"/>
    <mergeCell ref="J279:J280"/>
    <mergeCell ref="K279:K280"/>
    <mergeCell ref="L279:M280"/>
    <mergeCell ref="N279:N280"/>
    <mergeCell ref="B281:B282"/>
    <mergeCell ref="C281:C282"/>
    <mergeCell ref="D281:E282"/>
    <mergeCell ref="F281:F282"/>
    <mergeCell ref="G281:G282"/>
    <mergeCell ref="H281:I282"/>
    <mergeCell ref="J277:J278"/>
    <mergeCell ref="K277:K278"/>
    <mergeCell ref="L277:M278"/>
    <mergeCell ref="N277:N278"/>
    <mergeCell ref="B279:B280"/>
    <mergeCell ref="C279:C280"/>
    <mergeCell ref="D279:E280"/>
    <mergeCell ref="F279:F280"/>
    <mergeCell ref="G279:G280"/>
    <mergeCell ref="H279:I280"/>
    <mergeCell ref="J275:J276"/>
    <mergeCell ref="K275:K276"/>
    <mergeCell ref="L275:M276"/>
    <mergeCell ref="N275:N276"/>
    <mergeCell ref="B277:B278"/>
    <mergeCell ref="C277:C278"/>
    <mergeCell ref="D277:E278"/>
    <mergeCell ref="F277:F278"/>
    <mergeCell ref="G277:G278"/>
    <mergeCell ref="H277:I278"/>
    <mergeCell ref="J273:J274"/>
    <mergeCell ref="K273:K274"/>
    <mergeCell ref="L273:M274"/>
    <mergeCell ref="N273:N274"/>
    <mergeCell ref="B275:B276"/>
    <mergeCell ref="C275:C276"/>
    <mergeCell ref="D275:E276"/>
    <mergeCell ref="F275:F276"/>
    <mergeCell ref="G275:G276"/>
    <mergeCell ref="H275:I276"/>
    <mergeCell ref="B273:B274"/>
    <mergeCell ref="C273:C274"/>
    <mergeCell ref="D273:E274"/>
    <mergeCell ref="F273:F274"/>
    <mergeCell ref="G273:G274"/>
    <mergeCell ref="H273:I274"/>
    <mergeCell ref="K270:K271"/>
    <mergeCell ref="L270:M271"/>
    <mergeCell ref="N270:N271"/>
    <mergeCell ref="D272:E272"/>
    <mergeCell ref="H272:I272"/>
    <mergeCell ref="L272:M272"/>
    <mergeCell ref="K268:K269"/>
    <mergeCell ref="L268:M269"/>
    <mergeCell ref="N268:N269"/>
    <mergeCell ref="B270:B271"/>
    <mergeCell ref="C270:C271"/>
    <mergeCell ref="D270:E271"/>
    <mergeCell ref="F270:F271"/>
    <mergeCell ref="G270:G271"/>
    <mergeCell ref="H270:I271"/>
    <mergeCell ref="J270:J271"/>
    <mergeCell ref="K266:K267"/>
    <mergeCell ref="L266:M267"/>
    <mergeCell ref="N266:N267"/>
    <mergeCell ref="B268:B269"/>
    <mergeCell ref="C268:C269"/>
    <mergeCell ref="D268:E269"/>
    <mergeCell ref="F268:F269"/>
    <mergeCell ref="G268:G269"/>
    <mergeCell ref="H268:I269"/>
    <mergeCell ref="J268:J269"/>
    <mergeCell ref="K264:K265"/>
    <mergeCell ref="L264:M265"/>
    <mergeCell ref="N264:N265"/>
    <mergeCell ref="B266:B267"/>
    <mergeCell ref="C266:C267"/>
    <mergeCell ref="D266:E267"/>
    <mergeCell ref="F266:F267"/>
    <mergeCell ref="G266:G267"/>
    <mergeCell ref="H266:I267"/>
    <mergeCell ref="J266:J267"/>
    <mergeCell ref="D263:F263"/>
    <mergeCell ref="H263:J263"/>
    <mergeCell ref="L263:N263"/>
    <mergeCell ref="B264:B265"/>
    <mergeCell ref="C264:C265"/>
    <mergeCell ref="D264:E265"/>
    <mergeCell ref="F264:F265"/>
    <mergeCell ref="G264:G265"/>
    <mergeCell ref="H264:I265"/>
    <mergeCell ref="J264:J265"/>
    <mergeCell ref="I261:I262"/>
    <mergeCell ref="J261:J262"/>
    <mergeCell ref="K261:K262"/>
    <mergeCell ref="L261:L262"/>
    <mergeCell ref="M261:M262"/>
    <mergeCell ref="N261:N262"/>
    <mergeCell ref="D260:F260"/>
    <mergeCell ref="H260:J260"/>
    <mergeCell ref="L260:N260"/>
    <mergeCell ref="B261:B262"/>
    <mergeCell ref="C261:C262"/>
    <mergeCell ref="D261:D262"/>
    <mergeCell ref="E261:E262"/>
    <mergeCell ref="F261:F262"/>
    <mergeCell ref="G261:G262"/>
    <mergeCell ref="H261:H262"/>
    <mergeCell ref="T252:T253"/>
    <mergeCell ref="U252:U253"/>
    <mergeCell ref="V252:V253"/>
    <mergeCell ref="B256:N256"/>
    <mergeCell ref="D258:N258"/>
    <mergeCell ref="D259:F259"/>
    <mergeCell ref="H259:J259"/>
    <mergeCell ref="L259:N259"/>
    <mergeCell ref="N252:N253"/>
    <mergeCell ref="O252:O253"/>
    <mergeCell ref="P252:P253"/>
    <mergeCell ref="Q252:Q253"/>
    <mergeCell ref="R252:R253"/>
    <mergeCell ref="S252:S253"/>
    <mergeCell ref="H252:H253"/>
    <mergeCell ref="I252:I253"/>
    <mergeCell ref="J252:J253"/>
    <mergeCell ref="K252:K253"/>
    <mergeCell ref="L252:L253"/>
    <mergeCell ref="M252:M253"/>
    <mergeCell ref="R250:R251"/>
    <mergeCell ref="S250:S251"/>
    <mergeCell ref="T250:U251"/>
    <mergeCell ref="V250:V251"/>
    <mergeCell ref="B252:B253"/>
    <mergeCell ref="C252:C253"/>
    <mergeCell ref="D252:D253"/>
    <mergeCell ref="E252:E253"/>
    <mergeCell ref="F252:F253"/>
    <mergeCell ref="G252:G253"/>
    <mergeCell ref="J250:J251"/>
    <mergeCell ref="K250:K251"/>
    <mergeCell ref="L250:M251"/>
    <mergeCell ref="N250:N251"/>
    <mergeCell ref="O250:O251"/>
    <mergeCell ref="P250:Q251"/>
    <mergeCell ref="S248:S249"/>
    <mergeCell ref="T248:T249"/>
    <mergeCell ref="U248:U249"/>
    <mergeCell ref="V248:V249"/>
    <mergeCell ref="B250:B251"/>
    <mergeCell ref="C250:C251"/>
    <mergeCell ref="D250:E251"/>
    <mergeCell ref="F250:F251"/>
    <mergeCell ref="G250:G251"/>
    <mergeCell ref="H250:I251"/>
    <mergeCell ref="M248:M249"/>
    <mergeCell ref="N248:N249"/>
    <mergeCell ref="O248:O249"/>
    <mergeCell ref="P248:P249"/>
    <mergeCell ref="Q248:Q249"/>
    <mergeCell ref="R248:R249"/>
    <mergeCell ref="G248:G249"/>
    <mergeCell ref="H248:H249"/>
    <mergeCell ref="I248:I249"/>
    <mergeCell ref="J248:J249"/>
    <mergeCell ref="K248:K249"/>
    <mergeCell ref="L248:L249"/>
    <mergeCell ref="D247:F247"/>
    <mergeCell ref="H247:J247"/>
    <mergeCell ref="L247:N247"/>
    <mergeCell ref="P247:R247"/>
    <mergeCell ref="T247:V247"/>
    <mergeCell ref="B248:B249"/>
    <mergeCell ref="C248:C249"/>
    <mergeCell ref="D248:D249"/>
    <mergeCell ref="E248:E249"/>
    <mergeCell ref="F248:F249"/>
    <mergeCell ref="U244:U245"/>
    <mergeCell ref="V244:V245"/>
    <mergeCell ref="D246:F246"/>
    <mergeCell ref="H246:J246"/>
    <mergeCell ref="L246:N246"/>
    <mergeCell ref="P246:R246"/>
    <mergeCell ref="T246:V246"/>
    <mergeCell ref="O244:O245"/>
    <mergeCell ref="P244:P245"/>
    <mergeCell ref="Q244:Q245"/>
    <mergeCell ref="R244:R245"/>
    <mergeCell ref="S244:S245"/>
    <mergeCell ref="T244:T245"/>
    <mergeCell ref="I244:I245"/>
    <mergeCell ref="J244:J245"/>
    <mergeCell ref="K244:K245"/>
    <mergeCell ref="L244:L245"/>
    <mergeCell ref="M244:M245"/>
    <mergeCell ref="N244:N245"/>
    <mergeCell ref="S242:S243"/>
    <mergeCell ref="T242:U243"/>
    <mergeCell ref="V242:V243"/>
    <mergeCell ref="B244:B245"/>
    <mergeCell ref="C244:C245"/>
    <mergeCell ref="D244:D245"/>
    <mergeCell ref="E244:E245"/>
    <mergeCell ref="F244:F245"/>
    <mergeCell ref="G244:G245"/>
    <mergeCell ref="H244:H245"/>
    <mergeCell ref="K242:K243"/>
    <mergeCell ref="L242:M243"/>
    <mergeCell ref="N242:N243"/>
    <mergeCell ref="O242:O243"/>
    <mergeCell ref="P242:Q243"/>
    <mergeCell ref="R242:R243"/>
    <mergeCell ref="T240:T241"/>
    <mergeCell ref="U240:U241"/>
    <mergeCell ref="V240:V241"/>
    <mergeCell ref="B242:B243"/>
    <mergeCell ref="C242:C243"/>
    <mergeCell ref="D242:E243"/>
    <mergeCell ref="F242:F243"/>
    <mergeCell ref="G242:G243"/>
    <mergeCell ref="H242:I243"/>
    <mergeCell ref="J242:J243"/>
    <mergeCell ref="N240:N241"/>
    <mergeCell ref="O240:O241"/>
    <mergeCell ref="P240:P241"/>
    <mergeCell ref="Q240:Q241"/>
    <mergeCell ref="R240:R241"/>
    <mergeCell ref="S240:S241"/>
    <mergeCell ref="H240:H241"/>
    <mergeCell ref="I240:I241"/>
    <mergeCell ref="J240:J241"/>
    <mergeCell ref="K240:K241"/>
    <mergeCell ref="L240:L241"/>
    <mergeCell ref="M240:M241"/>
    <mergeCell ref="B240:B241"/>
    <mergeCell ref="C240:C241"/>
    <mergeCell ref="D240:D241"/>
    <mergeCell ref="E240:E241"/>
    <mergeCell ref="F240:F241"/>
    <mergeCell ref="G240:G241"/>
    <mergeCell ref="D238:F238"/>
    <mergeCell ref="H238:J238"/>
    <mergeCell ref="L238:N238"/>
    <mergeCell ref="P238:R238"/>
    <mergeCell ref="T238:V238"/>
    <mergeCell ref="D239:F239"/>
    <mergeCell ref="H239:J239"/>
    <mergeCell ref="L239:N239"/>
    <mergeCell ref="P239:R239"/>
    <mergeCell ref="T239:V239"/>
    <mergeCell ref="T235:T236"/>
    <mergeCell ref="U235:U236"/>
    <mergeCell ref="V235:V236"/>
    <mergeCell ref="D237:F237"/>
    <mergeCell ref="H237:J237"/>
    <mergeCell ref="L237:N237"/>
    <mergeCell ref="P237:R237"/>
    <mergeCell ref="T237:V237"/>
    <mergeCell ref="N235:N236"/>
    <mergeCell ref="O235:O236"/>
    <mergeCell ref="P235:P236"/>
    <mergeCell ref="Q235:Q236"/>
    <mergeCell ref="R235:R236"/>
    <mergeCell ref="S235:S236"/>
    <mergeCell ref="H235:H236"/>
    <mergeCell ref="I235:I236"/>
    <mergeCell ref="J235:J236"/>
    <mergeCell ref="K235:K236"/>
    <mergeCell ref="L235:L236"/>
    <mergeCell ref="M235:M236"/>
    <mergeCell ref="R233:R234"/>
    <mergeCell ref="S233:S234"/>
    <mergeCell ref="T233:U234"/>
    <mergeCell ref="V233:V234"/>
    <mergeCell ref="B235:B236"/>
    <mergeCell ref="C235:C236"/>
    <mergeCell ref="D235:D236"/>
    <mergeCell ref="E235:E236"/>
    <mergeCell ref="F235:F236"/>
    <mergeCell ref="G235:G236"/>
    <mergeCell ref="J233:J234"/>
    <mergeCell ref="K233:K234"/>
    <mergeCell ref="L233:M234"/>
    <mergeCell ref="N233:N234"/>
    <mergeCell ref="O233:O234"/>
    <mergeCell ref="P233:Q234"/>
    <mergeCell ref="R231:R232"/>
    <mergeCell ref="S231:S232"/>
    <mergeCell ref="T231:U232"/>
    <mergeCell ref="V231:V232"/>
    <mergeCell ref="B233:B234"/>
    <mergeCell ref="C233:C234"/>
    <mergeCell ref="D233:E234"/>
    <mergeCell ref="F233:F234"/>
    <mergeCell ref="G233:G234"/>
    <mergeCell ref="H233:I234"/>
    <mergeCell ref="J231:J232"/>
    <mergeCell ref="K231:K232"/>
    <mergeCell ref="L231:M232"/>
    <mergeCell ref="N231:N232"/>
    <mergeCell ref="O231:O232"/>
    <mergeCell ref="P231:Q232"/>
    <mergeCell ref="R229:R230"/>
    <mergeCell ref="S229:S230"/>
    <mergeCell ref="T229:U230"/>
    <mergeCell ref="V229:V230"/>
    <mergeCell ref="B231:B232"/>
    <mergeCell ref="C231:C232"/>
    <mergeCell ref="D231:E232"/>
    <mergeCell ref="F231:F232"/>
    <mergeCell ref="G231:G232"/>
    <mergeCell ref="H231:I232"/>
    <mergeCell ref="J229:J230"/>
    <mergeCell ref="K229:K230"/>
    <mergeCell ref="L229:M230"/>
    <mergeCell ref="N229:N230"/>
    <mergeCell ref="O229:O230"/>
    <mergeCell ref="P229:Q230"/>
    <mergeCell ref="R227:R228"/>
    <mergeCell ref="S227:S228"/>
    <mergeCell ref="T227:U228"/>
    <mergeCell ref="V227:V228"/>
    <mergeCell ref="B229:B230"/>
    <mergeCell ref="C229:C230"/>
    <mergeCell ref="D229:E230"/>
    <mergeCell ref="F229:F230"/>
    <mergeCell ref="G229:G230"/>
    <mergeCell ref="H229:I230"/>
    <mergeCell ref="J227:J228"/>
    <mergeCell ref="K227:K228"/>
    <mergeCell ref="L227:M228"/>
    <mergeCell ref="N227:N228"/>
    <mergeCell ref="O227:O228"/>
    <mergeCell ref="P227:Q228"/>
    <mergeCell ref="B227:B228"/>
    <mergeCell ref="C227:C228"/>
    <mergeCell ref="D227:E228"/>
    <mergeCell ref="F227:F228"/>
    <mergeCell ref="G227:G228"/>
    <mergeCell ref="H227:I228"/>
    <mergeCell ref="R224:R225"/>
    <mergeCell ref="S224:S225"/>
    <mergeCell ref="T224:U225"/>
    <mergeCell ref="V224:V225"/>
    <mergeCell ref="D226:E226"/>
    <mergeCell ref="H226:I226"/>
    <mergeCell ref="L226:M226"/>
    <mergeCell ref="P226:Q226"/>
    <mergeCell ref="T226:U226"/>
    <mergeCell ref="J224:J225"/>
    <mergeCell ref="K224:K225"/>
    <mergeCell ref="L224:M225"/>
    <mergeCell ref="N224:N225"/>
    <mergeCell ref="O224:O225"/>
    <mergeCell ref="P224:Q225"/>
    <mergeCell ref="B224:B225"/>
    <mergeCell ref="C224:C225"/>
    <mergeCell ref="D224:E225"/>
    <mergeCell ref="F224:F225"/>
    <mergeCell ref="G224:G225"/>
    <mergeCell ref="H224:I225"/>
    <mergeCell ref="R221:R222"/>
    <mergeCell ref="S221:S222"/>
    <mergeCell ref="T221:U222"/>
    <mergeCell ref="V221:V222"/>
    <mergeCell ref="D223:F223"/>
    <mergeCell ref="H223:J223"/>
    <mergeCell ref="L223:N223"/>
    <mergeCell ref="P223:R223"/>
    <mergeCell ref="T223:V223"/>
    <mergeCell ref="J221:J222"/>
    <mergeCell ref="K221:K222"/>
    <mergeCell ref="L221:M222"/>
    <mergeCell ref="N221:N222"/>
    <mergeCell ref="O221:O222"/>
    <mergeCell ref="P221:Q222"/>
    <mergeCell ref="R219:R220"/>
    <mergeCell ref="S219:S220"/>
    <mergeCell ref="T219:U220"/>
    <mergeCell ref="V219:V220"/>
    <mergeCell ref="B221:B222"/>
    <mergeCell ref="C221:C222"/>
    <mergeCell ref="D221:E222"/>
    <mergeCell ref="F221:F222"/>
    <mergeCell ref="G221:G222"/>
    <mergeCell ref="H221:I222"/>
    <mergeCell ref="J219:J220"/>
    <mergeCell ref="K219:K220"/>
    <mergeCell ref="L219:M220"/>
    <mergeCell ref="N219:N220"/>
    <mergeCell ref="O219:O220"/>
    <mergeCell ref="P219:Q220"/>
    <mergeCell ref="R217:R218"/>
    <mergeCell ref="S217:S218"/>
    <mergeCell ref="T217:U218"/>
    <mergeCell ref="V217:V218"/>
    <mergeCell ref="B219:B220"/>
    <mergeCell ref="C219:C220"/>
    <mergeCell ref="D219:E220"/>
    <mergeCell ref="F219:F220"/>
    <mergeCell ref="G219:G220"/>
    <mergeCell ref="H219:I220"/>
    <mergeCell ref="J217:J218"/>
    <mergeCell ref="K217:K218"/>
    <mergeCell ref="L217:M218"/>
    <mergeCell ref="N217:N218"/>
    <mergeCell ref="O217:O218"/>
    <mergeCell ref="P217:Q218"/>
    <mergeCell ref="R215:R216"/>
    <mergeCell ref="S215:S216"/>
    <mergeCell ref="T215:U216"/>
    <mergeCell ref="V215:V216"/>
    <mergeCell ref="B217:B218"/>
    <mergeCell ref="C217:C218"/>
    <mergeCell ref="D217:E218"/>
    <mergeCell ref="F217:F218"/>
    <mergeCell ref="G217:G218"/>
    <mergeCell ref="H217:I218"/>
    <mergeCell ref="J215:J216"/>
    <mergeCell ref="K215:K216"/>
    <mergeCell ref="L215:M216"/>
    <mergeCell ref="N215:N216"/>
    <mergeCell ref="O215:O216"/>
    <mergeCell ref="P215:Q216"/>
    <mergeCell ref="R213:R214"/>
    <mergeCell ref="S213:S214"/>
    <mergeCell ref="T213:U214"/>
    <mergeCell ref="V213:V214"/>
    <mergeCell ref="B215:B216"/>
    <mergeCell ref="C215:C216"/>
    <mergeCell ref="D215:E216"/>
    <mergeCell ref="F215:F216"/>
    <mergeCell ref="G215:G216"/>
    <mergeCell ref="H215:I216"/>
    <mergeCell ref="J213:J214"/>
    <mergeCell ref="K213:K214"/>
    <mergeCell ref="L213:M214"/>
    <mergeCell ref="N213:N214"/>
    <mergeCell ref="O213:O214"/>
    <mergeCell ref="P213:Q214"/>
    <mergeCell ref="R211:R212"/>
    <mergeCell ref="S211:S212"/>
    <mergeCell ref="T211:U212"/>
    <mergeCell ref="V211:V212"/>
    <mergeCell ref="B213:B214"/>
    <mergeCell ref="C213:C214"/>
    <mergeCell ref="D213:E214"/>
    <mergeCell ref="F213:F214"/>
    <mergeCell ref="G213:G214"/>
    <mergeCell ref="H213:I214"/>
    <mergeCell ref="J211:J212"/>
    <mergeCell ref="K211:K212"/>
    <mergeCell ref="L211:M212"/>
    <mergeCell ref="N211:N212"/>
    <mergeCell ref="O211:O212"/>
    <mergeCell ref="P211:Q212"/>
    <mergeCell ref="R209:R210"/>
    <mergeCell ref="S209:S210"/>
    <mergeCell ref="T209:U210"/>
    <mergeCell ref="V209:V210"/>
    <mergeCell ref="B211:B212"/>
    <mergeCell ref="C211:C212"/>
    <mergeCell ref="D211:E212"/>
    <mergeCell ref="F211:F212"/>
    <mergeCell ref="G211:G212"/>
    <mergeCell ref="H211:I212"/>
    <mergeCell ref="J209:J210"/>
    <mergeCell ref="K209:K210"/>
    <mergeCell ref="L209:M210"/>
    <mergeCell ref="N209:N210"/>
    <mergeCell ref="O209:O210"/>
    <mergeCell ref="P209:Q210"/>
    <mergeCell ref="R207:R208"/>
    <mergeCell ref="S207:S208"/>
    <mergeCell ref="T207:U208"/>
    <mergeCell ref="V207:V208"/>
    <mergeCell ref="B209:B210"/>
    <mergeCell ref="C209:C210"/>
    <mergeCell ref="D209:E210"/>
    <mergeCell ref="F209:F210"/>
    <mergeCell ref="G209:G210"/>
    <mergeCell ref="H209:I210"/>
    <mergeCell ref="J207:J208"/>
    <mergeCell ref="K207:K208"/>
    <mergeCell ref="L207:M208"/>
    <mergeCell ref="N207:N208"/>
    <mergeCell ref="O207:O208"/>
    <mergeCell ref="P207:Q208"/>
    <mergeCell ref="R205:R206"/>
    <mergeCell ref="S205:S206"/>
    <mergeCell ref="T205:U206"/>
    <mergeCell ref="V205:V206"/>
    <mergeCell ref="B207:B208"/>
    <mergeCell ref="C207:C208"/>
    <mergeCell ref="D207:E208"/>
    <mergeCell ref="F207:F208"/>
    <mergeCell ref="G207:G208"/>
    <mergeCell ref="H207:I208"/>
    <mergeCell ref="J205:J206"/>
    <mergeCell ref="K205:K206"/>
    <mergeCell ref="L205:M206"/>
    <mergeCell ref="N205:N206"/>
    <mergeCell ref="O205:O206"/>
    <mergeCell ref="P205:Q206"/>
    <mergeCell ref="R203:R204"/>
    <mergeCell ref="S203:S204"/>
    <mergeCell ref="T203:U204"/>
    <mergeCell ref="V203:V204"/>
    <mergeCell ref="B205:B206"/>
    <mergeCell ref="C205:C206"/>
    <mergeCell ref="D205:E206"/>
    <mergeCell ref="F205:F206"/>
    <mergeCell ref="G205:G206"/>
    <mergeCell ref="H205:I206"/>
    <mergeCell ref="J203:J204"/>
    <mergeCell ref="K203:K204"/>
    <mergeCell ref="L203:M204"/>
    <mergeCell ref="N203:N204"/>
    <mergeCell ref="O203:O204"/>
    <mergeCell ref="P203:Q204"/>
    <mergeCell ref="R201:R202"/>
    <mergeCell ref="S201:S202"/>
    <mergeCell ref="T201:U202"/>
    <mergeCell ref="V201:V202"/>
    <mergeCell ref="B203:B204"/>
    <mergeCell ref="C203:C204"/>
    <mergeCell ref="D203:E204"/>
    <mergeCell ref="F203:F204"/>
    <mergeCell ref="G203:G204"/>
    <mergeCell ref="H203:I204"/>
    <mergeCell ref="J201:J202"/>
    <mergeCell ref="K201:K202"/>
    <mergeCell ref="L201:M202"/>
    <mergeCell ref="N201:N202"/>
    <mergeCell ref="O201:O202"/>
    <mergeCell ref="P201:Q202"/>
    <mergeCell ref="B201:B202"/>
    <mergeCell ref="C201:C202"/>
    <mergeCell ref="D201:E202"/>
    <mergeCell ref="F201:F202"/>
    <mergeCell ref="G201:G202"/>
    <mergeCell ref="H201:I202"/>
    <mergeCell ref="S198:S199"/>
    <mergeCell ref="T198:T199"/>
    <mergeCell ref="U198:U199"/>
    <mergeCell ref="V198:V199"/>
    <mergeCell ref="D200:F200"/>
    <mergeCell ref="H200:J200"/>
    <mergeCell ref="L200:N200"/>
    <mergeCell ref="P200:R200"/>
    <mergeCell ref="T200:V200"/>
    <mergeCell ref="M198:M199"/>
    <mergeCell ref="N198:N199"/>
    <mergeCell ref="O198:O199"/>
    <mergeCell ref="P198:P199"/>
    <mergeCell ref="Q198:Q199"/>
    <mergeCell ref="R198:R199"/>
    <mergeCell ref="G198:G199"/>
    <mergeCell ref="H198:H199"/>
    <mergeCell ref="I198:I199"/>
    <mergeCell ref="J198:J199"/>
    <mergeCell ref="K198:K199"/>
    <mergeCell ref="L198:L199"/>
    <mergeCell ref="D197:F197"/>
    <mergeCell ref="H197:J197"/>
    <mergeCell ref="L197:N197"/>
    <mergeCell ref="P197:R197"/>
    <mergeCell ref="T197:V197"/>
    <mergeCell ref="B198:B199"/>
    <mergeCell ref="C198:C199"/>
    <mergeCell ref="D198:D199"/>
    <mergeCell ref="E198:E199"/>
    <mergeCell ref="F198:F199"/>
    <mergeCell ref="K191:K192"/>
    <mergeCell ref="L191:L192"/>
    <mergeCell ref="M191:M192"/>
    <mergeCell ref="N191:N192"/>
    <mergeCell ref="B194:V194"/>
    <mergeCell ref="D196:V196"/>
    <mergeCell ref="N189:N190"/>
    <mergeCell ref="B191:B192"/>
    <mergeCell ref="C191:C192"/>
    <mergeCell ref="D191:D192"/>
    <mergeCell ref="E191:E192"/>
    <mergeCell ref="F191:F192"/>
    <mergeCell ref="G191:G192"/>
    <mergeCell ref="H191:H192"/>
    <mergeCell ref="I191:I192"/>
    <mergeCell ref="J191:J192"/>
    <mergeCell ref="N187:N188"/>
    <mergeCell ref="B189:B190"/>
    <mergeCell ref="C189:C190"/>
    <mergeCell ref="D189:E190"/>
    <mergeCell ref="F189:F190"/>
    <mergeCell ref="G189:G190"/>
    <mergeCell ref="H189:I190"/>
    <mergeCell ref="J189:J190"/>
    <mergeCell ref="K189:K190"/>
    <mergeCell ref="L189:M190"/>
    <mergeCell ref="H187:H188"/>
    <mergeCell ref="I187:I188"/>
    <mergeCell ref="J187:J188"/>
    <mergeCell ref="K187:K188"/>
    <mergeCell ref="L187:L188"/>
    <mergeCell ref="M187:M188"/>
    <mergeCell ref="B187:B188"/>
    <mergeCell ref="C187:C188"/>
    <mergeCell ref="D187:D188"/>
    <mergeCell ref="E187:E188"/>
    <mergeCell ref="F187:F188"/>
    <mergeCell ref="G187:G188"/>
    <mergeCell ref="N183:N184"/>
    <mergeCell ref="D185:F185"/>
    <mergeCell ref="H185:J185"/>
    <mergeCell ref="L185:N185"/>
    <mergeCell ref="D186:F186"/>
    <mergeCell ref="H186:J186"/>
    <mergeCell ref="L186:N186"/>
    <mergeCell ref="H183:H184"/>
    <mergeCell ref="I183:I184"/>
    <mergeCell ref="J183:J184"/>
    <mergeCell ref="K183:K184"/>
    <mergeCell ref="L183:L184"/>
    <mergeCell ref="M183:M184"/>
    <mergeCell ref="J181:J182"/>
    <mergeCell ref="K181:K182"/>
    <mergeCell ref="L181:M182"/>
    <mergeCell ref="N181:N182"/>
    <mergeCell ref="B183:B184"/>
    <mergeCell ref="C183:C184"/>
    <mergeCell ref="D183:D184"/>
    <mergeCell ref="E183:E184"/>
    <mergeCell ref="F183:F184"/>
    <mergeCell ref="G183:G184"/>
    <mergeCell ref="B181:B182"/>
    <mergeCell ref="C181:C182"/>
    <mergeCell ref="D181:E182"/>
    <mergeCell ref="F181:F182"/>
    <mergeCell ref="G181:G182"/>
    <mergeCell ref="H181:I182"/>
    <mergeCell ref="I179:I180"/>
    <mergeCell ref="J179:J180"/>
    <mergeCell ref="K179:K180"/>
    <mergeCell ref="L179:L180"/>
    <mergeCell ref="M179:M180"/>
    <mergeCell ref="N179:N180"/>
    <mergeCell ref="D178:F178"/>
    <mergeCell ref="H178:J178"/>
    <mergeCell ref="L178:N178"/>
    <mergeCell ref="B179:B180"/>
    <mergeCell ref="C179:C180"/>
    <mergeCell ref="D179:D180"/>
    <mergeCell ref="E179:E180"/>
    <mergeCell ref="F179:F180"/>
    <mergeCell ref="G179:G180"/>
    <mergeCell ref="H179:H180"/>
    <mergeCell ref="N174:N175"/>
    <mergeCell ref="D176:F176"/>
    <mergeCell ref="H176:J176"/>
    <mergeCell ref="L176:N176"/>
    <mergeCell ref="D177:F177"/>
    <mergeCell ref="H177:J177"/>
    <mergeCell ref="L177:N177"/>
    <mergeCell ref="H174:H175"/>
    <mergeCell ref="I174:I175"/>
    <mergeCell ref="J174:J175"/>
    <mergeCell ref="K174:K175"/>
    <mergeCell ref="L174:L175"/>
    <mergeCell ref="M174:M175"/>
    <mergeCell ref="J172:J173"/>
    <mergeCell ref="K172:K173"/>
    <mergeCell ref="L172:M173"/>
    <mergeCell ref="N172:N173"/>
    <mergeCell ref="B174:B175"/>
    <mergeCell ref="C174:C175"/>
    <mergeCell ref="D174:D175"/>
    <mergeCell ref="E174:E175"/>
    <mergeCell ref="F174:F175"/>
    <mergeCell ref="G174:G175"/>
    <mergeCell ref="J170:J171"/>
    <mergeCell ref="K170:K171"/>
    <mergeCell ref="L170:M171"/>
    <mergeCell ref="N170:N171"/>
    <mergeCell ref="B172:B173"/>
    <mergeCell ref="C172:C173"/>
    <mergeCell ref="D172:E173"/>
    <mergeCell ref="F172:F173"/>
    <mergeCell ref="G172:G173"/>
    <mergeCell ref="H172:I173"/>
    <mergeCell ref="J168:J169"/>
    <mergeCell ref="K168:K169"/>
    <mergeCell ref="L168:M169"/>
    <mergeCell ref="N168:N169"/>
    <mergeCell ref="B170:B171"/>
    <mergeCell ref="C170:C171"/>
    <mergeCell ref="D170:E171"/>
    <mergeCell ref="F170:F171"/>
    <mergeCell ref="G170:G171"/>
    <mergeCell ref="H170:I171"/>
    <mergeCell ref="J166:J167"/>
    <mergeCell ref="K166:K167"/>
    <mergeCell ref="L166:M167"/>
    <mergeCell ref="N166:N167"/>
    <mergeCell ref="B168:B169"/>
    <mergeCell ref="C168:C169"/>
    <mergeCell ref="D168:E169"/>
    <mergeCell ref="F168:F169"/>
    <mergeCell ref="G168:G169"/>
    <mergeCell ref="H168:I169"/>
    <mergeCell ref="B166:B167"/>
    <mergeCell ref="C166:C167"/>
    <mergeCell ref="D166:E167"/>
    <mergeCell ref="F166:F167"/>
    <mergeCell ref="G166:G167"/>
    <mergeCell ref="H166:I167"/>
    <mergeCell ref="J163:J164"/>
    <mergeCell ref="K163:K164"/>
    <mergeCell ref="L163:M164"/>
    <mergeCell ref="N163:N164"/>
    <mergeCell ref="D165:E165"/>
    <mergeCell ref="H165:I165"/>
    <mergeCell ref="L165:M165"/>
    <mergeCell ref="B163:B164"/>
    <mergeCell ref="C163:C164"/>
    <mergeCell ref="D163:E164"/>
    <mergeCell ref="F163:F164"/>
    <mergeCell ref="G163:G164"/>
    <mergeCell ref="H163:I164"/>
    <mergeCell ref="K160:K161"/>
    <mergeCell ref="L160:M161"/>
    <mergeCell ref="N160:N161"/>
    <mergeCell ref="D162:F162"/>
    <mergeCell ref="H162:J162"/>
    <mergeCell ref="L162:N162"/>
    <mergeCell ref="K158:K159"/>
    <mergeCell ref="L158:M159"/>
    <mergeCell ref="N158:N159"/>
    <mergeCell ref="B160:B161"/>
    <mergeCell ref="C160:C161"/>
    <mergeCell ref="D160:E161"/>
    <mergeCell ref="F160:F161"/>
    <mergeCell ref="G160:G161"/>
    <mergeCell ref="H160:I161"/>
    <mergeCell ref="J160:J161"/>
    <mergeCell ref="K156:K157"/>
    <mergeCell ref="L156:M157"/>
    <mergeCell ref="N156:N157"/>
    <mergeCell ref="B158:B159"/>
    <mergeCell ref="C158:C159"/>
    <mergeCell ref="D158:E159"/>
    <mergeCell ref="F158:F159"/>
    <mergeCell ref="G158:G159"/>
    <mergeCell ref="H158:I159"/>
    <mergeCell ref="J158:J159"/>
    <mergeCell ref="K154:K155"/>
    <mergeCell ref="L154:M155"/>
    <mergeCell ref="N154:N155"/>
    <mergeCell ref="B156:B157"/>
    <mergeCell ref="C156:C157"/>
    <mergeCell ref="D156:E157"/>
    <mergeCell ref="F156:F157"/>
    <mergeCell ref="G156:G157"/>
    <mergeCell ref="H156:I157"/>
    <mergeCell ref="J156:J157"/>
    <mergeCell ref="K152:K153"/>
    <mergeCell ref="L152:M153"/>
    <mergeCell ref="N152:N153"/>
    <mergeCell ref="B154:B155"/>
    <mergeCell ref="C154:C155"/>
    <mergeCell ref="D154:E155"/>
    <mergeCell ref="F154:F155"/>
    <mergeCell ref="G154:G155"/>
    <mergeCell ref="H154:I155"/>
    <mergeCell ref="J154:J155"/>
    <mergeCell ref="K150:K151"/>
    <mergeCell ref="L150:M151"/>
    <mergeCell ref="N150:N151"/>
    <mergeCell ref="B152:B153"/>
    <mergeCell ref="C152:C153"/>
    <mergeCell ref="D152:E153"/>
    <mergeCell ref="F152:F153"/>
    <mergeCell ref="G152:G153"/>
    <mergeCell ref="H152:I153"/>
    <mergeCell ref="J152:J153"/>
    <mergeCell ref="K148:K149"/>
    <mergeCell ref="L148:M149"/>
    <mergeCell ref="N148:N149"/>
    <mergeCell ref="B150:B151"/>
    <mergeCell ref="C150:C151"/>
    <mergeCell ref="D150:E151"/>
    <mergeCell ref="F150:F151"/>
    <mergeCell ref="G150:G151"/>
    <mergeCell ref="H150:I151"/>
    <mergeCell ref="J150:J151"/>
    <mergeCell ref="K146:K147"/>
    <mergeCell ref="L146:M147"/>
    <mergeCell ref="N146:N147"/>
    <mergeCell ref="B148:B149"/>
    <mergeCell ref="C148:C149"/>
    <mergeCell ref="D148:E149"/>
    <mergeCell ref="F148:F149"/>
    <mergeCell ref="G148:G149"/>
    <mergeCell ref="H148:I149"/>
    <mergeCell ref="J148:J149"/>
    <mergeCell ref="D145:F145"/>
    <mergeCell ref="H145:J145"/>
    <mergeCell ref="L145:N145"/>
    <mergeCell ref="B146:B147"/>
    <mergeCell ref="C146:C147"/>
    <mergeCell ref="D146:E147"/>
    <mergeCell ref="F146:F147"/>
    <mergeCell ref="G146:G147"/>
    <mergeCell ref="H146:I147"/>
    <mergeCell ref="J146:J147"/>
    <mergeCell ref="I143:I144"/>
    <mergeCell ref="J143:J144"/>
    <mergeCell ref="K143:K144"/>
    <mergeCell ref="L143:L144"/>
    <mergeCell ref="M143:M144"/>
    <mergeCell ref="N143:N144"/>
    <mergeCell ref="D142:F142"/>
    <mergeCell ref="H142:J142"/>
    <mergeCell ref="L142:N142"/>
    <mergeCell ref="B143:B144"/>
    <mergeCell ref="C143:C144"/>
    <mergeCell ref="D143:D144"/>
    <mergeCell ref="E143:E144"/>
    <mergeCell ref="F143:F144"/>
    <mergeCell ref="G143:G144"/>
    <mergeCell ref="H143:H144"/>
    <mergeCell ref="K136:K137"/>
    <mergeCell ref="L136:L137"/>
    <mergeCell ref="M136:M137"/>
    <mergeCell ref="N136:N137"/>
    <mergeCell ref="B139:N139"/>
    <mergeCell ref="D141:N141"/>
    <mergeCell ref="N134:N135"/>
    <mergeCell ref="B136:B137"/>
    <mergeCell ref="C136:C137"/>
    <mergeCell ref="D136:D137"/>
    <mergeCell ref="E136:E137"/>
    <mergeCell ref="F136:F137"/>
    <mergeCell ref="G136:G137"/>
    <mergeCell ref="H136:H137"/>
    <mergeCell ref="I136:I137"/>
    <mergeCell ref="J136:J137"/>
    <mergeCell ref="N132:N133"/>
    <mergeCell ref="B134:B135"/>
    <mergeCell ref="C134:C135"/>
    <mergeCell ref="D134:E135"/>
    <mergeCell ref="F134:F135"/>
    <mergeCell ref="G134:G135"/>
    <mergeCell ref="H134:I135"/>
    <mergeCell ref="J134:J135"/>
    <mergeCell ref="K134:K135"/>
    <mergeCell ref="L134:M135"/>
    <mergeCell ref="H132:H133"/>
    <mergeCell ref="I132:I133"/>
    <mergeCell ref="J132:J133"/>
    <mergeCell ref="K132:K133"/>
    <mergeCell ref="L132:L133"/>
    <mergeCell ref="M132:M133"/>
    <mergeCell ref="B132:B133"/>
    <mergeCell ref="C132:C133"/>
    <mergeCell ref="D132:D133"/>
    <mergeCell ref="E132:E133"/>
    <mergeCell ref="F132:F133"/>
    <mergeCell ref="G132:G133"/>
    <mergeCell ref="N128:N129"/>
    <mergeCell ref="D130:F130"/>
    <mergeCell ref="H130:J130"/>
    <mergeCell ref="L130:N130"/>
    <mergeCell ref="D131:F131"/>
    <mergeCell ref="H131:J131"/>
    <mergeCell ref="L131:N131"/>
    <mergeCell ref="H128:H129"/>
    <mergeCell ref="I128:I129"/>
    <mergeCell ref="J128:J129"/>
    <mergeCell ref="K128:K129"/>
    <mergeCell ref="L128:L129"/>
    <mergeCell ref="M128:M129"/>
    <mergeCell ref="J126:J127"/>
    <mergeCell ref="K126:K127"/>
    <mergeCell ref="L126:M127"/>
    <mergeCell ref="N126:N127"/>
    <mergeCell ref="B128:B129"/>
    <mergeCell ref="C128:C129"/>
    <mergeCell ref="D128:D129"/>
    <mergeCell ref="E128:E129"/>
    <mergeCell ref="F128:F129"/>
    <mergeCell ref="G128:G129"/>
    <mergeCell ref="B126:B127"/>
    <mergeCell ref="C126:C127"/>
    <mergeCell ref="D126:E127"/>
    <mergeCell ref="F126:F127"/>
    <mergeCell ref="G126:G127"/>
    <mergeCell ref="H126:I127"/>
    <mergeCell ref="I124:I125"/>
    <mergeCell ref="J124:J125"/>
    <mergeCell ref="K124:K125"/>
    <mergeCell ref="L124:L125"/>
    <mergeCell ref="M124:M125"/>
    <mergeCell ref="N124:N125"/>
    <mergeCell ref="D123:F123"/>
    <mergeCell ref="H123:J123"/>
    <mergeCell ref="L123:N123"/>
    <mergeCell ref="B124:B125"/>
    <mergeCell ref="C124:C125"/>
    <mergeCell ref="D124:D125"/>
    <mergeCell ref="E124:E125"/>
    <mergeCell ref="F124:F125"/>
    <mergeCell ref="G124:G125"/>
    <mergeCell ref="H124:H125"/>
    <mergeCell ref="N119:N120"/>
    <mergeCell ref="D121:F121"/>
    <mergeCell ref="H121:J121"/>
    <mergeCell ref="L121:N121"/>
    <mergeCell ref="D122:F122"/>
    <mergeCell ref="H122:J122"/>
    <mergeCell ref="L122:N122"/>
    <mergeCell ref="H119:H120"/>
    <mergeCell ref="I119:I120"/>
    <mergeCell ref="J119:J120"/>
    <mergeCell ref="K119:K120"/>
    <mergeCell ref="L119:L120"/>
    <mergeCell ref="M119:M120"/>
    <mergeCell ref="J117:J118"/>
    <mergeCell ref="K117:K118"/>
    <mergeCell ref="L117:M118"/>
    <mergeCell ref="N117:N118"/>
    <mergeCell ref="B119:B120"/>
    <mergeCell ref="C119:C120"/>
    <mergeCell ref="D119:D120"/>
    <mergeCell ref="E119:E120"/>
    <mergeCell ref="F119:F120"/>
    <mergeCell ref="G119:G120"/>
    <mergeCell ref="J115:J116"/>
    <mergeCell ref="K115:K116"/>
    <mergeCell ref="L115:M116"/>
    <mergeCell ref="N115:N116"/>
    <mergeCell ref="B117:B118"/>
    <mergeCell ref="C117:C118"/>
    <mergeCell ref="D117:E118"/>
    <mergeCell ref="F117:F118"/>
    <mergeCell ref="G117:G118"/>
    <mergeCell ref="H117:I118"/>
    <mergeCell ref="J113:J114"/>
    <mergeCell ref="K113:K114"/>
    <mergeCell ref="L113:M114"/>
    <mergeCell ref="N113:N114"/>
    <mergeCell ref="B115:B116"/>
    <mergeCell ref="C115:C116"/>
    <mergeCell ref="D115:E116"/>
    <mergeCell ref="F115:F116"/>
    <mergeCell ref="G115:G116"/>
    <mergeCell ref="H115:I116"/>
    <mergeCell ref="J111:J112"/>
    <mergeCell ref="K111:K112"/>
    <mergeCell ref="L111:M112"/>
    <mergeCell ref="N111:N112"/>
    <mergeCell ref="B113:B114"/>
    <mergeCell ref="C113:C114"/>
    <mergeCell ref="D113:E114"/>
    <mergeCell ref="F113:F114"/>
    <mergeCell ref="G113:G114"/>
    <mergeCell ref="H113:I114"/>
    <mergeCell ref="J109:J110"/>
    <mergeCell ref="K109:K110"/>
    <mergeCell ref="L109:M110"/>
    <mergeCell ref="N109:N110"/>
    <mergeCell ref="B111:B112"/>
    <mergeCell ref="C111:C112"/>
    <mergeCell ref="D111:E112"/>
    <mergeCell ref="F111:F112"/>
    <mergeCell ref="G111:G112"/>
    <mergeCell ref="H111:I112"/>
    <mergeCell ref="J107:J108"/>
    <mergeCell ref="K107:K108"/>
    <mergeCell ref="L107:M108"/>
    <mergeCell ref="N107:N108"/>
    <mergeCell ref="B109:B110"/>
    <mergeCell ref="C109:C110"/>
    <mergeCell ref="D109:E110"/>
    <mergeCell ref="F109:F110"/>
    <mergeCell ref="G109:G110"/>
    <mergeCell ref="H109:I110"/>
    <mergeCell ref="B107:B108"/>
    <mergeCell ref="C107:C108"/>
    <mergeCell ref="D107:E108"/>
    <mergeCell ref="F107:F108"/>
    <mergeCell ref="G107:G108"/>
    <mergeCell ref="H107:I108"/>
    <mergeCell ref="K104:K105"/>
    <mergeCell ref="L104:M105"/>
    <mergeCell ref="N104:N105"/>
    <mergeCell ref="D106:F106"/>
    <mergeCell ref="H106:J106"/>
    <mergeCell ref="L106:N106"/>
    <mergeCell ref="K102:K103"/>
    <mergeCell ref="L102:M103"/>
    <mergeCell ref="N102:N103"/>
    <mergeCell ref="B104:B105"/>
    <mergeCell ref="C104:C105"/>
    <mergeCell ref="D104:E105"/>
    <mergeCell ref="F104:F105"/>
    <mergeCell ref="G104:G105"/>
    <mergeCell ref="H104:I105"/>
    <mergeCell ref="J104:J105"/>
    <mergeCell ref="K100:K101"/>
    <mergeCell ref="L100:M101"/>
    <mergeCell ref="N100:N101"/>
    <mergeCell ref="B102:B103"/>
    <mergeCell ref="C102:C103"/>
    <mergeCell ref="D102:E103"/>
    <mergeCell ref="F102:F103"/>
    <mergeCell ref="G102:G103"/>
    <mergeCell ref="H102:I103"/>
    <mergeCell ref="J102:J103"/>
    <mergeCell ref="K98:K99"/>
    <mergeCell ref="L98:M99"/>
    <mergeCell ref="N98:N99"/>
    <mergeCell ref="B100:B101"/>
    <mergeCell ref="C100:C101"/>
    <mergeCell ref="D100:E101"/>
    <mergeCell ref="F100:F101"/>
    <mergeCell ref="G100:G101"/>
    <mergeCell ref="H100:I101"/>
    <mergeCell ref="J100:J101"/>
    <mergeCell ref="K96:K97"/>
    <mergeCell ref="L96:M97"/>
    <mergeCell ref="N96:N97"/>
    <mergeCell ref="B98:B99"/>
    <mergeCell ref="C98:C99"/>
    <mergeCell ref="D98:E99"/>
    <mergeCell ref="F98:F99"/>
    <mergeCell ref="G98:G99"/>
    <mergeCell ref="H98:I99"/>
    <mergeCell ref="J98:J99"/>
    <mergeCell ref="K94:K95"/>
    <mergeCell ref="L94:M95"/>
    <mergeCell ref="N94:N95"/>
    <mergeCell ref="B96:B97"/>
    <mergeCell ref="C96:C97"/>
    <mergeCell ref="D96:E97"/>
    <mergeCell ref="F96:F97"/>
    <mergeCell ref="G96:G97"/>
    <mergeCell ref="H96:I97"/>
    <mergeCell ref="J96:J97"/>
    <mergeCell ref="K92:K93"/>
    <mergeCell ref="L92:M93"/>
    <mergeCell ref="N92:N93"/>
    <mergeCell ref="B94:B95"/>
    <mergeCell ref="C94:C95"/>
    <mergeCell ref="D94:E95"/>
    <mergeCell ref="F94:F95"/>
    <mergeCell ref="G94:G95"/>
    <mergeCell ref="H94:I95"/>
    <mergeCell ref="J94:J95"/>
    <mergeCell ref="K90:K91"/>
    <mergeCell ref="L90:M91"/>
    <mergeCell ref="N90:N91"/>
    <mergeCell ref="B92:B93"/>
    <mergeCell ref="C92:C93"/>
    <mergeCell ref="D92:E93"/>
    <mergeCell ref="F92:F93"/>
    <mergeCell ref="G92:G93"/>
    <mergeCell ref="H92:I93"/>
    <mergeCell ref="J92:J93"/>
    <mergeCell ref="D89:F89"/>
    <mergeCell ref="H89:J89"/>
    <mergeCell ref="L89:N89"/>
    <mergeCell ref="B90:B91"/>
    <mergeCell ref="C90:C91"/>
    <mergeCell ref="D90:E91"/>
    <mergeCell ref="F90:F91"/>
    <mergeCell ref="G90:G91"/>
    <mergeCell ref="H90:I91"/>
    <mergeCell ref="J90:J91"/>
    <mergeCell ref="I87:I88"/>
    <mergeCell ref="J87:J88"/>
    <mergeCell ref="K87:K88"/>
    <mergeCell ref="L87:L88"/>
    <mergeCell ref="M87:M88"/>
    <mergeCell ref="N87:N88"/>
    <mergeCell ref="D86:F86"/>
    <mergeCell ref="H86:J86"/>
    <mergeCell ref="L86:N86"/>
    <mergeCell ref="B87:B88"/>
    <mergeCell ref="C87:C88"/>
    <mergeCell ref="D87:D88"/>
    <mergeCell ref="E87:E88"/>
    <mergeCell ref="F87:F88"/>
    <mergeCell ref="G87:G88"/>
    <mergeCell ref="H87:H88"/>
    <mergeCell ref="J79:J80"/>
    <mergeCell ref="K79:K80"/>
    <mergeCell ref="L79:M80"/>
    <mergeCell ref="N79:N80"/>
    <mergeCell ref="B83:N83"/>
    <mergeCell ref="D85:N85"/>
    <mergeCell ref="J77:J78"/>
    <mergeCell ref="K77:K78"/>
    <mergeCell ref="L77:M78"/>
    <mergeCell ref="N77:N78"/>
    <mergeCell ref="B79:B80"/>
    <mergeCell ref="C79:C80"/>
    <mergeCell ref="D79:E80"/>
    <mergeCell ref="F79:F80"/>
    <mergeCell ref="G79:G80"/>
    <mergeCell ref="H79:I80"/>
    <mergeCell ref="J75:J76"/>
    <mergeCell ref="K75:K76"/>
    <mergeCell ref="L75:M76"/>
    <mergeCell ref="N75:N76"/>
    <mergeCell ref="B77:B78"/>
    <mergeCell ref="C77:C78"/>
    <mergeCell ref="D77:E78"/>
    <mergeCell ref="F77:F78"/>
    <mergeCell ref="G77:G78"/>
    <mergeCell ref="H77:I78"/>
    <mergeCell ref="B75:B76"/>
    <mergeCell ref="C75:C76"/>
    <mergeCell ref="D75:E76"/>
    <mergeCell ref="F75:F76"/>
    <mergeCell ref="G75:G76"/>
    <mergeCell ref="H75:I76"/>
    <mergeCell ref="I73:I74"/>
    <mergeCell ref="J73:J74"/>
    <mergeCell ref="K73:K74"/>
    <mergeCell ref="L73:L74"/>
    <mergeCell ref="M73:M74"/>
    <mergeCell ref="N73:N74"/>
    <mergeCell ref="D72:F72"/>
    <mergeCell ref="H72:J72"/>
    <mergeCell ref="L72:N72"/>
    <mergeCell ref="B73:B74"/>
    <mergeCell ref="C73:C74"/>
    <mergeCell ref="D73:D74"/>
    <mergeCell ref="E73:E74"/>
    <mergeCell ref="F73:F74"/>
    <mergeCell ref="G73:G74"/>
    <mergeCell ref="H73:H74"/>
    <mergeCell ref="N65:N66"/>
    <mergeCell ref="B68:N68"/>
    <mergeCell ref="B70:N70"/>
    <mergeCell ref="D71:F71"/>
    <mergeCell ref="H71:J71"/>
    <mergeCell ref="L71:N71"/>
    <mergeCell ref="N63:N64"/>
    <mergeCell ref="B65:B66"/>
    <mergeCell ref="C65:C66"/>
    <mergeCell ref="D65:E66"/>
    <mergeCell ref="F65:F66"/>
    <mergeCell ref="G65:G66"/>
    <mergeCell ref="H65:I66"/>
    <mergeCell ref="J65:J66"/>
    <mergeCell ref="K65:K66"/>
    <mergeCell ref="L65:M66"/>
    <mergeCell ref="N61:N62"/>
    <mergeCell ref="B63:B64"/>
    <mergeCell ref="C63:C64"/>
    <mergeCell ref="D63:E64"/>
    <mergeCell ref="F63:F64"/>
    <mergeCell ref="G63:G64"/>
    <mergeCell ref="H63:I64"/>
    <mergeCell ref="J63:J64"/>
    <mergeCell ref="K63:K64"/>
    <mergeCell ref="L63:M64"/>
    <mergeCell ref="N59:N60"/>
    <mergeCell ref="B61:B62"/>
    <mergeCell ref="C61:C62"/>
    <mergeCell ref="D61:E62"/>
    <mergeCell ref="F61:F62"/>
    <mergeCell ref="G61:G62"/>
    <mergeCell ref="H61:I62"/>
    <mergeCell ref="J61:J62"/>
    <mergeCell ref="K61:K62"/>
    <mergeCell ref="L61:M62"/>
    <mergeCell ref="H59:H60"/>
    <mergeCell ref="I59:I60"/>
    <mergeCell ref="J59:J60"/>
    <mergeCell ref="K59:K60"/>
    <mergeCell ref="L59:L60"/>
    <mergeCell ref="M59:M60"/>
    <mergeCell ref="B59:B60"/>
    <mergeCell ref="C59:C60"/>
    <mergeCell ref="D59:D60"/>
    <mergeCell ref="E59:E60"/>
    <mergeCell ref="F59:F60"/>
    <mergeCell ref="G59:G60"/>
    <mergeCell ref="B54:N54"/>
    <mergeCell ref="B56:N56"/>
    <mergeCell ref="D57:F57"/>
    <mergeCell ref="H57:J57"/>
    <mergeCell ref="L57:N57"/>
    <mergeCell ref="D58:F58"/>
    <mergeCell ref="H58:J58"/>
    <mergeCell ref="L58:N58"/>
    <mergeCell ref="M51:M52"/>
    <mergeCell ref="N51:N52"/>
    <mergeCell ref="O51:O52"/>
    <mergeCell ref="P51:P52"/>
    <mergeCell ref="Q51:Q52"/>
    <mergeCell ref="R51:R52"/>
    <mergeCell ref="G51:G52"/>
    <mergeCell ref="H51:H52"/>
    <mergeCell ref="I51:I52"/>
    <mergeCell ref="J51:J52"/>
    <mergeCell ref="K51:K52"/>
    <mergeCell ref="L51:L52"/>
    <mergeCell ref="L49:M50"/>
    <mergeCell ref="N49:N50"/>
    <mergeCell ref="O49:O50"/>
    <mergeCell ref="P49:Q50"/>
    <mergeCell ref="R49:R50"/>
    <mergeCell ref="B51:B52"/>
    <mergeCell ref="C51:C52"/>
    <mergeCell ref="D51:D52"/>
    <mergeCell ref="E51:E52"/>
    <mergeCell ref="F51:F52"/>
    <mergeCell ref="P47:Q48"/>
    <mergeCell ref="R47:R48"/>
    <mergeCell ref="B49:B50"/>
    <mergeCell ref="C49:C50"/>
    <mergeCell ref="D49:E50"/>
    <mergeCell ref="F49:F50"/>
    <mergeCell ref="G49:G50"/>
    <mergeCell ref="H49:I50"/>
    <mergeCell ref="J49:J50"/>
    <mergeCell ref="K49:K50"/>
    <mergeCell ref="H47:I48"/>
    <mergeCell ref="J47:J48"/>
    <mergeCell ref="K47:K48"/>
    <mergeCell ref="L47:M48"/>
    <mergeCell ref="N47:N48"/>
    <mergeCell ref="O47:O48"/>
    <mergeCell ref="L45:M46"/>
    <mergeCell ref="N45:N46"/>
    <mergeCell ref="O45:O46"/>
    <mergeCell ref="P45:Q46"/>
    <mergeCell ref="R45:R46"/>
    <mergeCell ref="B47:B48"/>
    <mergeCell ref="C47:C48"/>
    <mergeCell ref="D47:E48"/>
    <mergeCell ref="F47:F48"/>
    <mergeCell ref="G47:G48"/>
    <mergeCell ref="P43:Q44"/>
    <mergeCell ref="R43:R44"/>
    <mergeCell ref="B45:B46"/>
    <mergeCell ref="C45:C46"/>
    <mergeCell ref="D45:E46"/>
    <mergeCell ref="F45:F46"/>
    <mergeCell ref="G45:G46"/>
    <mergeCell ref="H45:I46"/>
    <mergeCell ref="J45:J46"/>
    <mergeCell ref="K45:K46"/>
    <mergeCell ref="H43:I44"/>
    <mergeCell ref="J43:J44"/>
    <mergeCell ref="K43:K44"/>
    <mergeCell ref="L43:M44"/>
    <mergeCell ref="N43:N44"/>
    <mergeCell ref="O43:O44"/>
    <mergeCell ref="N41:N42"/>
    <mergeCell ref="O41:O42"/>
    <mergeCell ref="P41:P42"/>
    <mergeCell ref="Q41:Q42"/>
    <mergeCell ref="R41:R42"/>
    <mergeCell ref="B43:B44"/>
    <mergeCell ref="C43:C44"/>
    <mergeCell ref="D43:E44"/>
    <mergeCell ref="F43:F44"/>
    <mergeCell ref="G43:G44"/>
    <mergeCell ref="H41:H42"/>
    <mergeCell ref="I41:I42"/>
    <mergeCell ref="J41:J42"/>
    <mergeCell ref="K41:K42"/>
    <mergeCell ref="L41:L42"/>
    <mergeCell ref="M41:M42"/>
    <mergeCell ref="D40:F40"/>
    <mergeCell ref="H40:J40"/>
    <mergeCell ref="L40:N40"/>
    <mergeCell ref="P40:R40"/>
    <mergeCell ref="B41:B42"/>
    <mergeCell ref="C41:C42"/>
    <mergeCell ref="D41:D42"/>
    <mergeCell ref="E41:E42"/>
    <mergeCell ref="F41:F42"/>
    <mergeCell ref="G41:G42"/>
    <mergeCell ref="P37:P38"/>
    <mergeCell ref="Q37:Q38"/>
    <mergeCell ref="R37:R38"/>
    <mergeCell ref="D39:F39"/>
    <mergeCell ref="H39:J39"/>
    <mergeCell ref="L39:N39"/>
    <mergeCell ref="P39:R39"/>
    <mergeCell ref="J37:J38"/>
    <mergeCell ref="K37:K38"/>
    <mergeCell ref="L37:L38"/>
    <mergeCell ref="M37:M38"/>
    <mergeCell ref="N37:N38"/>
    <mergeCell ref="O37:O38"/>
    <mergeCell ref="P35:Q36"/>
    <mergeCell ref="R35:R36"/>
    <mergeCell ref="B37:B38"/>
    <mergeCell ref="C37:C38"/>
    <mergeCell ref="D37:D38"/>
    <mergeCell ref="E37:E38"/>
    <mergeCell ref="F37:F38"/>
    <mergeCell ref="G37:G38"/>
    <mergeCell ref="H37:H38"/>
    <mergeCell ref="I37:I38"/>
    <mergeCell ref="H35:I36"/>
    <mergeCell ref="J35:J36"/>
    <mergeCell ref="K35:K36"/>
    <mergeCell ref="L35:M36"/>
    <mergeCell ref="N35:N36"/>
    <mergeCell ref="O35:O36"/>
    <mergeCell ref="L33:M34"/>
    <mergeCell ref="N33:N34"/>
    <mergeCell ref="O33:O34"/>
    <mergeCell ref="P33:Q34"/>
    <mergeCell ref="R33:R34"/>
    <mergeCell ref="B35:B36"/>
    <mergeCell ref="C35:C36"/>
    <mergeCell ref="D35:E36"/>
    <mergeCell ref="F35:F36"/>
    <mergeCell ref="G35:G36"/>
    <mergeCell ref="P31:Q32"/>
    <mergeCell ref="R31:R32"/>
    <mergeCell ref="B33:B34"/>
    <mergeCell ref="C33:C34"/>
    <mergeCell ref="D33:E34"/>
    <mergeCell ref="F33:F34"/>
    <mergeCell ref="G33:G34"/>
    <mergeCell ref="H33:I34"/>
    <mergeCell ref="J33:J34"/>
    <mergeCell ref="K33:K34"/>
    <mergeCell ref="H31:I32"/>
    <mergeCell ref="J31:J32"/>
    <mergeCell ref="K31:K32"/>
    <mergeCell ref="L31:M32"/>
    <mergeCell ref="N31:N32"/>
    <mergeCell ref="O31:O32"/>
    <mergeCell ref="N29:N30"/>
    <mergeCell ref="O29:O30"/>
    <mergeCell ref="P29:P30"/>
    <mergeCell ref="Q29:Q30"/>
    <mergeCell ref="R29:R30"/>
    <mergeCell ref="B31:B32"/>
    <mergeCell ref="C31:C32"/>
    <mergeCell ref="D31:E32"/>
    <mergeCell ref="F31:F32"/>
    <mergeCell ref="G31:G32"/>
    <mergeCell ref="H29:H30"/>
    <mergeCell ref="I29:I30"/>
    <mergeCell ref="J29:J30"/>
    <mergeCell ref="K29:K30"/>
    <mergeCell ref="L29:L30"/>
    <mergeCell ref="M29:M30"/>
    <mergeCell ref="B29:B30"/>
    <mergeCell ref="C29:C30"/>
    <mergeCell ref="D29:D30"/>
    <mergeCell ref="E29:E30"/>
    <mergeCell ref="F29:F30"/>
    <mergeCell ref="G29:G30"/>
    <mergeCell ref="D27:F27"/>
    <mergeCell ref="H27:J27"/>
    <mergeCell ref="L27:N27"/>
    <mergeCell ref="P27:R27"/>
    <mergeCell ref="D28:F28"/>
    <mergeCell ref="H28:J28"/>
    <mergeCell ref="L28:N28"/>
    <mergeCell ref="P28:R28"/>
    <mergeCell ref="P24:Q25"/>
    <mergeCell ref="R24:R25"/>
    <mergeCell ref="D26:F26"/>
    <mergeCell ref="H26:J26"/>
    <mergeCell ref="L26:N26"/>
    <mergeCell ref="P26:R26"/>
    <mergeCell ref="H24:I25"/>
    <mergeCell ref="J24:J25"/>
    <mergeCell ref="K24:K25"/>
    <mergeCell ref="L24:M25"/>
    <mergeCell ref="N24:N25"/>
    <mergeCell ref="O24:O25"/>
    <mergeCell ref="L22:M23"/>
    <mergeCell ref="N22:N23"/>
    <mergeCell ref="O22:O23"/>
    <mergeCell ref="P22:Q23"/>
    <mergeCell ref="R22:R23"/>
    <mergeCell ref="B24:B25"/>
    <mergeCell ref="C24:C25"/>
    <mergeCell ref="D24:E25"/>
    <mergeCell ref="F24:F25"/>
    <mergeCell ref="G24:G25"/>
    <mergeCell ref="P20:Q21"/>
    <mergeCell ref="R20:R21"/>
    <mergeCell ref="B22:B23"/>
    <mergeCell ref="C22:C23"/>
    <mergeCell ref="D22:E23"/>
    <mergeCell ref="F22:F23"/>
    <mergeCell ref="G22:G23"/>
    <mergeCell ref="H22:I23"/>
    <mergeCell ref="J22:J23"/>
    <mergeCell ref="K22:K23"/>
    <mergeCell ref="H20:I21"/>
    <mergeCell ref="J20:J21"/>
    <mergeCell ref="K20:K21"/>
    <mergeCell ref="L20:M21"/>
    <mergeCell ref="N20:N21"/>
    <mergeCell ref="O20:O21"/>
    <mergeCell ref="L18:M19"/>
    <mergeCell ref="N18:N19"/>
    <mergeCell ref="O18:O19"/>
    <mergeCell ref="P18:Q19"/>
    <mergeCell ref="R18:R19"/>
    <mergeCell ref="B20:B21"/>
    <mergeCell ref="C20:C21"/>
    <mergeCell ref="D20:E21"/>
    <mergeCell ref="F20:F21"/>
    <mergeCell ref="G20:G21"/>
    <mergeCell ref="P16:Q17"/>
    <mergeCell ref="R16:R17"/>
    <mergeCell ref="B18:B19"/>
    <mergeCell ref="C18:C19"/>
    <mergeCell ref="D18:E19"/>
    <mergeCell ref="F18:F19"/>
    <mergeCell ref="G18:G19"/>
    <mergeCell ref="H18:I19"/>
    <mergeCell ref="J18:J19"/>
    <mergeCell ref="K18:K19"/>
    <mergeCell ref="H16:I17"/>
    <mergeCell ref="J16:J17"/>
    <mergeCell ref="K16:K17"/>
    <mergeCell ref="L16:M17"/>
    <mergeCell ref="N16:N17"/>
    <mergeCell ref="O16:O17"/>
    <mergeCell ref="L14:M15"/>
    <mergeCell ref="N14:N15"/>
    <mergeCell ref="O14:O15"/>
    <mergeCell ref="P14:Q15"/>
    <mergeCell ref="R14:R15"/>
    <mergeCell ref="B16:B17"/>
    <mergeCell ref="C16:C17"/>
    <mergeCell ref="D16:E17"/>
    <mergeCell ref="F16:F17"/>
    <mergeCell ref="G16:G17"/>
    <mergeCell ref="P12:Q13"/>
    <mergeCell ref="R12:R13"/>
    <mergeCell ref="B14:B15"/>
    <mergeCell ref="C14:C15"/>
    <mergeCell ref="D14:E15"/>
    <mergeCell ref="F14:F15"/>
    <mergeCell ref="G14:G15"/>
    <mergeCell ref="H14:I15"/>
    <mergeCell ref="J14:J15"/>
    <mergeCell ref="K14:K15"/>
    <mergeCell ref="H12:I13"/>
    <mergeCell ref="J12:J13"/>
    <mergeCell ref="K12:K13"/>
    <mergeCell ref="L12:M13"/>
    <mergeCell ref="N12:N13"/>
    <mergeCell ref="O12:O13"/>
    <mergeCell ref="N10:N11"/>
    <mergeCell ref="O10:O11"/>
    <mergeCell ref="P10:P11"/>
    <mergeCell ref="Q10:Q11"/>
    <mergeCell ref="R10:R11"/>
    <mergeCell ref="B12:B13"/>
    <mergeCell ref="C12:C13"/>
    <mergeCell ref="D12:E13"/>
    <mergeCell ref="F12:F13"/>
    <mergeCell ref="G12:G13"/>
    <mergeCell ref="H10:H11"/>
    <mergeCell ref="I10:I11"/>
    <mergeCell ref="J10:J11"/>
    <mergeCell ref="K10:K11"/>
    <mergeCell ref="L10:L11"/>
    <mergeCell ref="M10:M11"/>
    <mergeCell ref="D9:F9"/>
    <mergeCell ref="H9:J9"/>
    <mergeCell ref="L9:N9"/>
    <mergeCell ref="P9:R9"/>
    <mergeCell ref="B10:B11"/>
    <mergeCell ref="C10:C11"/>
    <mergeCell ref="D10:D11"/>
    <mergeCell ref="E10:E11"/>
    <mergeCell ref="F10:F11"/>
    <mergeCell ref="G10:G11"/>
    <mergeCell ref="B5:R5"/>
    <mergeCell ref="D7:R7"/>
    <mergeCell ref="D8:F8"/>
    <mergeCell ref="H8:J8"/>
    <mergeCell ref="L8:N8"/>
    <mergeCell ref="P8:R8"/>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1"/>
  <sheetViews>
    <sheetView showGridLines="0" workbookViewId="0"/>
  </sheetViews>
  <sheetFormatPr defaultRowHeight="15"/>
  <cols>
    <col min="1" max="1" width="36.5703125" bestFit="1" customWidth="1"/>
    <col min="2" max="2" width="15.42578125" bestFit="1" customWidth="1"/>
    <col min="3" max="5" width="12.5703125" bestFit="1" customWidth="1"/>
  </cols>
  <sheetData>
    <row r="1" spans="1:5" ht="15" customHeight="1">
      <c r="A1" s="1" t="s">
        <v>85</v>
      </c>
      <c r="B1" s="1" t="s">
        <v>87</v>
      </c>
      <c r="C1" s="8" t="s">
        <v>1</v>
      </c>
      <c r="D1" s="8"/>
      <c r="E1" s="8"/>
    </row>
    <row r="2" spans="1:5" ht="30">
      <c r="A2" s="1" t="s">
        <v>86</v>
      </c>
      <c r="B2" s="1" t="s">
        <v>88</v>
      </c>
      <c r="C2" s="1" t="s">
        <v>2</v>
      </c>
      <c r="D2" s="1" t="s">
        <v>30</v>
      </c>
      <c r="E2" s="1" t="s">
        <v>31</v>
      </c>
    </row>
    <row r="3" spans="1:5">
      <c r="A3" s="3" t="s">
        <v>89</v>
      </c>
      <c r="B3" s="4"/>
      <c r="C3" s="4"/>
      <c r="D3" s="4"/>
      <c r="E3" s="4"/>
    </row>
    <row r="4" spans="1:5">
      <c r="A4" s="2" t="s">
        <v>90</v>
      </c>
      <c r="B4" s="4"/>
      <c r="C4" s="7">
        <v>12998</v>
      </c>
      <c r="D4" s="7">
        <v>14195</v>
      </c>
      <c r="E4" s="7">
        <v>14673</v>
      </c>
    </row>
    <row r="5" spans="1:5" ht="75">
      <c r="A5" s="2" t="s">
        <v>91</v>
      </c>
      <c r="B5" s="4"/>
      <c r="C5" s="6">
        <v>9272</v>
      </c>
      <c r="D5" s="6">
        <v>11293</v>
      </c>
      <c r="E5" s="6">
        <v>12643</v>
      </c>
    </row>
    <row r="6" spans="1:5" ht="45">
      <c r="A6" s="2" t="s">
        <v>92</v>
      </c>
      <c r="B6" s="4">
        <v>227</v>
      </c>
      <c r="C6" s="4">
        <v>0</v>
      </c>
      <c r="D6" s="4">
        <v>0</v>
      </c>
      <c r="E6" s="4">
        <v>227</v>
      </c>
    </row>
    <row r="7" spans="1:5" ht="45">
      <c r="A7" s="2" t="s">
        <v>93</v>
      </c>
      <c r="B7" s="4"/>
      <c r="C7" s="6">
        <v>1220</v>
      </c>
      <c r="D7" s="6">
        <v>1197</v>
      </c>
      <c r="E7" s="6">
        <v>1145</v>
      </c>
    </row>
    <row r="8" spans="1:5">
      <c r="A8" s="2" t="s">
        <v>94</v>
      </c>
      <c r="B8" s="4"/>
      <c r="C8" s="6">
        <v>1018</v>
      </c>
      <c r="D8" s="6">
        <v>1070</v>
      </c>
      <c r="E8" s="6">
        <v>1139</v>
      </c>
    </row>
    <row r="9" spans="1:5">
      <c r="A9" s="2" t="s">
        <v>95</v>
      </c>
      <c r="B9" s="4"/>
      <c r="C9" s="4">
        <v>0</v>
      </c>
      <c r="D9" s="4">
        <v>0</v>
      </c>
      <c r="E9" s="4">
        <v>232</v>
      </c>
    </row>
    <row r="10" spans="1:5">
      <c r="A10" s="2" t="s">
        <v>96</v>
      </c>
      <c r="B10" s="4"/>
      <c r="C10" s="4">
        <v>76</v>
      </c>
      <c r="D10" s="4">
        <v>264</v>
      </c>
      <c r="E10" s="4">
        <v>140</v>
      </c>
    </row>
    <row r="11" spans="1:5">
      <c r="A11" s="2" t="s">
        <v>97</v>
      </c>
      <c r="B11" s="4"/>
      <c r="C11" s="4">
        <v>147</v>
      </c>
      <c r="D11" s="4">
        <v>183</v>
      </c>
      <c r="E11" s="4">
        <v>171</v>
      </c>
    </row>
    <row r="12" spans="1:5">
      <c r="A12" s="2" t="s">
        <v>98</v>
      </c>
      <c r="B12" s="4"/>
      <c r="C12" s="4">
        <v>-16</v>
      </c>
      <c r="D12" s="4">
        <v>-22</v>
      </c>
      <c r="E12" s="4">
        <v>-38</v>
      </c>
    </row>
    <row r="13" spans="1:5">
      <c r="A13" s="2" t="s">
        <v>99</v>
      </c>
      <c r="B13" s="4"/>
      <c r="C13" s="4">
        <v>18</v>
      </c>
      <c r="D13" s="4">
        <v>-25</v>
      </c>
      <c r="E13" s="4">
        <v>6</v>
      </c>
    </row>
    <row r="14" spans="1:5">
      <c r="A14" s="2" t="s">
        <v>100</v>
      </c>
      <c r="B14" s="4"/>
      <c r="C14" s="6">
        <v>11735</v>
      </c>
      <c r="D14" s="6">
        <v>13960</v>
      </c>
      <c r="E14" s="6">
        <v>15665</v>
      </c>
    </row>
    <row r="15" spans="1:5" ht="30">
      <c r="A15" s="2" t="s">
        <v>101</v>
      </c>
      <c r="B15" s="4"/>
      <c r="C15" s="6">
        <v>1263</v>
      </c>
      <c r="D15" s="4">
        <v>235</v>
      </c>
      <c r="E15" s="4">
        <v>-992</v>
      </c>
    </row>
    <row r="16" spans="1:5">
      <c r="A16" s="2" t="s">
        <v>102</v>
      </c>
      <c r="B16" s="4"/>
      <c r="C16" s="4">
        <v>383</v>
      </c>
      <c r="D16" s="4">
        <v>-62</v>
      </c>
      <c r="E16" s="4">
        <v>-228</v>
      </c>
    </row>
    <row r="17" spans="1:5" ht="30">
      <c r="A17" s="2" t="s">
        <v>103</v>
      </c>
      <c r="B17" s="4"/>
      <c r="C17" s="4">
        <v>880</v>
      </c>
      <c r="D17" s="4">
        <v>297</v>
      </c>
      <c r="E17" s="4">
        <v>-764</v>
      </c>
    </row>
    <row r="18" spans="1:5" ht="30">
      <c r="A18" s="2" t="s">
        <v>104</v>
      </c>
      <c r="B18" s="4"/>
      <c r="C18" s="4">
        <v>88</v>
      </c>
      <c r="D18" s="4">
        <v>482</v>
      </c>
      <c r="E18" s="4">
        <v>162</v>
      </c>
    </row>
    <row r="19" spans="1:5">
      <c r="A19" s="2" t="s">
        <v>105</v>
      </c>
      <c r="B19" s="4"/>
      <c r="C19" s="4">
        <v>968</v>
      </c>
      <c r="D19" s="4">
        <v>779</v>
      </c>
      <c r="E19" s="4">
        <v>-602</v>
      </c>
    </row>
    <row r="20" spans="1:5">
      <c r="A20" s="3" t="s">
        <v>106</v>
      </c>
      <c r="B20" s="4"/>
      <c r="C20" s="4"/>
      <c r="D20" s="4"/>
      <c r="E20" s="4"/>
    </row>
    <row r="21" spans="1:5" ht="30">
      <c r="A21" s="2" t="s">
        <v>107</v>
      </c>
      <c r="B21" s="4"/>
      <c r="C21" s="4">
        <v>21</v>
      </c>
      <c r="D21" s="4">
        <v>19</v>
      </c>
      <c r="E21" s="4">
        <v>14</v>
      </c>
    </row>
    <row r="22" spans="1:5" ht="30">
      <c r="A22" s="2" t="s">
        <v>108</v>
      </c>
      <c r="B22" s="4"/>
      <c r="C22" s="7">
        <v>947</v>
      </c>
      <c r="D22" s="7">
        <v>760</v>
      </c>
      <c r="E22" s="7">
        <v>-616</v>
      </c>
    </row>
    <row r="23" spans="1:5" ht="30">
      <c r="A23" s="3" t="s">
        <v>109</v>
      </c>
      <c r="B23" s="4"/>
      <c r="C23" s="4"/>
      <c r="D23" s="4"/>
      <c r="E23" s="4"/>
    </row>
    <row r="24" spans="1:5" ht="30">
      <c r="A24" s="2" t="s">
        <v>110</v>
      </c>
      <c r="B24" s="4"/>
      <c r="C24" s="9">
        <v>5.81</v>
      </c>
      <c r="D24" s="9">
        <v>1.8</v>
      </c>
      <c r="E24" s="9">
        <v>-5.0199999999999996</v>
      </c>
    </row>
    <row r="25" spans="1:5" ht="30">
      <c r="A25" s="2" t="s">
        <v>111</v>
      </c>
      <c r="B25" s="4"/>
      <c r="C25" s="9">
        <v>0.6</v>
      </c>
      <c r="D25" s="9">
        <v>3.12</v>
      </c>
      <c r="E25" s="9">
        <v>1.05</v>
      </c>
    </row>
    <row r="26" spans="1:5">
      <c r="A26" s="2" t="s">
        <v>112</v>
      </c>
      <c r="B26" s="4"/>
      <c r="C26" s="9">
        <v>6.41</v>
      </c>
      <c r="D26" s="9">
        <v>4.92</v>
      </c>
      <c r="E26" s="9">
        <v>-3.97</v>
      </c>
    </row>
    <row r="27" spans="1:5" ht="30">
      <c r="A27" s="3" t="s">
        <v>113</v>
      </c>
      <c r="B27" s="4"/>
      <c r="C27" s="4"/>
      <c r="D27" s="4"/>
      <c r="E27" s="4"/>
    </row>
    <row r="28" spans="1:5" ht="30">
      <c r="A28" s="2" t="s">
        <v>110</v>
      </c>
      <c r="B28" s="4"/>
      <c r="C28" s="9">
        <v>5.7</v>
      </c>
      <c r="D28" s="9">
        <v>1.79</v>
      </c>
      <c r="E28" s="9">
        <v>-5.0199999999999996</v>
      </c>
    </row>
    <row r="29" spans="1:5" ht="30">
      <c r="A29" s="2" t="s">
        <v>111</v>
      </c>
      <c r="B29" s="4"/>
      <c r="C29" s="9">
        <v>0.57999999999999996</v>
      </c>
      <c r="D29" s="9">
        <v>3.1</v>
      </c>
      <c r="E29" s="9">
        <v>1.05</v>
      </c>
    </row>
    <row r="30" spans="1:5">
      <c r="A30" s="2" t="s">
        <v>114</v>
      </c>
      <c r="B30" s="4"/>
      <c r="C30" s="9">
        <v>6.28</v>
      </c>
      <c r="D30" s="9">
        <v>4.8899999999999997</v>
      </c>
      <c r="E30" s="9">
        <v>-3.97</v>
      </c>
    </row>
    <row r="31" spans="1:5" ht="30">
      <c r="A31" s="2" t="s">
        <v>115</v>
      </c>
      <c r="B31" s="4"/>
      <c r="C31" s="9">
        <v>0.8</v>
      </c>
      <c r="D31" s="9">
        <v>0.8</v>
      </c>
      <c r="E31" s="9">
        <v>0.8</v>
      </c>
    </row>
  </sheetData>
  <mergeCells count="1">
    <mergeCell ref="C1:E1"/>
  </mergeCell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56"/>
  <sheetViews>
    <sheetView showGridLines="0" workbookViewId="0"/>
  </sheetViews>
  <sheetFormatPr defaultRowHeight="15"/>
  <cols>
    <col min="1" max="2" width="36.5703125" bestFit="1" customWidth="1"/>
    <col min="3" max="3" width="16.140625" customWidth="1"/>
    <col min="4" max="4" width="4.140625" customWidth="1"/>
    <col min="5" max="5" width="14.42578125" customWidth="1"/>
    <col min="6" max="6" width="3.28515625" customWidth="1"/>
    <col min="7" max="7" width="16.140625" customWidth="1"/>
    <col min="8" max="8" width="4.85546875" customWidth="1"/>
    <col min="9" max="9" width="12.7109375" customWidth="1"/>
    <col min="10" max="10" width="3.7109375" customWidth="1"/>
    <col min="11" max="11" width="16.140625" customWidth="1"/>
    <col min="12" max="12" width="3.28515625" customWidth="1"/>
    <col min="13" max="13" width="11.140625" customWidth="1"/>
    <col min="14" max="14" width="2.5703125" customWidth="1"/>
    <col min="15" max="15" width="16.140625" customWidth="1"/>
    <col min="16" max="16" width="3.28515625" customWidth="1"/>
    <col min="17" max="17" width="5" customWidth="1"/>
    <col min="18" max="18" width="2.5703125" customWidth="1"/>
    <col min="19" max="19" width="16.140625" customWidth="1"/>
    <col min="20" max="20" width="3.28515625" customWidth="1"/>
    <col min="21" max="21" width="6.140625" customWidth="1"/>
    <col min="22" max="22" width="2.5703125" customWidth="1"/>
  </cols>
  <sheetData>
    <row r="1" spans="1:22" ht="15" customHeight="1">
      <c r="A1" s="8" t="s">
        <v>1783</v>
      </c>
      <c r="B1" s="8" t="s">
        <v>1</v>
      </c>
      <c r="C1" s="8"/>
      <c r="D1" s="8"/>
      <c r="E1" s="8"/>
      <c r="F1" s="8"/>
      <c r="G1" s="8"/>
      <c r="H1" s="8"/>
      <c r="I1" s="8"/>
      <c r="J1" s="8"/>
      <c r="K1" s="8"/>
      <c r="L1" s="8"/>
      <c r="M1" s="8"/>
      <c r="N1" s="8"/>
      <c r="O1" s="8"/>
      <c r="P1" s="8"/>
      <c r="Q1" s="8"/>
      <c r="R1" s="8"/>
      <c r="S1" s="8"/>
      <c r="T1" s="8"/>
      <c r="U1" s="8"/>
      <c r="V1" s="8"/>
    </row>
    <row r="2" spans="1:22" ht="15" customHeight="1">
      <c r="A2" s="8"/>
      <c r="B2" s="8" t="s">
        <v>2</v>
      </c>
      <c r="C2" s="8"/>
      <c r="D2" s="8"/>
      <c r="E2" s="8"/>
      <c r="F2" s="8"/>
      <c r="G2" s="8"/>
      <c r="H2" s="8"/>
      <c r="I2" s="8"/>
      <c r="J2" s="8"/>
      <c r="K2" s="8"/>
      <c r="L2" s="8"/>
      <c r="M2" s="8"/>
      <c r="N2" s="8"/>
      <c r="O2" s="8"/>
      <c r="P2" s="8"/>
      <c r="Q2" s="8"/>
      <c r="R2" s="8"/>
      <c r="S2" s="8"/>
      <c r="T2" s="8"/>
      <c r="U2" s="8"/>
      <c r="V2" s="8"/>
    </row>
    <row r="3" spans="1:22">
      <c r="A3" s="3" t="s">
        <v>748</v>
      </c>
      <c r="B3" s="11"/>
      <c r="C3" s="11"/>
      <c r="D3" s="11"/>
      <c r="E3" s="11"/>
      <c r="F3" s="11"/>
      <c r="G3" s="11"/>
      <c r="H3" s="11"/>
      <c r="I3" s="11"/>
      <c r="J3" s="11"/>
      <c r="K3" s="11"/>
      <c r="L3" s="11"/>
      <c r="M3" s="11"/>
      <c r="N3" s="11"/>
      <c r="O3" s="11"/>
      <c r="P3" s="11"/>
      <c r="Q3" s="11"/>
      <c r="R3" s="11"/>
      <c r="S3" s="11"/>
      <c r="T3" s="11"/>
      <c r="U3" s="11"/>
      <c r="V3" s="11"/>
    </row>
    <row r="4" spans="1:22">
      <c r="A4" s="12" t="s">
        <v>1784</v>
      </c>
      <c r="B4" s="58" t="s">
        <v>699</v>
      </c>
      <c r="C4" s="58"/>
      <c r="D4" s="58"/>
      <c r="E4" s="58"/>
      <c r="F4" s="58"/>
      <c r="G4" s="58"/>
      <c r="H4" s="58"/>
      <c r="I4" s="58"/>
      <c r="J4" s="58"/>
      <c r="K4" s="58"/>
      <c r="L4" s="58"/>
      <c r="M4" s="58"/>
      <c r="N4" s="58"/>
      <c r="O4" s="58"/>
      <c r="P4" s="58"/>
      <c r="Q4" s="58"/>
      <c r="R4" s="58"/>
      <c r="S4" s="58"/>
      <c r="T4" s="58"/>
      <c r="U4" s="58"/>
      <c r="V4" s="58"/>
    </row>
    <row r="5" spans="1:22">
      <c r="A5" s="12"/>
      <c r="B5" s="29"/>
      <c r="C5" s="29"/>
      <c r="D5" s="29"/>
      <c r="E5" s="29"/>
      <c r="F5" s="29"/>
      <c r="G5" s="29"/>
      <c r="H5" s="29"/>
      <c r="I5" s="29"/>
      <c r="J5" s="29"/>
      <c r="K5" s="29"/>
      <c r="L5" s="29"/>
      <c r="M5" s="29"/>
      <c r="N5" s="29"/>
    </row>
    <row r="6" spans="1:22">
      <c r="A6" s="12"/>
      <c r="B6" s="16"/>
      <c r="C6" s="16"/>
      <c r="D6" s="16"/>
      <c r="E6" s="16"/>
      <c r="F6" s="16"/>
      <c r="G6" s="16"/>
      <c r="H6" s="16"/>
      <c r="I6" s="16"/>
      <c r="J6" s="16"/>
      <c r="K6" s="16"/>
      <c r="L6" s="16"/>
      <c r="M6" s="16"/>
      <c r="N6" s="16"/>
    </row>
    <row r="7" spans="1:22" ht="15.75" thickBot="1">
      <c r="A7" s="12"/>
      <c r="B7" s="17"/>
      <c r="C7" s="17"/>
      <c r="D7" s="30" t="s">
        <v>700</v>
      </c>
      <c r="E7" s="30"/>
      <c r="F7" s="30"/>
      <c r="G7" s="30"/>
      <c r="H7" s="30"/>
      <c r="I7" s="30"/>
      <c r="J7" s="30"/>
      <c r="K7" s="30"/>
      <c r="L7" s="30"/>
      <c r="M7" s="30"/>
      <c r="N7" s="30"/>
    </row>
    <row r="8" spans="1:22">
      <c r="A8" s="12"/>
      <c r="B8" s="82" t="s">
        <v>446</v>
      </c>
      <c r="C8" s="36"/>
      <c r="D8" s="198" t="s">
        <v>449</v>
      </c>
      <c r="E8" s="198"/>
      <c r="F8" s="198"/>
      <c r="G8" s="40"/>
      <c r="H8" s="198" t="s">
        <v>666</v>
      </c>
      <c r="I8" s="198"/>
      <c r="J8" s="198"/>
      <c r="K8" s="40"/>
      <c r="L8" s="198" t="s">
        <v>669</v>
      </c>
      <c r="M8" s="198"/>
      <c r="N8" s="198"/>
    </row>
    <row r="9" spans="1:22">
      <c r="A9" s="12"/>
      <c r="B9" s="82"/>
      <c r="C9" s="36"/>
      <c r="D9" s="197"/>
      <c r="E9" s="197"/>
      <c r="F9" s="197"/>
      <c r="G9" s="36"/>
      <c r="H9" s="197" t="s">
        <v>667</v>
      </c>
      <c r="I9" s="197"/>
      <c r="J9" s="197"/>
      <c r="K9" s="36"/>
      <c r="L9" s="197" t="s">
        <v>670</v>
      </c>
      <c r="M9" s="197"/>
      <c r="N9" s="197"/>
    </row>
    <row r="10" spans="1:22" ht="15.75" thickBot="1">
      <c r="A10" s="12"/>
      <c r="B10" s="196"/>
      <c r="C10" s="36"/>
      <c r="D10" s="30"/>
      <c r="E10" s="30"/>
      <c r="F10" s="30"/>
      <c r="G10" s="36"/>
      <c r="H10" s="30" t="s">
        <v>668</v>
      </c>
      <c r="I10" s="30"/>
      <c r="J10" s="30"/>
      <c r="K10" s="36"/>
      <c r="L10" s="30" t="s">
        <v>671</v>
      </c>
      <c r="M10" s="30"/>
      <c r="N10" s="30"/>
    </row>
    <row r="11" spans="1:22">
      <c r="A11" s="12"/>
      <c r="B11" s="74" t="s">
        <v>90</v>
      </c>
      <c r="C11" s="47"/>
      <c r="D11" s="74" t="s">
        <v>237</v>
      </c>
      <c r="E11" s="86">
        <v>14195</v>
      </c>
      <c r="F11" s="69"/>
      <c r="G11" s="47"/>
      <c r="H11" s="74" t="s">
        <v>237</v>
      </c>
      <c r="I11" s="73" t="s">
        <v>372</v>
      </c>
      <c r="J11" s="74" t="s">
        <v>240</v>
      </c>
      <c r="K11" s="47"/>
      <c r="L11" s="74" t="s">
        <v>237</v>
      </c>
      <c r="M11" s="86">
        <v>14193</v>
      </c>
      <c r="N11" s="69"/>
    </row>
    <row r="12" spans="1:22">
      <c r="A12" s="12"/>
      <c r="B12" s="72"/>
      <c r="C12" s="47"/>
      <c r="D12" s="83"/>
      <c r="E12" s="87"/>
      <c r="F12" s="85"/>
      <c r="G12" s="47"/>
      <c r="H12" s="83"/>
      <c r="I12" s="84"/>
      <c r="J12" s="83"/>
      <c r="K12" s="47"/>
      <c r="L12" s="83"/>
      <c r="M12" s="87"/>
      <c r="N12" s="85"/>
    </row>
    <row r="13" spans="1:22">
      <c r="A13" s="12"/>
      <c r="B13" s="35" t="s">
        <v>672</v>
      </c>
      <c r="C13" s="36"/>
      <c r="D13" s="98">
        <v>11293</v>
      </c>
      <c r="E13" s="98"/>
      <c r="F13" s="36"/>
      <c r="G13" s="36"/>
      <c r="H13" s="38" t="s">
        <v>403</v>
      </c>
      <c r="I13" s="38"/>
      <c r="J13" s="35" t="s">
        <v>240</v>
      </c>
      <c r="K13" s="36"/>
      <c r="L13" s="98">
        <v>11280</v>
      </c>
      <c r="M13" s="98"/>
      <c r="N13" s="36"/>
    </row>
    <row r="14" spans="1:22">
      <c r="A14" s="12"/>
      <c r="B14" s="35"/>
      <c r="C14" s="36"/>
      <c r="D14" s="98"/>
      <c r="E14" s="98"/>
      <c r="F14" s="36"/>
      <c r="G14" s="36"/>
      <c r="H14" s="38"/>
      <c r="I14" s="38"/>
      <c r="J14" s="35"/>
      <c r="K14" s="36"/>
      <c r="L14" s="98"/>
      <c r="M14" s="98"/>
      <c r="N14" s="36"/>
    </row>
    <row r="15" spans="1:22">
      <c r="A15" s="12"/>
      <c r="B15" s="72" t="s">
        <v>94</v>
      </c>
      <c r="C15" s="47"/>
      <c r="D15" s="90">
        <v>1070</v>
      </c>
      <c r="E15" s="90"/>
      <c r="F15" s="47"/>
      <c r="G15" s="47"/>
      <c r="H15" s="41" t="s">
        <v>372</v>
      </c>
      <c r="I15" s="41"/>
      <c r="J15" s="72" t="s">
        <v>240</v>
      </c>
      <c r="K15" s="47"/>
      <c r="L15" s="90">
        <v>1068</v>
      </c>
      <c r="M15" s="90"/>
      <c r="N15" s="47"/>
    </row>
    <row r="16" spans="1:22">
      <c r="A16" s="12"/>
      <c r="B16" s="72"/>
      <c r="C16" s="47"/>
      <c r="D16" s="90"/>
      <c r="E16" s="90"/>
      <c r="F16" s="47"/>
      <c r="G16" s="47"/>
      <c r="H16" s="41"/>
      <c r="I16" s="41"/>
      <c r="J16" s="72"/>
      <c r="K16" s="47"/>
      <c r="L16" s="90"/>
      <c r="M16" s="90"/>
      <c r="N16" s="47"/>
    </row>
    <row r="17" spans="1:14">
      <c r="A17" s="12"/>
      <c r="B17" s="35" t="s">
        <v>96</v>
      </c>
      <c r="C17" s="36"/>
      <c r="D17" s="38">
        <v>264</v>
      </c>
      <c r="E17" s="38"/>
      <c r="F17" s="36"/>
      <c r="G17" s="36"/>
      <c r="H17" s="38">
        <v>3</v>
      </c>
      <c r="I17" s="38"/>
      <c r="J17" s="36"/>
      <c r="K17" s="36"/>
      <c r="L17" s="38">
        <v>267</v>
      </c>
      <c r="M17" s="38"/>
      <c r="N17" s="36"/>
    </row>
    <row r="18" spans="1:14">
      <c r="A18" s="12"/>
      <c r="B18" s="35"/>
      <c r="C18" s="36"/>
      <c r="D18" s="38"/>
      <c r="E18" s="38"/>
      <c r="F18" s="36"/>
      <c r="G18" s="36"/>
      <c r="H18" s="38"/>
      <c r="I18" s="38"/>
      <c r="J18" s="36"/>
      <c r="K18" s="36"/>
      <c r="L18" s="38"/>
      <c r="M18" s="38"/>
      <c r="N18" s="36"/>
    </row>
    <row r="19" spans="1:14">
      <c r="A19" s="12"/>
      <c r="B19" s="72" t="s">
        <v>456</v>
      </c>
      <c r="C19" s="47"/>
      <c r="D19" s="41">
        <v>235</v>
      </c>
      <c r="E19" s="41"/>
      <c r="F19" s="47"/>
      <c r="G19" s="47"/>
      <c r="H19" s="41">
        <v>10</v>
      </c>
      <c r="I19" s="41"/>
      <c r="J19" s="47"/>
      <c r="K19" s="47"/>
      <c r="L19" s="41">
        <v>245</v>
      </c>
      <c r="M19" s="41"/>
      <c r="N19" s="47"/>
    </row>
    <row r="20" spans="1:14">
      <c r="A20" s="12"/>
      <c r="B20" s="72"/>
      <c r="C20" s="47"/>
      <c r="D20" s="41"/>
      <c r="E20" s="41"/>
      <c r="F20" s="47"/>
      <c r="G20" s="47"/>
      <c r="H20" s="41"/>
      <c r="I20" s="41"/>
      <c r="J20" s="47"/>
      <c r="K20" s="47"/>
      <c r="L20" s="41"/>
      <c r="M20" s="41"/>
      <c r="N20" s="47"/>
    </row>
    <row r="21" spans="1:14">
      <c r="A21" s="12"/>
      <c r="B21" s="35" t="s">
        <v>457</v>
      </c>
      <c r="C21" s="36"/>
      <c r="D21" s="38" t="s">
        <v>470</v>
      </c>
      <c r="E21" s="38"/>
      <c r="F21" s="35" t="s">
        <v>240</v>
      </c>
      <c r="G21" s="36"/>
      <c r="H21" s="38">
        <v>30</v>
      </c>
      <c r="I21" s="38"/>
      <c r="J21" s="36"/>
      <c r="K21" s="36"/>
      <c r="L21" s="38" t="s">
        <v>701</v>
      </c>
      <c r="M21" s="38"/>
      <c r="N21" s="35" t="s">
        <v>240</v>
      </c>
    </row>
    <row r="22" spans="1:14">
      <c r="A22" s="12"/>
      <c r="B22" s="35"/>
      <c r="C22" s="36"/>
      <c r="D22" s="38"/>
      <c r="E22" s="38"/>
      <c r="F22" s="35"/>
      <c r="G22" s="36"/>
      <c r="H22" s="38"/>
      <c r="I22" s="38"/>
      <c r="J22" s="36"/>
      <c r="K22" s="36"/>
      <c r="L22" s="38"/>
      <c r="M22" s="38"/>
      <c r="N22" s="35"/>
    </row>
    <row r="23" spans="1:14">
      <c r="A23" s="12"/>
      <c r="B23" s="72" t="s">
        <v>674</v>
      </c>
      <c r="C23" s="47"/>
      <c r="D23" s="41">
        <v>297</v>
      </c>
      <c r="E23" s="41"/>
      <c r="F23" s="47"/>
      <c r="G23" s="47"/>
      <c r="H23" s="41" t="s">
        <v>539</v>
      </c>
      <c r="I23" s="41"/>
      <c r="J23" s="72" t="s">
        <v>240</v>
      </c>
      <c r="K23" s="47"/>
      <c r="L23" s="41">
        <v>277</v>
      </c>
      <c r="M23" s="41"/>
      <c r="N23" s="47"/>
    </row>
    <row r="24" spans="1:14">
      <c r="A24" s="12"/>
      <c r="B24" s="72"/>
      <c r="C24" s="47"/>
      <c r="D24" s="41"/>
      <c r="E24" s="41"/>
      <c r="F24" s="47"/>
      <c r="G24" s="47"/>
      <c r="H24" s="41"/>
      <c r="I24" s="41"/>
      <c r="J24" s="72"/>
      <c r="K24" s="47"/>
      <c r="L24" s="41"/>
      <c r="M24" s="41"/>
      <c r="N24" s="47"/>
    </row>
    <row r="25" spans="1:14">
      <c r="A25" s="12"/>
      <c r="B25" s="35" t="s">
        <v>104</v>
      </c>
      <c r="C25" s="36"/>
      <c r="D25" s="38">
        <v>482</v>
      </c>
      <c r="E25" s="38"/>
      <c r="F25" s="36"/>
      <c r="G25" s="36"/>
      <c r="H25" s="38" t="s">
        <v>372</v>
      </c>
      <c r="I25" s="38"/>
      <c r="J25" s="35" t="s">
        <v>240</v>
      </c>
      <c r="K25" s="36"/>
      <c r="L25" s="38">
        <v>480</v>
      </c>
      <c r="M25" s="38"/>
      <c r="N25" s="36"/>
    </row>
    <row r="26" spans="1:14">
      <c r="A26" s="12"/>
      <c r="B26" s="35"/>
      <c r="C26" s="36"/>
      <c r="D26" s="38"/>
      <c r="E26" s="38"/>
      <c r="F26" s="36"/>
      <c r="G26" s="36"/>
      <c r="H26" s="38"/>
      <c r="I26" s="38"/>
      <c r="J26" s="35"/>
      <c r="K26" s="36"/>
      <c r="L26" s="38"/>
      <c r="M26" s="38"/>
      <c r="N26" s="36"/>
    </row>
    <row r="27" spans="1:14">
      <c r="A27" s="12"/>
      <c r="B27" s="72" t="s">
        <v>675</v>
      </c>
      <c r="C27" s="47"/>
      <c r="D27" s="41">
        <v>760</v>
      </c>
      <c r="E27" s="41"/>
      <c r="F27" s="47"/>
      <c r="G27" s="47"/>
      <c r="H27" s="41" t="s">
        <v>467</v>
      </c>
      <c r="I27" s="41"/>
      <c r="J27" s="72" t="s">
        <v>240</v>
      </c>
      <c r="K27" s="47"/>
      <c r="L27" s="41">
        <v>738</v>
      </c>
      <c r="M27" s="41"/>
      <c r="N27" s="47"/>
    </row>
    <row r="28" spans="1:14">
      <c r="A28" s="12"/>
      <c r="B28" s="72"/>
      <c r="C28" s="47"/>
      <c r="D28" s="41"/>
      <c r="E28" s="41"/>
      <c r="F28" s="47"/>
      <c r="G28" s="47"/>
      <c r="H28" s="41"/>
      <c r="I28" s="41"/>
      <c r="J28" s="72"/>
      <c r="K28" s="47"/>
      <c r="L28" s="41"/>
      <c r="M28" s="41"/>
      <c r="N28" s="47"/>
    </row>
    <row r="29" spans="1:14">
      <c r="A29" s="12"/>
      <c r="B29" s="23" t="s">
        <v>676</v>
      </c>
      <c r="C29" s="17"/>
      <c r="D29" s="36"/>
      <c r="E29" s="36"/>
      <c r="F29" s="36"/>
      <c r="G29" s="17"/>
      <c r="H29" s="36"/>
      <c r="I29" s="36"/>
      <c r="J29" s="36"/>
      <c r="K29" s="17"/>
      <c r="L29" s="36"/>
      <c r="M29" s="36"/>
      <c r="N29" s="36"/>
    </row>
    <row r="30" spans="1:14">
      <c r="A30" s="12"/>
      <c r="B30" s="199" t="s">
        <v>463</v>
      </c>
      <c r="C30" s="47"/>
      <c r="D30" s="72" t="s">
        <v>237</v>
      </c>
      <c r="E30" s="41">
        <v>1.79</v>
      </c>
      <c r="F30" s="47"/>
      <c r="G30" s="47"/>
      <c r="H30" s="72" t="s">
        <v>237</v>
      </c>
      <c r="I30" s="41" t="s">
        <v>702</v>
      </c>
      <c r="J30" s="72" t="s">
        <v>240</v>
      </c>
      <c r="K30" s="47"/>
      <c r="L30" s="72" t="s">
        <v>237</v>
      </c>
      <c r="M30" s="41">
        <v>1.66</v>
      </c>
      <c r="N30" s="47"/>
    </row>
    <row r="31" spans="1:14">
      <c r="A31" s="12"/>
      <c r="B31" s="199"/>
      <c r="C31" s="47"/>
      <c r="D31" s="72"/>
      <c r="E31" s="41"/>
      <c r="F31" s="47"/>
      <c r="G31" s="47"/>
      <c r="H31" s="72"/>
      <c r="I31" s="41"/>
      <c r="J31" s="72"/>
      <c r="K31" s="47"/>
      <c r="L31" s="72"/>
      <c r="M31" s="41"/>
      <c r="N31" s="47"/>
    </row>
    <row r="32" spans="1:14">
      <c r="A32" s="12"/>
      <c r="B32" s="200" t="s">
        <v>677</v>
      </c>
      <c r="C32" s="36"/>
      <c r="D32" s="38">
        <v>3.1</v>
      </c>
      <c r="E32" s="38"/>
      <c r="F32" s="36"/>
      <c r="G32" s="36"/>
      <c r="H32" s="38" t="s">
        <v>703</v>
      </c>
      <c r="I32" s="38"/>
      <c r="J32" s="35" t="s">
        <v>240</v>
      </c>
      <c r="K32" s="36"/>
      <c r="L32" s="38">
        <v>3.09</v>
      </c>
      <c r="M32" s="38"/>
      <c r="N32" s="36"/>
    </row>
    <row r="33" spans="1:22">
      <c r="A33" s="12"/>
      <c r="B33" s="200"/>
      <c r="C33" s="36"/>
      <c r="D33" s="38"/>
      <c r="E33" s="38"/>
      <c r="F33" s="36"/>
      <c r="G33" s="36"/>
      <c r="H33" s="38"/>
      <c r="I33" s="38"/>
      <c r="J33" s="35"/>
      <c r="K33" s="36"/>
      <c r="L33" s="38"/>
      <c r="M33" s="38"/>
      <c r="N33" s="36"/>
    </row>
    <row r="34" spans="1:22">
      <c r="A34" s="12"/>
      <c r="B34" s="199" t="s">
        <v>190</v>
      </c>
      <c r="C34" s="47"/>
      <c r="D34" s="72" t="s">
        <v>237</v>
      </c>
      <c r="E34" s="41">
        <v>4.8899999999999997</v>
      </c>
      <c r="F34" s="47"/>
      <c r="G34" s="47"/>
      <c r="H34" s="72" t="s">
        <v>237</v>
      </c>
      <c r="I34" s="41" t="s">
        <v>704</v>
      </c>
      <c r="J34" s="72" t="s">
        <v>240</v>
      </c>
      <c r="K34" s="47"/>
      <c r="L34" s="72" t="s">
        <v>237</v>
      </c>
      <c r="M34" s="41">
        <v>4.75</v>
      </c>
      <c r="N34" s="47"/>
    </row>
    <row r="35" spans="1:22">
      <c r="A35" s="12"/>
      <c r="B35" s="199"/>
      <c r="C35" s="47"/>
      <c r="D35" s="72"/>
      <c r="E35" s="41"/>
      <c r="F35" s="47"/>
      <c r="G35" s="47"/>
      <c r="H35" s="72"/>
      <c r="I35" s="41"/>
      <c r="J35" s="72"/>
      <c r="K35" s="47"/>
      <c r="L35" s="72"/>
      <c r="M35" s="41"/>
      <c r="N35" s="47"/>
    </row>
    <row r="36" spans="1:22">
      <c r="A36" s="12"/>
      <c r="B36" s="57" t="s">
        <v>1785</v>
      </c>
      <c r="C36" s="57"/>
      <c r="D36" s="57"/>
      <c r="E36" s="57"/>
      <c r="F36" s="57"/>
      <c r="G36" s="57"/>
      <c r="H36" s="57"/>
      <c r="I36" s="57"/>
      <c r="J36" s="57"/>
      <c r="K36" s="57"/>
      <c r="L36" s="57"/>
      <c r="M36" s="57"/>
      <c r="N36" s="57"/>
      <c r="O36" s="57"/>
      <c r="P36" s="57"/>
      <c r="Q36" s="57"/>
      <c r="R36" s="57"/>
      <c r="S36" s="57"/>
      <c r="T36" s="57"/>
      <c r="U36" s="57"/>
      <c r="V36" s="57"/>
    </row>
    <row r="37" spans="1:22">
      <c r="A37" s="12"/>
      <c r="B37" s="29"/>
      <c r="C37" s="29"/>
      <c r="D37" s="29"/>
      <c r="E37" s="29"/>
      <c r="F37" s="29"/>
      <c r="G37" s="29"/>
      <c r="H37" s="29"/>
      <c r="I37" s="29"/>
      <c r="J37" s="29"/>
      <c r="K37" s="29"/>
      <c r="L37" s="29"/>
      <c r="M37" s="29"/>
      <c r="N37" s="29"/>
      <c r="O37" s="29"/>
      <c r="P37" s="29"/>
      <c r="Q37" s="29"/>
      <c r="R37" s="29"/>
      <c r="S37" s="29"/>
      <c r="T37" s="29"/>
      <c r="U37" s="29"/>
      <c r="V37" s="29"/>
    </row>
    <row r="38" spans="1:22">
      <c r="A38" s="12"/>
      <c r="B38" s="16"/>
      <c r="C38" s="16"/>
      <c r="D38" s="16"/>
      <c r="E38" s="16"/>
      <c r="F38" s="16"/>
      <c r="G38" s="16"/>
      <c r="H38" s="16"/>
      <c r="I38" s="16"/>
      <c r="J38" s="16"/>
      <c r="K38" s="16"/>
      <c r="L38" s="16"/>
      <c r="M38" s="16"/>
      <c r="N38" s="16"/>
      <c r="O38" s="16"/>
      <c r="P38" s="16"/>
      <c r="Q38" s="16"/>
      <c r="R38" s="16"/>
      <c r="S38" s="16"/>
      <c r="T38" s="16"/>
      <c r="U38" s="16"/>
      <c r="V38" s="16"/>
    </row>
    <row r="39" spans="1:22" ht="15.75" thickBot="1">
      <c r="A39" s="12"/>
      <c r="B39" s="17"/>
      <c r="C39" s="17"/>
      <c r="D39" s="30" t="s">
        <v>645</v>
      </c>
      <c r="E39" s="30"/>
      <c r="F39" s="30"/>
      <c r="G39" s="30"/>
      <c r="H39" s="30"/>
      <c r="I39" s="30"/>
      <c r="J39" s="30"/>
      <c r="K39" s="30"/>
      <c r="L39" s="30"/>
      <c r="M39" s="30"/>
      <c r="N39" s="30"/>
      <c r="O39" s="30"/>
      <c r="P39" s="30"/>
      <c r="Q39" s="30"/>
      <c r="R39" s="30"/>
      <c r="S39" s="17"/>
      <c r="T39" s="36"/>
      <c r="U39" s="36"/>
      <c r="V39" s="36"/>
    </row>
    <row r="40" spans="1:22" ht="15.75" thickBot="1">
      <c r="A40" s="12"/>
      <c r="B40" s="17"/>
      <c r="C40" s="17"/>
      <c r="D40" s="31" t="s">
        <v>657</v>
      </c>
      <c r="E40" s="31"/>
      <c r="F40" s="31"/>
      <c r="G40" s="31"/>
      <c r="H40" s="31"/>
      <c r="I40" s="31"/>
      <c r="J40" s="31"/>
      <c r="K40" s="31"/>
      <c r="L40" s="31"/>
      <c r="M40" s="31"/>
      <c r="N40" s="31"/>
      <c r="O40" s="31"/>
      <c r="P40" s="31"/>
      <c r="Q40" s="31"/>
      <c r="R40" s="31"/>
      <c r="S40" s="17"/>
      <c r="T40" s="36"/>
      <c r="U40" s="36"/>
      <c r="V40" s="36"/>
    </row>
    <row r="41" spans="1:22" ht="15.75" thickBot="1">
      <c r="A41" s="12"/>
      <c r="B41" s="20" t="s">
        <v>356</v>
      </c>
      <c r="C41" s="17"/>
      <c r="D41" s="188">
        <v>41089</v>
      </c>
      <c r="E41" s="188"/>
      <c r="F41" s="188"/>
      <c r="G41" s="17"/>
      <c r="H41" s="188">
        <v>41180</v>
      </c>
      <c r="I41" s="188"/>
      <c r="J41" s="188"/>
      <c r="K41" s="17"/>
      <c r="L41" s="188">
        <v>41271</v>
      </c>
      <c r="M41" s="188"/>
      <c r="N41" s="188"/>
      <c r="O41" s="21"/>
      <c r="P41" s="188">
        <v>41362</v>
      </c>
      <c r="Q41" s="188"/>
      <c r="R41" s="188"/>
      <c r="S41" s="17"/>
      <c r="T41" s="30" t="s">
        <v>190</v>
      </c>
      <c r="U41" s="30"/>
      <c r="V41" s="30"/>
    </row>
    <row r="42" spans="1:22">
      <c r="A42" s="12"/>
      <c r="B42" s="74" t="s">
        <v>658</v>
      </c>
      <c r="C42" s="47"/>
      <c r="D42" s="73">
        <v>3</v>
      </c>
      <c r="E42" s="73"/>
      <c r="F42" s="69"/>
      <c r="G42" s="47"/>
      <c r="H42" s="73" t="s">
        <v>371</v>
      </c>
      <c r="I42" s="73"/>
      <c r="J42" s="69"/>
      <c r="K42" s="47"/>
      <c r="L42" s="73" t="s">
        <v>371</v>
      </c>
      <c r="M42" s="73"/>
      <c r="N42" s="69"/>
      <c r="O42" s="47"/>
      <c r="P42" s="73">
        <v>7</v>
      </c>
      <c r="Q42" s="73"/>
      <c r="R42" s="69"/>
      <c r="S42" s="47"/>
      <c r="T42" s="73">
        <v>10</v>
      </c>
      <c r="U42" s="73"/>
      <c r="V42" s="69"/>
    </row>
    <row r="43" spans="1:22" ht="15.75" thickBot="1">
      <c r="A43" s="12"/>
      <c r="B43" s="72"/>
      <c r="C43" s="47"/>
      <c r="D43" s="42"/>
      <c r="E43" s="42"/>
      <c r="F43" s="76"/>
      <c r="G43" s="47"/>
      <c r="H43" s="42"/>
      <c r="I43" s="42"/>
      <c r="J43" s="76"/>
      <c r="K43" s="47"/>
      <c r="L43" s="42"/>
      <c r="M43" s="42"/>
      <c r="N43" s="76"/>
      <c r="O43" s="47"/>
      <c r="P43" s="42"/>
      <c r="Q43" s="42"/>
      <c r="R43" s="76"/>
      <c r="S43" s="47"/>
      <c r="T43" s="42"/>
      <c r="U43" s="42"/>
      <c r="V43" s="76"/>
    </row>
    <row r="44" spans="1:22">
      <c r="A44" s="12"/>
      <c r="B44" s="35" t="s">
        <v>660</v>
      </c>
      <c r="C44" s="36"/>
      <c r="D44" s="39">
        <v>3</v>
      </c>
      <c r="E44" s="39"/>
      <c r="F44" s="40"/>
      <c r="G44" s="36"/>
      <c r="H44" s="39" t="s">
        <v>371</v>
      </c>
      <c r="I44" s="39"/>
      <c r="J44" s="40"/>
      <c r="K44" s="36"/>
      <c r="L44" s="39" t="s">
        <v>371</v>
      </c>
      <c r="M44" s="39"/>
      <c r="N44" s="40"/>
      <c r="O44" s="36"/>
      <c r="P44" s="39">
        <v>7</v>
      </c>
      <c r="Q44" s="39"/>
      <c r="R44" s="40"/>
      <c r="S44" s="36"/>
      <c r="T44" s="39">
        <v>10</v>
      </c>
      <c r="U44" s="39"/>
      <c r="V44" s="40"/>
    </row>
    <row r="45" spans="1:22" ht="15.75" thickBot="1">
      <c r="A45" s="12"/>
      <c r="B45" s="35"/>
      <c r="C45" s="36"/>
      <c r="D45" s="50"/>
      <c r="E45" s="50"/>
      <c r="F45" s="32"/>
      <c r="G45" s="36"/>
      <c r="H45" s="50"/>
      <c r="I45" s="50"/>
      <c r="J45" s="32"/>
      <c r="K45" s="36"/>
      <c r="L45" s="50"/>
      <c r="M45" s="50"/>
      <c r="N45" s="32"/>
      <c r="O45" s="36"/>
      <c r="P45" s="50"/>
      <c r="Q45" s="50"/>
      <c r="R45" s="32"/>
      <c r="S45" s="36"/>
      <c r="T45" s="50"/>
      <c r="U45" s="50"/>
      <c r="V45" s="32"/>
    </row>
    <row r="46" spans="1:22">
      <c r="A46" s="12"/>
      <c r="B46" s="25" t="s">
        <v>457</v>
      </c>
      <c r="C46" s="26"/>
      <c r="D46" s="73" t="s">
        <v>372</v>
      </c>
      <c r="E46" s="73"/>
      <c r="F46" s="68" t="s">
        <v>240</v>
      </c>
      <c r="G46" s="26"/>
      <c r="H46" s="73" t="s">
        <v>372</v>
      </c>
      <c r="I46" s="73"/>
      <c r="J46" s="68" t="s">
        <v>240</v>
      </c>
      <c r="K46" s="26"/>
      <c r="L46" s="73" t="s">
        <v>389</v>
      </c>
      <c r="M46" s="73"/>
      <c r="N46" s="68" t="s">
        <v>240</v>
      </c>
      <c r="O46" s="26"/>
      <c r="P46" s="73" t="s">
        <v>555</v>
      </c>
      <c r="Q46" s="73"/>
      <c r="R46" s="68" t="s">
        <v>240</v>
      </c>
      <c r="S46" s="26"/>
      <c r="T46" s="73" t="s">
        <v>697</v>
      </c>
      <c r="U46" s="73"/>
      <c r="V46" s="25" t="s">
        <v>240</v>
      </c>
    </row>
    <row r="47" spans="1:22">
      <c r="A47" s="12"/>
      <c r="B47" s="35" t="s">
        <v>661</v>
      </c>
      <c r="C47" s="36"/>
      <c r="D47" s="38" t="s">
        <v>372</v>
      </c>
      <c r="E47" s="38"/>
      <c r="F47" s="35" t="s">
        <v>240</v>
      </c>
      <c r="G47" s="36"/>
      <c r="H47" s="38" t="s">
        <v>371</v>
      </c>
      <c r="I47" s="38"/>
      <c r="J47" s="36"/>
      <c r="K47" s="36"/>
      <c r="L47" s="38" t="s">
        <v>375</v>
      </c>
      <c r="M47" s="38"/>
      <c r="N47" s="35" t="s">
        <v>240</v>
      </c>
      <c r="O47" s="36"/>
      <c r="P47" s="38" t="s">
        <v>392</v>
      </c>
      <c r="Q47" s="38"/>
      <c r="R47" s="35" t="s">
        <v>240</v>
      </c>
      <c r="S47" s="36"/>
      <c r="T47" s="38" t="s">
        <v>697</v>
      </c>
      <c r="U47" s="38"/>
      <c r="V47" s="35" t="s">
        <v>240</v>
      </c>
    </row>
    <row r="48" spans="1:22" ht="15.75" thickBot="1">
      <c r="A48" s="12"/>
      <c r="B48" s="35"/>
      <c r="C48" s="36"/>
      <c r="D48" s="50"/>
      <c r="E48" s="50"/>
      <c r="F48" s="49"/>
      <c r="G48" s="36"/>
      <c r="H48" s="50"/>
      <c r="I48" s="50"/>
      <c r="J48" s="32"/>
      <c r="K48" s="36"/>
      <c r="L48" s="50"/>
      <c r="M48" s="50"/>
      <c r="N48" s="49"/>
      <c r="O48" s="36"/>
      <c r="P48" s="50"/>
      <c r="Q48" s="50"/>
      <c r="R48" s="49"/>
      <c r="S48" s="36"/>
      <c r="T48" s="50"/>
      <c r="U48" s="50"/>
      <c r="V48" s="49"/>
    </row>
    <row r="49" spans="1:22">
      <c r="A49" s="12"/>
      <c r="B49" s="72" t="s">
        <v>662</v>
      </c>
      <c r="C49" s="47"/>
      <c r="D49" s="73" t="s">
        <v>371</v>
      </c>
      <c r="E49" s="73"/>
      <c r="F49" s="69"/>
      <c r="G49" s="47"/>
      <c r="H49" s="73" t="s">
        <v>371</v>
      </c>
      <c r="I49" s="73"/>
      <c r="J49" s="69"/>
      <c r="K49" s="47"/>
      <c r="L49" s="73" t="s">
        <v>698</v>
      </c>
      <c r="M49" s="73"/>
      <c r="N49" s="74" t="s">
        <v>240</v>
      </c>
      <c r="O49" s="47"/>
      <c r="P49" s="73">
        <v>26</v>
      </c>
      <c r="Q49" s="73"/>
      <c r="R49" s="69"/>
      <c r="S49" s="47"/>
      <c r="T49" s="73" t="s">
        <v>372</v>
      </c>
      <c r="U49" s="73"/>
      <c r="V49" s="74" t="s">
        <v>240</v>
      </c>
    </row>
    <row r="50" spans="1:22" ht="15.75" thickBot="1">
      <c r="A50" s="12"/>
      <c r="B50" s="72"/>
      <c r="C50" s="47"/>
      <c r="D50" s="42"/>
      <c r="E50" s="42"/>
      <c r="F50" s="76"/>
      <c r="G50" s="47"/>
      <c r="H50" s="42"/>
      <c r="I50" s="42"/>
      <c r="J50" s="76"/>
      <c r="K50" s="47"/>
      <c r="L50" s="42"/>
      <c r="M50" s="42"/>
      <c r="N50" s="75"/>
      <c r="O50" s="47"/>
      <c r="P50" s="42"/>
      <c r="Q50" s="42"/>
      <c r="R50" s="76"/>
      <c r="S50" s="47"/>
      <c r="T50" s="42"/>
      <c r="U50" s="42"/>
      <c r="V50" s="75"/>
    </row>
    <row r="51" spans="1:22">
      <c r="A51" s="12"/>
      <c r="B51" s="35" t="s">
        <v>663</v>
      </c>
      <c r="C51" s="36"/>
      <c r="D51" s="37" t="s">
        <v>237</v>
      </c>
      <c r="E51" s="39" t="s">
        <v>375</v>
      </c>
      <c r="F51" s="37" t="s">
        <v>240</v>
      </c>
      <c r="G51" s="36"/>
      <c r="H51" s="37" t="s">
        <v>237</v>
      </c>
      <c r="I51" s="39" t="s">
        <v>372</v>
      </c>
      <c r="J51" s="37" t="s">
        <v>240</v>
      </c>
      <c r="K51" s="36"/>
      <c r="L51" s="37" t="s">
        <v>237</v>
      </c>
      <c r="M51" s="39" t="s">
        <v>385</v>
      </c>
      <c r="N51" s="37" t="s">
        <v>240</v>
      </c>
      <c r="O51" s="36"/>
      <c r="P51" s="37" t="s">
        <v>237</v>
      </c>
      <c r="Q51" s="39">
        <v>14</v>
      </c>
      <c r="R51" s="40"/>
      <c r="S51" s="36"/>
      <c r="T51" s="37" t="s">
        <v>237</v>
      </c>
      <c r="U51" s="39" t="s">
        <v>467</v>
      </c>
      <c r="V51" s="37" t="s">
        <v>240</v>
      </c>
    </row>
    <row r="52" spans="1:22" ht="15.75" thickBot="1">
      <c r="A52" s="12"/>
      <c r="B52" s="35"/>
      <c r="C52" s="36"/>
      <c r="D52" s="44"/>
      <c r="E52" s="45"/>
      <c r="F52" s="44"/>
      <c r="G52" s="36"/>
      <c r="H52" s="44"/>
      <c r="I52" s="45"/>
      <c r="J52" s="44"/>
      <c r="K52" s="36"/>
      <c r="L52" s="44"/>
      <c r="M52" s="45"/>
      <c r="N52" s="44"/>
      <c r="O52" s="36"/>
      <c r="P52" s="44"/>
      <c r="Q52" s="45"/>
      <c r="R52" s="46"/>
      <c r="S52" s="36"/>
      <c r="T52" s="44"/>
      <c r="U52" s="45"/>
      <c r="V52" s="44"/>
    </row>
    <row r="53" spans="1:22" ht="15.75" thickTop="1">
      <c r="A53" s="12"/>
      <c r="B53" s="57" t="s">
        <v>1786</v>
      </c>
      <c r="C53" s="57"/>
      <c r="D53" s="57"/>
      <c r="E53" s="57"/>
      <c r="F53" s="57"/>
      <c r="G53" s="57"/>
      <c r="H53" s="57"/>
      <c r="I53" s="57"/>
      <c r="J53" s="57"/>
      <c r="K53" s="57"/>
      <c r="L53" s="57"/>
      <c r="M53" s="57"/>
      <c r="N53" s="57"/>
      <c r="O53" s="57"/>
      <c r="P53" s="57"/>
      <c r="Q53" s="57"/>
      <c r="R53" s="57"/>
      <c r="S53" s="57"/>
      <c r="T53" s="57"/>
      <c r="U53" s="57"/>
      <c r="V53" s="57"/>
    </row>
    <row r="54" spans="1:22">
      <c r="A54" s="12"/>
      <c r="B54" s="29"/>
      <c r="C54" s="29"/>
      <c r="D54" s="29"/>
      <c r="E54" s="29"/>
      <c r="F54" s="29"/>
      <c r="G54" s="29"/>
      <c r="H54" s="29"/>
      <c r="I54" s="29"/>
      <c r="J54" s="29"/>
      <c r="K54" s="29"/>
      <c r="L54" s="29"/>
      <c r="M54" s="29"/>
      <c r="N54" s="29"/>
      <c r="O54" s="29"/>
      <c r="P54" s="29"/>
      <c r="Q54" s="29"/>
      <c r="R54" s="29"/>
      <c r="S54" s="29"/>
      <c r="T54" s="29"/>
      <c r="U54" s="29"/>
      <c r="V54" s="29"/>
    </row>
    <row r="55" spans="1:22">
      <c r="A55" s="12"/>
      <c r="B55" s="16"/>
      <c r="C55" s="16"/>
      <c r="D55" s="16"/>
      <c r="E55" s="16"/>
      <c r="F55" s="16"/>
      <c r="G55" s="16"/>
      <c r="H55" s="16"/>
      <c r="I55" s="16"/>
      <c r="J55" s="16"/>
      <c r="K55" s="16"/>
      <c r="L55" s="16"/>
      <c r="M55" s="16"/>
      <c r="N55" s="16"/>
      <c r="O55" s="16"/>
      <c r="P55" s="16"/>
      <c r="Q55" s="16"/>
      <c r="R55" s="16"/>
      <c r="S55" s="16"/>
      <c r="T55" s="16"/>
      <c r="U55" s="16"/>
      <c r="V55" s="16"/>
    </row>
    <row r="56" spans="1:22" ht="15.75" thickBot="1">
      <c r="A56" s="12"/>
      <c r="B56" s="17"/>
      <c r="C56" s="17"/>
      <c r="D56" s="30" t="s">
        <v>644</v>
      </c>
      <c r="E56" s="30"/>
      <c r="F56" s="30"/>
      <c r="G56" s="30"/>
      <c r="H56" s="30"/>
      <c r="I56" s="30"/>
      <c r="J56" s="30"/>
      <c r="K56" s="30"/>
      <c r="L56" s="30"/>
      <c r="M56" s="30"/>
      <c r="N56" s="30"/>
      <c r="O56" s="30"/>
      <c r="P56" s="30"/>
      <c r="Q56" s="30"/>
      <c r="R56" s="30"/>
      <c r="S56" s="17"/>
      <c r="T56" s="36"/>
      <c r="U56" s="36"/>
      <c r="V56" s="36"/>
    </row>
    <row r="57" spans="1:22" ht="15.75" thickBot="1">
      <c r="A57" s="12"/>
      <c r="B57" s="17"/>
      <c r="C57" s="17"/>
      <c r="D57" s="31" t="s">
        <v>657</v>
      </c>
      <c r="E57" s="31"/>
      <c r="F57" s="31"/>
      <c r="G57" s="31"/>
      <c r="H57" s="31"/>
      <c r="I57" s="31"/>
      <c r="J57" s="31"/>
      <c r="K57" s="31"/>
      <c r="L57" s="31"/>
      <c r="M57" s="31"/>
      <c r="N57" s="31"/>
      <c r="O57" s="31"/>
      <c r="P57" s="31"/>
      <c r="Q57" s="31"/>
      <c r="R57" s="31"/>
      <c r="S57" s="17"/>
      <c r="T57" s="36"/>
      <c r="U57" s="36"/>
      <c r="V57" s="36"/>
    </row>
    <row r="58" spans="1:22" ht="15.75" thickBot="1">
      <c r="A58" s="12"/>
      <c r="B58" s="20" t="s">
        <v>356</v>
      </c>
      <c r="C58" s="17"/>
      <c r="D58" s="188">
        <v>41453</v>
      </c>
      <c r="E58" s="188"/>
      <c r="F58" s="188"/>
      <c r="G58" s="17"/>
      <c r="H58" s="188">
        <v>41544</v>
      </c>
      <c r="I58" s="188"/>
      <c r="J58" s="188"/>
      <c r="K58" s="17"/>
      <c r="L58" s="188">
        <v>41635</v>
      </c>
      <c r="M58" s="188"/>
      <c r="N58" s="188"/>
      <c r="O58" s="17"/>
      <c r="P58" s="188">
        <v>41726</v>
      </c>
      <c r="Q58" s="188"/>
      <c r="R58" s="188"/>
      <c r="S58" s="17"/>
      <c r="T58" s="30" t="s">
        <v>190</v>
      </c>
      <c r="U58" s="30"/>
      <c r="V58" s="30"/>
    </row>
    <row r="59" spans="1:22">
      <c r="A59" s="12"/>
      <c r="B59" s="74" t="s">
        <v>658</v>
      </c>
      <c r="C59" s="47"/>
      <c r="D59" s="74" t="s">
        <v>237</v>
      </c>
      <c r="E59" s="73" t="s">
        <v>659</v>
      </c>
      <c r="F59" s="74" t="s">
        <v>240</v>
      </c>
      <c r="G59" s="47"/>
      <c r="H59" s="74" t="s">
        <v>237</v>
      </c>
      <c r="I59" s="73">
        <v>32</v>
      </c>
      <c r="J59" s="69"/>
      <c r="K59" s="47"/>
      <c r="L59" s="74" t="s">
        <v>237</v>
      </c>
      <c r="M59" s="73" t="s">
        <v>392</v>
      </c>
      <c r="N59" s="74" t="s">
        <v>240</v>
      </c>
      <c r="O59" s="47"/>
      <c r="P59" s="74" t="s">
        <v>237</v>
      </c>
      <c r="Q59" s="73" t="s">
        <v>375</v>
      </c>
      <c r="R59" s="74" t="s">
        <v>240</v>
      </c>
      <c r="S59" s="47"/>
      <c r="T59" s="74" t="s">
        <v>237</v>
      </c>
      <c r="U59" s="73" t="s">
        <v>372</v>
      </c>
      <c r="V59" s="74" t="s">
        <v>240</v>
      </c>
    </row>
    <row r="60" spans="1:22" ht="15.75" thickBot="1">
      <c r="A60" s="12"/>
      <c r="B60" s="72"/>
      <c r="C60" s="47"/>
      <c r="D60" s="75"/>
      <c r="E60" s="42"/>
      <c r="F60" s="75"/>
      <c r="G60" s="47"/>
      <c r="H60" s="75"/>
      <c r="I60" s="42"/>
      <c r="J60" s="76"/>
      <c r="K60" s="47"/>
      <c r="L60" s="75"/>
      <c r="M60" s="42"/>
      <c r="N60" s="75"/>
      <c r="O60" s="47"/>
      <c r="P60" s="75"/>
      <c r="Q60" s="42"/>
      <c r="R60" s="75"/>
      <c r="S60" s="47"/>
      <c r="T60" s="75"/>
      <c r="U60" s="42"/>
      <c r="V60" s="75"/>
    </row>
    <row r="61" spans="1:22">
      <c r="A61" s="12"/>
      <c r="B61" s="35" t="s">
        <v>660</v>
      </c>
      <c r="C61" s="36"/>
      <c r="D61" s="39" t="s">
        <v>659</v>
      </c>
      <c r="E61" s="39"/>
      <c r="F61" s="37" t="s">
        <v>240</v>
      </c>
      <c r="G61" s="36"/>
      <c r="H61" s="39">
        <v>32</v>
      </c>
      <c r="I61" s="39"/>
      <c r="J61" s="40"/>
      <c r="K61" s="36"/>
      <c r="L61" s="39" t="s">
        <v>392</v>
      </c>
      <c r="M61" s="39"/>
      <c r="N61" s="37" t="s">
        <v>240</v>
      </c>
      <c r="O61" s="36"/>
      <c r="P61" s="39" t="s">
        <v>375</v>
      </c>
      <c r="Q61" s="39"/>
      <c r="R61" s="37" t="s">
        <v>240</v>
      </c>
      <c r="S61" s="36"/>
      <c r="T61" s="39" t="s">
        <v>372</v>
      </c>
      <c r="U61" s="39"/>
      <c r="V61" s="37" t="s">
        <v>240</v>
      </c>
    </row>
    <row r="62" spans="1:22" ht="15.75" thickBot="1">
      <c r="A62" s="12"/>
      <c r="B62" s="35"/>
      <c r="C62" s="36"/>
      <c r="D62" s="50"/>
      <c r="E62" s="50"/>
      <c r="F62" s="49"/>
      <c r="G62" s="36"/>
      <c r="H62" s="50"/>
      <c r="I62" s="50"/>
      <c r="J62" s="32"/>
      <c r="K62" s="36"/>
      <c r="L62" s="50"/>
      <c r="M62" s="50"/>
      <c r="N62" s="49"/>
      <c r="O62" s="36"/>
      <c r="P62" s="50"/>
      <c r="Q62" s="50"/>
      <c r="R62" s="49"/>
      <c r="S62" s="36"/>
      <c r="T62" s="50"/>
      <c r="U62" s="50"/>
      <c r="V62" s="49"/>
    </row>
    <row r="63" spans="1:22">
      <c r="A63" s="12"/>
      <c r="B63" s="72" t="s">
        <v>457</v>
      </c>
      <c r="C63" s="47"/>
      <c r="D63" s="73">
        <v>14</v>
      </c>
      <c r="E63" s="73"/>
      <c r="F63" s="69"/>
      <c r="G63" s="47"/>
      <c r="H63" s="73" t="s">
        <v>389</v>
      </c>
      <c r="I63" s="73"/>
      <c r="J63" s="74" t="s">
        <v>240</v>
      </c>
      <c r="K63" s="47"/>
      <c r="L63" s="73" t="s">
        <v>371</v>
      </c>
      <c r="M63" s="73"/>
      <c r="N63" s="69"/>
      <c r="O63" s="47"/>
      <c r="P63" s="73" t="s">
        <v>371</v>
      </c>
      <c r="Q63" s="73"/>
      <c r="R63" s="69"/>
      <c r="S63" s="47"/>
      <c r="T63" s="73">
        <v>10</v>
      </c>
      <c r="U63" s="73"/>
      <c r="V63" s="69"/>
    </row>
    <row r="64" spans="1:22">
      <c r="A64" s="12"/>
      <c r="B64" s="72"/>
      <c r="C64" s="47"/>
      <c r="D64" s="84"/>
      <c r="E64" s="84"/>
      <c r="F64" s="85"/>
      <c r="G64" s="47"/>
      <c r="H64" s="84"/>
      <c r="I64" s="84"/>
      <c r="J64" s="83"/>
      <c r="K64" s="47"/>
      <c r="L64" s="84"/>
      <c r="M64" s="84"/>
      <c r="N64" s="85"/>
      <c r="O64" s="47"/>
      <c r="P64" s="84"/>
      <c r="Q64" s="84"/>
      <c r="R64" s="85"/>
      <c r="S64" s="47"/>
      <c r="T64" s="41"/>
      <c r="U64" s="41"/>
      <c r="V64" s="47"/>
    </row>
    <row r="65" spans="1:22">
      <c r="A65" s="12"/>
      <c r="B65" s="35" t="s">
        <v>661</v>
      </c>
      <c r="C65" s="36"/>
      <c r="D65" s="38">
        <v>2</v>
      </c>
      <c r="E65" s="38"/>
      <c r="F65" s="36"/>
      <c r="G65" s="36"/>
      <c r="H65" s="38">
        <v>9</v>
      </c>
      <c r="I65" s="38"/>
      <c r="J65" s="36"/>
      <c r="K65" s="36"/>
      <c r="L65" s="38">
        <v>5</v>
      </c>
      <c r="M65" s="38"/>
      <c r="N65" s="36"/>
      <c r="O65" s="36"/>
      <c r="P65" s="38" t="s">
        <v>520</v>
      </c>
      <c r="Q65" s="38"/>
      <c r="R65" s="35" t="s">
        <v>240</v>
      </c>
      <c r="S65" s="36"/>
      <c r="T65" s="38">
        <v>8</v>
      </c>
      <c r="U65" s="38"/>
      <c r="V65" s="36"/>
    </row>
    <row r="66" spans="1:22" ht="15.75" thickBot="1">
      <c r="A66" s="12"/>
      <c r="B66" s="35"/>
      <c r="C66" s="36"/>
      <c r="D66" s="50"/>
      <c r="E66" s="50"/>
      <c r="F66" s="32"/>
      <c r="G66" s="36"/>
      <c r="H66" s="50"/>
      <c r="I66" s="50"/>
      <c r="J66" s="32"/>
      <c r="K66" s="36"/>
      <c r="L66" s="50"/>
      <c r="M66" s="50"/>
      <c r="N66" s="32"/>
      <c r="O66" s="36"/>
      <c r="P66" s="50"/>
      <c r="Q66" s="50"/>
      <c r="R66" s="49"/>
      <c r="S66" s="36"/>
      <c r="T66" s="50"/>
      <c r="U66" s="50"/>
      <c r="V66" s="32"/>
    </row>
    <row r="67" spans="1:22">
      <c r="A67" s="12"/>
      <c r="B67" s="72" t="s">
        <v>662</v>
      </c>
      <c r="C67" s="47"/>
      <c r="D67" s="73" t="s">
        <v>371</v>
      </c>
      <c r="E67" s="73"/>
      <c r="F67" s="69"/>
      <c r="G67" s="47"/>
      <c r="H67" s="73" t="s">
        <v>371</v>
      </c>
      <c r="I67" s="73"/>
      <c r="J67" s="69"/>
      <c r="K67" s="47"/>
      <c r="L67" s="73" t="s">
        <v>375</v>
      </c>
      <c r="M67" s="73"/>
      <c r="N67" s="74" t="s">
        <v>240</v>
      </c>
      <c r="O67" s="47"/>
      <c r="P67" s="73">
        <v>3</v>
      </c>
      <c r="Q67" s="73"/>
      <c r="R67" s="69"/>
      <c r="S67" s="47"/>
      <c r="T67" s="73">
        <v>2</v>
      </c>
      <c r="U67" s="73"/>
      <c r="V67" s="69"/>
    </row>
    <row r="68" spans="1:22" ht="15.75" thickBot="1">
      <c r="A68" s="12"/>
      <c r="B68" s="72"/>
      <c r="C68" s="47"/>
      <c r="D68" s="42"/>
      <c r="E68" s="42"/>
      <c r="F68" s="76"/>
      <c r="G68" s="47"/>
      <c r="H68" s="42"/>
      <c r="I68" s="42"/>
      <c r="J68" s="76"/>
      <c r="K68" s="47"/>
      <c r="L68" s="42"/>
      <c r="M68" s="42"/>
      <c r="N68" s="75"/>
      <c r="O68" s="47"/>
      <c r="P68" s="42"/>
      <c r="Q68" s="42"/>
      <c r="R68" s="76"/>
      <c r="S68" s="47"/>
      <c r="T68" s="42"/>
      <c r="U68" s="42"/>
      <c r="V68" s="76"/>
    </row>
    <row r="69" spans="1:22">
      <c r="A69" s="12"/>
      <c r="B69" s="35" t="s">
        <v>663</v>
      </c>
      <c r="C69" s="36"/>
      <c r="D69" s="37" t="s">
        <v>237</v>
      </c>
      <c r="E69" s="39" t="s">
        <v>406</v>
      </c>
      <c r="F69" s="37" t="s">
        <v>240</v>
      </c>
      <c r="G69" s="36"/>
      <c r="H69" s="37" t="s">
        <v>237</v>
      </c>
      <c r="I69" s="39">
        <v>37</v>
      </c>
      <c r="J69" s="40"/>
      <c r="K69" s="36"/>
      <c r="L69" s="37" t="s">
        <v>237</v>
      </c>
      <c r="M69" s="39" t="s">
        <v>520</v>
      </c>
      <c r="N69" s="37" t="s">
        <v>240</v>
      </c>
      <c r="O69" s="36"/>
      <c r="P69" s="37" t="s">
        <v>237</v>
      </c>
      <c r="Q69" s="39" t="s">
        <v>390</v>
      </c>
      <c r="R69" s="37" t="s">
        <v>240</v>
      </c>
      <c r="S69" s="36"/>
      <c r="T69" s="37" t="s">
        <v>237</v>
      </c>
      <c r="U69" s="39">
        <v>18</v>
      </c>
      <c r="V69" s="40"/>
    </row>
    <row r="70" spans="1:22" ht="15.75" thickBot="1">
      <c r="A70" s="12"/>
      <c r="B70" s="35"/>
      <c r="C70" s="36"/>
      <c r="D70" s="44"/>
      <c r="E70" s="45"/>
      <c r="F70" s="44"/>
      <c r="G70" s="36"/>
      <c r="H70" s="44"/>
      <c r="I70" s="45"/>
      <c r="J70" s="46"/>
      <c r="K70" s="36"/>
      <c r="L70" s="44"/>
      <c r="M70" s="45"/>
      <c r="N70" s="44"/>
      <c r="O70" s="36"/>
      <c r="P70" s="44"/>
      <c r="Q70" s="45"/>
      <c r="R70" s="44"/>
      <c r="S70" s="36"/>
      <c r="T70" s="44"/>
      <c r="U70" s="45"/>
      <c r="V70" s="46"/>
    </row>
    <row r="71" spans="1:22" ht="15.75" thickTop="1">
      <c r="A71" s="12"/>
      <c r="B71" s="11"/>
      <c r="C71" s="11"/>
      <c r="D71" s="11"/>
      <c r="E71" s="11"/>
      <c r="F71" s="11"/>
      <c r="G71" s="11"/>
      <c r="H71" s="11"/>
      <c r="I71" s="11"/>
      <c r="J71" s="11"/>
      <c r="K71" s="11"/>
      <c r="L71" s="11"/>
      <c r="M71" s="11"/>
      <c r="N71" s="11"/>
      <c r="O71" s="11"/>
      <c r="P71" s="11"/>
      <c r="Q71" s="11"/>
      <c r="R71" s="11"/>
      <c r="S71" s="11"/>
      <c r="T71" s="11"/>
      <c r="U71" s="11"/>
      <c r="V71" s="11"/>
    </row>
    <row r="72" spans="1:22">
      <c r="A72" s="12"/>
      <c r="B72" s="57" t="s">
        <v>664</v>
      </c>
      <c r="C72" s="57"/>
      <c r="D72" s="57"/>
      <c r="E72" s="57"/>
      <c r="F72" s="57"/>
      <c r="G72" s="57"/>
      <c r="H72" s="57"/>
      <c r="I72" s="57"/>
      <c r="J72" s="57"/>
      <c r="K72" s="57"/>
      <c r="L72" s="57"/>
      <c r="M72" s="57"/>
      <c r="N72" s="57"/>
      <c r="O72" s="57"/>
      <c r="P72" s="57"/>
      <c r="Q72" s="57"/>
      <c r="R72" s="57"/>
      <c r="S72" s="57"/>
      <c r="T72" s="57"/>
      <c r="U72" s="57"/>
      <c r="V72" s="57"/>
    </row>
    <row r="73" spans="1:22">
      <c r="A73" s="12"/>
      <c r="B73" s="29"/>
      <c r="C73" s="29"/>
      <c r="D73" s="29"/>
      <c r="E73" s="29"/>
      <c r="F73" s="29"/>
      <c r="G73" s="29"/>
      <c r="H73" s="29"/>
      <c r="I73" s="29"/>
      <c r="J73" s="29"/>
      <c r="K73" s="29"/>
      <c r="L73" s="29"/>
      <c r="M73" s="29"/>
      <c r="N73" s="29"/>
    </row>
    <row r="74" spans="1:22">
      <c r="A74" s="12"/>
      <c r="B74" s="16"/>
      <c r="C74" s="16"/>
      <c r="D74" s="16"/>
      <c r="E74" s="16"/>
      <c r="F74" s="16"/>
      <c r="G74" s="16"/>
      <c r="H74" s="16"/>
      <c r="I74" s="16"/>
      <c r="J74" s="16"/>
      <c r="K74" s="16"/>
      <c r="L74" s="16"/>
      <c r="M74" s="16"/>
      <c r="N74" s="16"/>
    </row>
    <row r="75" spans="1:22" ht="15.75" thickBot="1">
      <c r="A75" s="12"/>
      <c r="B75" s="17"/>
      <c r="C75" s="17"/>
      <c r="D75" s="152" t="s">
        <v>665</v>
      </c>
      <c r="E75" s="152"/>
      <c r="F75" s="152"/>
      <c r="G75" s="152"/>
      <c r="H75" s="152"/>
      <c r="I75" s="152"/>
      <c r="J75" s="152"/>
      <c r="K75" s="152"/>
      <c r="L75" s="152"/>
      <c r="M75" s="152"/>
      <c r="N75" s="152"/>
    </row>
    <row r="76" spans="1:22">
      <c r="A76" s="12"/>
      <c r="B76" s="189" t="s">
        <v>446</v>
      </c>
      <c r="C76" s="36"/>
      <c r="D76" s="191" t="s">
        <v>449</v>
      </c>
      <c r="E76" s="191"/>
      <c r="F76" s="191"/>
      <c r="G76" s="40"/>
      <c r="H76" s="191" t="s">
        <v>666</v>
      </c>
      <c r="I76" s="191"/>
      <c r="J76" s="191"/>
      <c r="K76" s="40"/>
      <c r="L76" s="191" t="s">
        <v>669</v>
      </c>
      <c r="M76" s="191"/>
      <c r="N76" s="191"/>
    </row>
    <row r="77" spans="1:22">
      <c r="A77" s="12"/>
      <c r="B77" s="189"/>
      <c r="C77" s="36"/>
      <c r="D77" s="192"/>
      <c r="E77" s="192"/>
      <c r="F77" s="192"/>
      <c r="G77" s="138"/>
      <c r="H77" s="193" t="s">
        <v>667</v>
      </c>
      <c r="I77" s="193"/>
      <c r="J77" s="193"/>
      <c r="K77" s="138"/>
      <c r="L77" s="193" t="s">
        <v>670</v>
      </c>
      <c r="M77" s="193"/>
      <c r="N77" s="193"/>
    </row>
    <row r="78" spans="1:22" ht="15.75" thickBot="1">
      <c r="A78" s="12"/>
      <c r="B78" s="190"/>
      <c r="C78" s="36"/>
      <c r="D78" s="152"/>
      <c r="E78" s="152"/>
      <c r="F78" s="152"/>
      <c r="G78" s="138"/>
      <c r="H78" s="152" t="s">
        <v>668</v>
      </c>
      <c r="I78" s="152"/>
      <c r="J78" s="152"/>
      <c r="K78" s="138"/>
      <c r="L78" s="152" t="s">
        <v>671</v>
      </c>
      <c r="M78" s="152"/>
      <c r="N78" s="152"/>
    </row>
    <row r="79" spans="1:22">
      <c r="A79" s="12"/>
      <c r="B79" s="112" t="s">
        <v>90</v>
      </c>
      <c r="C79" s="47"/>
      <c r="D79" s="112" t="s">
        <v>237</v>
      </c>
      <c r="E79" s="127">
        <v>12998</v>
      </c>
      <c r="F79" s="69"/>
      <c r="G79" s="47"/>
      <c r="H79" s="112" t="s">
        <v>237</v>
      </c>
      <c r="I79" s="114">
        <v>21</v>
      </c>
      <c r="J79" s="69"/>
      <c r="K79" s="47"/>
      <c r="L79" s="112" t="s">
        <v>237</v>
      </c>
      <c r="M79" s="127">
        <v>13019</v>
      </c>
      <c r="N79" s="69"/>
    </row>
    <row r="80" spans="1:22">
      <c r="A80" s="12"/>
      <c r="B80" s="113"/>
      <c r="C80" s="47"/>
      <c r="D80" s="113"/>
      <c r="E80" s="130"/>
      <c r="F80" s="85"/>
      <c r="G80" s="47"/>
      <c r="H80" s="113"/>
      <c r="I80" s="115"/>
      <c r="J80" s="85"/>
      <c r="K80" s="47"/>
      <c r="L80" s="113"/>
      <c r="M80" s="130"/>
      <c r="N80" s="85"/>
    </row>
    <row r="81" spans="1:14">
      <c r="A81" s="12"/>
      <c r="B81" s="100" t="s">
        <v>672</v>
      </c>
      <c r="C81" s="36"/>
      <c r="D81" s="132">
        <v>9272</v>
      </c>
      <c r="E81" s="132"/>
      <c r="F81" s="36"/>
      <c r="G81" s="36"/>
      <c r="H81" s="99">
        <v>23</v>
      </c>
      <c r="I81" s="99"/>
      <c r="J81" s="36"/>
      <c r="K81" s="36"/>
      <c r="L81" s="132">
        <v>9295</v>
      </c>
      <c r="M81" s="132"/>
      <c r="N81" s="36"/>
    </row>
    <row r="82" spans="1:14">
      <c r="A82" s="12"/>
      <c r="B82" s="100"/>
      <c r="C82" s="36"/>
      <c r="D82" s="132"/>
      <c r="E82" s="132"/>
      <c r="F82" s="36"/>
      <c r="G82" s="36"/>
      <c r="H82" s="99"/>
      <c r="I82" s="99"/>
      <c r="J82" s="36"/>
      <c r="K82" s="36"/>
      <c r="L82" s="132"/>
      <c r="M82" s="132"/>
      <c r="N82" s="36"/>
    </row>
    <row r="83" spans="1:14">
      <c r="A83" s="12"/>
      <c r="B83" s="97" t="s">
        <v>94</v>
      </c>
      <c r="C83" s="47"/>
      <c r="D83" s="125">
        <v>1018</v>
      </c>
      <c r="E83" s="125"/>
      <c r="F83" s="47"/>
      <c r="G83" s="47"/>
      <c r="H83" s="96" t="s">
        <v>372</v>
      </c>
      <c r="I83" s="96"/>
      <c r="J83" s="97" t="s">
        <v>240</v>
      </c>
      <c r="K83" s="47"/>
      <c r="L83" s="125">
        <v>1016</v>
      </c>
      <c r="M83" s="125"/>
      <c r="N83" s="47"/>
    </row>
    <row r="84" spans="1:14">
      <c r="A84" s="12"/>
      <c r="B84" s="97"/>
      <c r="C84" s="47"/>
      <c r="D84" s="125"/>
      <c r="E84" s="125"/>
      <c r="F84" s="47"/>
      <c r="G84" s="47"/>
      <c r="H84" s="96"/>
      <c r="I84" s="96"/>
      <c r="J84" s="97"/>
      <c r="K84" s="47"/>
      <c r="L84" s="125"/>
      <c r="M84" s="125"/>
      <c r="N84" s="47"/>
    </row>
    <row r="85" spans="1:14">
      <c r="A85" s="12"/>
      <c r="B85" s="100" t="s">
        <v>96</v>
      </c>
      <c r="C85" s="36"/>
      <c r="D85" s="99">
        <v>76</v>
      </c>
      <c r="E85" s="99"/>
      <c r="F85" s="36"/>
      <c r="G85" s="36"/>
      <c r="H85" s="99">
        <v>2</v>
      </c>
      <c r="I85" s="99"/>
      <c r="J85" s="36"/>
      <c r="K85" s="36"/>
      <c r="L85" s="99">
        <v>78</v>
      </c>
      <c r="M85" s="99"/>
      <c r="N85" s="36"/>
    </row>
    <row r="86" spans="1:14">
      <c r="A86" s="12"/>
      <c r="B86" s="100"/>
      <c r="C86" s="36"/>
      <c r="D86" s="99"/>
      <c r="E86" s="99"/>
      <c r="F86" s="36"/>
      <c r="G86" s="36"/>
      <c r="H86" s="99"/>
      <c r="I86" s="99"/>
      <c r="J86" s="36"/>
      <c r="K86" s="36"/>
      <c r="L86" s="99"/>
      <c r="M86" s="99"/>
      <c r="N86" s="36"/>
    </row>
    <row r="87" spans="1:14">
      <c r="A87" s="12"/>
      <c r="B87" s="97" t="s">
        <v>456</v>
      </c>
      <c r="C87" s="47"/>
      <c r="D87" s="125">
        <v>1263</v>
      </c>
      <c r="E87" s="125"/>
      <c r="F87" s="47"/>
      <c r="G87" s="47"/>
      <c r="H87" s="96" t="s">
        <v>372</v>
      </c>
      <c r="I87" s="96"/>
      <c r="J87" s="97" t="s">
        <v>240</v>
      </c>
      <c r="K87" s="47"/>
      <c r="L87" s="125">
        <v>1261</v>
      </c>
      <c r="M87" s="125"/>
      <c r="N87" s="47"/>
    </row>
    <row r="88" spans="1:14">
      <c r="A88" s="12"/>
      <c r="B88" s="97"/>
      <c r="C88" s="47"/>
      <c r="D88" s="125"/>
      <c r="E88" s="125"/>
      <c r="F88" s="47"/>
      <c r="G88" s="47"/>
      <c r="H88" s="96"/>
      <c r="I88" s="96"/>
      <c r="J88" s="97"/>
      <c r="K88" s="47"/>
      <c r="L88" s="125"/>
      <c r="M88" s="125"/>
      <c r="N88" s="47"/>
    </row>
    <row r="89" spans="1:14">
      <c r="A89" s="12"/>
      <c r="B89" s="100" t="s">
        <v>457</v>
      </c>
      <c r="C89" s="36"/>
      <c r="D89" s="99">
        <v>383</v>
      </c>
      <c r="E89" s="99"/>
      <c r="F89" s="36"/>
      <c r="G89" s="36"/>
      <c r="H89" s="99" t="s">
        <v>673</v>
      </c>
      <c r="I89" s="99"/>
      <c r="J89" s="100" t="s">
        <v>240</v>
      </c>
      <c r="K89" s="36"/>
      <c r="L89" s="99">
        <v>365</v>
      </c>
      <c r="M89" s="99"/>
      <c r="N89" s="36"/>
    </row>
    <row r="90" spans="1:14">
      <c r="A90" s="12"/>
      <c r="B90" s="100"/>
      <c r="C90" s="36"/>
      <c r="D90" s="99"/>
      <c r="E90" s="99"/>
      <c r="F90" s="36"/>
      <c r="G90" s="36"/>
      <c r="H90" s="99"/>
      <c r="I90" s="99"/>
      <c r="J90" s="100"/>
      <c r="K90" s="36"/>
      <c r="L90" s="99"/>
      <c r="M90" s="99"/>
      <c r="N90" s="36"/>
    </row>
    <row r="91" spans="1:14">
      <c r="A91" s="12"/>
      <c r="B91" s="97" t="s">
        <v>674</v>
      </c>
      <c r="C91" s="47"/>
      <c r="D91" s="96">
        <v>880</v>
      </c>
      <c r="E91" s="96"/>
      <c r="F91" s="47"/>
      <c r="G91" s="47"/>
      <c r="H91" s="96">
        <v>16</v>
      </c>
      <c r="I91" s="96"/>
      <c r="J91" s="47"/>
      <c r="K91" s="47"/>
      <c r="L91" s="96">
        <v>896</v>
      </c>
      <c r="M91" s="96"/>
      <c r="N91" s="47"/>
    </row>
    <row r="92" spans="1:14">
      <c r="A92" s="12"/>
      <c r="B92" s="97"/>
      <c r="C92" s="47"/>
      <c r="D92" s="96"/>
      <c r="E92" s="96"/>
      <c r="F92" s="47"/>
      <c r="G92" s="47"/>
      <c r="H92" s="96"/>
      <c r="I92" s="96"/>
      <c r="J92" s="47"/>
      <c r="K92" s="47"/>
      <c r="L92" s="96"/>
      <c r="M92" s="96"/>
      <c r="N92" s="47"/>
    </row>
    <row r="93" spans="1:14">
      <c r="A93" s="12"/>
      <c r="B93" s="100" t="s">
        <v>104</v>
      </c>
      <c r="C93" s="36"/>
      <c r="D93" s="99">
        <v>88</v>
      </c>
      <c r="E93" s="99"/>
      <c r="F93" s="36"/>
      <c r="G93" s="36"/>
      <c r="H93" s="99">
        <v>2</v>
      </c>
      <c r="I93" s="99"/>
      <c r="J93" s="36"/>
      <c r="K93" s="36"/>
      <c r="L93" s="99">
        <v>90</v>
      </c>
      <c r="M93" s="99"/>
      <c r="N93" s="36"/>
    </row>
    <row r="94" spans="1:14">
      <c r="A94" s="12"/>
      <c r="B94" s="100"/>
      <c r="C94" s="36"/>
      <c r="D94" s="99"/>
      <c r="E94" s="99"/>
      <c r="F94" s="36"/>
      <c r="G94" s="36"/>
      <c r="H94" s="99"/>
      <c r="I94" s="99"/>
      <c r="J94" s="36"/>
      <c r="K94" s="36"/>
      <c r="L94" s="99"/>
      <c r="M94" s="99"/>
      <c r="N94" s="36"/>
    </row>
    <row r="95" spans="1:14">
      <c r="A95" s="12"/>
      <c r="B95" s="97" t="s">
        <v>675</v>
      </c>
      <c r="C95" s="47"/>
      <c r="D95" s="96">
        <v>947</v>
      </c>
      <c r="E95" s="96"/>
      <c r="F95" s="47"/>
      <c r="G95" s="47"/>
      <c r="H95" s="96">
        <v>18</v>
      </c>
      <c r="I95" s="96"/>
      <c r="J95" s="47"/>
      <c r="K95" s="47"/>
      <c r="L95" s="96">
        <v>965</v>
      </c>
      <c r="M95" s="96"/>
      <c r="N95" s="47"/>
    </row>
    <row r="96" spans="1:14">
      <c r="A96" s="12"/>
      <c r="B96" s="97"/>
      <c r="C96" s="47"/>
      <c r="D96" s="96"/>
      <c r="E96" s="96"/>
      <c r="F96" s="47"/>
      <c r="G96" s="47"/>
      <c r="H96" s="96"/>
      <c r="I96" s="96"/>
      <c r="J96" s="47"/>
      <c r="K96" s="47"/>
      <c r="L96" s="96"/>
      <c r="M96" s="96"/>
      <c r="N96" s="47"/>
    </row>
    <row r="97" spans="1:22">
      <c r="A97" s="12"/>
      <c r="B97" s="92" t="s">
        <v>676</v>
      </c>
      <c r="C97" s="17"/>
      <c r="D97" s="36"/>
      <c r="E97" s="36"/>
      <c r="F97" s="36"/>
      <c r="G97" s="17"/>
      <c r="H97" s="36"/>
      <c r="I97" s="36"/>
      <c r="J97" s="36"/>
      <c r="K97" s="17"/>
      <c r="L97" s="36"/>
      <c r="M97" s="36"/>
      <c r="N97" s="36"/>
    </row>
    <row r="98" spans="1:22">
      <c r="A98" s="12"/>
      <c r="B98" s="97" t="s">
        <v>463</v>
      </c>
      <c r="C98" s="47"/>
      <c r="D98" s="97" t="s">
        <v>237</v>
      </c>
      <c r="E98" s="96">
        <v>5.7</v>
      </c>
      <c r="F98" s="47"/>
      <c r="G98" s="47"/>
      <c r="H98" s="97" t="s">
        <v>237</v>
      </c>
      <c r="I98" s="96">
        <v>0.11</v>
      </c>
      <c r="J98" s="47"/>
      <c r="K98" s="47"/>
      <c r="L98" s="97" t="s">
        <v>237</v>
      </c>
      <c r="M98" s="96">
        <v>5.81</v>
      </c>
      <c r="N98" s="47"/>
    </row>
    <row r="99" spans="1:22">
      <c r="A99" s="12"/>
      <c r="B99" s="97"/>
      <c r="C99" s="47"/>
      <c r="D99" s="97"/>
      <c r="E99" s="96"/>
      <c r="F99" s="47"/>
      <c r="G99" s="47"/>
      <c r="H99" s="97"/>
      <c r="I99" s="96"/>
      <c r="J99" s="47"/>
      <c r="K99" s="47"/>
      <c r="L99" s="97"/>
      <c r="M99" s="96"/>
      <c r="N99" s="47"/>
    </row>
    <row r="100" spans="1:22">
      <c r="A100" s="12"/>
      <c r="B100" s="100" t="s">
        <v>677</v>
      </c>
      <c r="C100" s="36"/>
      <c r="D100" s="99">
        <v>0.57999999999999996</v>
      </c>
      <c r="E100" s="99"/>
      <c r="F100" s="36"/>
      <c r="G100" s="36"/>
      <c r="H100" s="99">
        <v>0.01</v>
      </c>
      <c r="I100" s="99"/>
      <c r="J100" s="36"/>
      <c r="K100" s="36"/>
      <c r="L100" s="99">
        <v>0.59</v>
      </c>
      <c r="M100" s="99"/>
      <c r="N100" s="36"/>
    </row>
    <row r="101" spans="1:22">
      <c r="A101" s="12"/>
      <c r="B101" s="100"/>
      <c r="C101" s="36"/>
      <c r="D101" s="99"/>
      <c r="E101" s="99"/>
      <c r="F101" s="36"/>
      <c r="G101" s="36"/>
      <c r="H101" s="99"/>
      <c r="I101" s="99"/>
      <c r="J101" s="36"/>
      <c r="K101" s="36"/>
      <c r="L101" s="99"/>
      <c r="M101" s="99"/>
      <c r="N101" s="36"/>
    </row>
    <row r="102" spans="1:22">
      <c r="A102" s="12"/>
      <c r="B102" s="97" t="s">
        <v>190</v>
      </c>
      <c r="C102" s="47"/>
      <c r="D102" s="97" t="s">
        <v>237</v>
      </c>
      <c r="E102" s="96">
        <v>6.28</v>
      </c>
      <c r="F102" s="47"/>
      <c r="G102" s="47"/>
      <c r="H102" s="97" t="s">
        <v>237</v>
      </c>
      <c r="I102" s="96">
        <v>0.12</v>
      </c>
      <c r="J102" s="47"/>
      <c r="K102" s="47"/>
      <c r="L102" s="97" t="s">
        <v>237</v>
      </c>
      <c r="M102" s="96">
        <v>6.4</v>
      </c>
      <c r="N102" s="47"/>
    </row>
    <row r="103" spans="1:22">
      <c r="A103" s="12"/>
      <c r="B103" s="97"/>
      <c r="C103" s="47"/>
      <c r="D103" s="97"/>
      <c r="E103" s="96"/>
      <c r="F103" s="47"/>
      <c r="G103" s="47"/>
      <c r="H103" s="97"/>
      <c r="I103" s="96"/>
      <c r="J103" s="47"/>
      <c r="K103" s="47"/>
      <c r="L103" s="97"/>
      <c r="M103" s="96"/>
      <c r="N103" s="47"/>
    </row>
    <row r="104" spans="1:22">
      <c r="A104" s="12"/>
      <c r="B104" s="57" t="s">
        <v>1787</v>
      </c>
      <c r="C104" s="57"/>
      <c r="D104" s="57"/>
      <c r="E104" s="57"/>
      <c r="F104" s="57"/>
      <c r="G104" s="57"/>
      <c r="H104" s="57"/>
      <c r="I104" s="57"/>
      <c r="J104" s="57"/>
      <c r="K104" s="57"/>
      <c r="L104" s="57"/>
      <c r="M104" s="57"/>
      <c r="N104" s="57"/>
      <c r="O104" s="57"/>
      <c r="P104" s="57"/>
      <c r="Q104" s="57"/>
      <c r="R104" s="57"/>
      <c r="S104" s="57"/>
      <c r="T104" s="57"/>
      <c r="U104" s="57"/>
      <c r="V104" s="57"/>
    </row>
    <row r="105" spans="1:22">
      <c r="A105" s="12"/>
      <c r="B105" s="29"/>
      <c r="C105" s="29"/>
      <c r="D105" s="29"/>
      <c r="E105" s="29"/>
      <c r="F105" s="29"/>
      <c r="G105" s="29"/>
      <c r="H105" s="29"/>
      <c r="I105" s="29"/>
      <c r="J105" s="29"/>
      <c r="K105" s="29"/>
      <c r="L105" s="29"/>
      <c r="M105" s="29"/>
      <c r="N105" s="29"/>
      <c r="O105" s="29"/>
      <c r="P105" s="29"/>
      <c r="Q105" s="29"/>
      <c r="R105" s="29"/>
      <c r="S105" s="29"/>
      <c r="T105" s="29"/>
      <c r="U105" s="29"/>
      <c r="V105" s="29"/>
    </row>
    <row r="106" spans="1:22">
      <c r="A106" s="12"/>
      <c r="B106" s="16"/>
      <c r="C106" s="16"/>
      <c r="D106" s="16"/>
      <c r="E106" s="16"/>
      <c r="F106" s="16"/>
      <c r="G106" s="16"/>
      <c r="H106" s="16"/>
      <c r="I106" s="16"/>
      <c r="J106" s="16"/>
      <c r="K106" s="16"/>
      <c r="L106" s="16"/>
      <c r="M106" s="16"/>
      <c r="N106" s="16"/>
      <c r="O106" s="16"/>
      <c r="P106" s="16"/>
      <c r="Q106" s="16"/>
      <c r="R106" s="16"/>
      <c r="S106" s="16"/>
      <c r="T106" s="16"/>
      <c r="U106" s="16"/>
      <c r="V106" s="16"/>
    </row>
    <row r="107" spans="1:22" ht="15.75" thickBot="1">
      <c r="A107" s="12"/>
      <c r="B107" s="17"/>
      <c r="C107" s="17"/>
      <c r="D107" s="30" t="s">
        <v>362</v>
      </c>
      <c r="E107" s="30"/>
      <c r="F107" s="30"/>
      <c r="G107" s="30"/>
      <c r="H107" s="30"/>
      <c r="I107" s="30"/>
      <c r="J107" s="30"/>
      <c r="K107" s="30"/>
      <c r="L107" s="30"/>
      <c r="M107" s="30"/>
      <c r="N107" s="30"/>
      <c r="O107" s="30"/>
      <c r="P107" s="30"/>
      <c r="Q107" s="30"/>
      <c r="R107" s="30"/>
      <c r="S107" s="17"/>
      <c r="T107" s="36"/>
      <c r="U107" s="36"/>
      <c r="V107" s="36"/>
    </row>
    <row r="108" spans="1:22" ht="15.75" thickBot="1">
      <c r="A108" s="12"/>
      <c r="B108" s="17"/>
      <c r="C108" s="17"/>
      <c r="D108" s="31" t="s">
        <v>657</v>
      </c>
      <c r="E108" s="31"/>
      <c r="F108" s="31"/>
      <c r="G108" s="31"/>
      <c r="H108" s="31"/>
      <c r="I108" s="31"/>
      <c r="J108" s="31"/>
      <c r="K108" s="31"/>
      <c r="L108" s="31"/>
      <c r="M108" s="31"/>
      <c r="N108" s="31"/>
      <c r="O108" s="31"/>
      <c r="P108" s="31"/>
      <c r="Q108" s="31"/>
      <c r="R108" s="31"/>
      <c r="S108" s="17"/>
      <c r="T108" s="36"/>
      <c r="U108" s="36"/>
      <c r="V108" s="36"/>
    </row>
    <row r="109" spans="1:22">
      <c r="A109" s="12"/>
      <c r="B109" s="82" t="s">
        <v>356</v>
      </c>
      <c r="C109" s="36"/>
      <c r="D109" s="198" t="s">
        <v>718</v>
      </c>
      <c r="E109" s="198"/>
      <c r="F109" s="198"/>
      <c r="G109" s="40"/>
      <c r="H109" s="198" t="s">
        <v>719</v>
      </c>
      <c r="I109" s="198"/>
      <c r="J109" s="198"/>
      <c r="K109" s="40"/>
      <c r="L109" s="198" t="s">
        <v>720</v>
      </c>
      <c r="M109" s="198"/>
      <c r="N109" s="198"/>
      <c r="O109" s="40"/>
      <c r="P109" s="198" t="s">
        <v>721</v>
      </c>
      <c r="Q109" s="198"/>
      <c r="R109" s="198"/>
      <c r="S109" s="36"/>
      <c r="T109" s="197" t="s">
        <v>190</v>
      </c>
      <c r="U109" s="197"/>
      <c r="V109" s="197"/>
    </row>
    <row r="110" spans="1:22" ht="15.75" thickBot="1">
      <c r="A110" s="12"/>
      <c r="B110" s="196"/>
      <c r="C110" s="36"/>
      <c r="D110" s="30">
        <v>2011</v>
      </c>
      <c r="E110" s="30"/>
      <c r="F110" s="30"/>
      <c r="G110" s="36"/>
      <c r="H110" s="30">
        <v>2011</v>
      </c>
      <c r="I110" s="30"/>
      <c r="J110" s="30"/>
      <c r="K110" s="36"/>
      <c r="L110" s="30">
        <v>2011</v>
      </c>
      <c r="M110" s="30"/>
      <c r="N110" s="30"/>
      <c r="O110" s="36"/>
      <c r="P110" s="30">
        <v>2012</v>
      </c>
      <c r="Q110" s="30"/>
      <c r="R110" s="30"/>
      <c r="S110" s="36"/>
      <c r="T110" s="30"/>
      <c r="U110" s="30"/>
      <c r="V110" s="30"/>
    </row>
    <row r="111" spans="1:22">
      <c r="A111" s="12"/>
      <c r="B111" s="37" t="s">
        <v>722</v>
      </c>
      <c r="C111" s="36"/>
      <c r="D111" s="39" t="s">
        <v>371</v>
      </c>
      <c r="E111" s="39"/>
      <c r="F111" s="40"/>
      <c r="G111" s="36"/>
      <c r="H111" s="39" t="s">
        <v>371</v>
      </c>
      <c r="I111" s="39"/>
      <c r="J111" s="40"/>
      <c r="K111" s="36"/>
      <c r="L111" s="39" t="s">
        <v>371</v>
      </c>
      <c r="M111" s="39"/>
      <c r="N111" s="40"/>
      <c r="O111" s="36"/>
      <c r="P111" s="39" t="s">
        <v>390</v>
      </c>
      <c r="Q111" s="39"/>
      <c r="R111" s="37" t="s">
        <v>240</v>
      </c>
      <c r="S111" s="36"/>
      <c r="T111" s="39" t="s">
        <v>390</v>
      </c>
      <c r="U111" s="39"/>
      <c r="V111" s="37" t="s">
        <v>240</v>
      </c>
    </row>
    <row r="112" spans="1:22">
      <c r="A112" s="12"/>
      <c r="B112" s="35"/>
      <c r="C112" s="36"/>
      <c r="D112" s="38"/>
      <c r="E112" s="38"/>
      <c r="F112" s="36"/>
      <c r="G112" s="36"/>
      <c r="H112" s="38"/>
      <c r="I112" s="38"/>
      <c r="J112" s="36"/>
      <c r="K112" s="36"/>
      <c r="L112" s="38"/>
      <c r="M112" s="38"/>
      <c r="N112" s="36"/>
      <c r="O112" s="36"/>
      <c r="P112" s="38"/>
      <c r="Q112" s="38"/>
      <c r="R112" s="35"/>
      <c r="S112" s="36"/>
      <c r="T112" s="38"/>
      <c r="U112" s="38"/>
      <c r="V112" s="35"/>
    </row>
    <row r="113" spans="1:22" ht="15.75" thickBot="1">
      <c r="A113" s="12"/>
      <c r="B113" s="25" t="s">
        <v>658</v>
      </c>
      <c r="C113" s="26"/>
      <c r="D113" s="42" t="s">
        <v>372</v>
      </c>
      <c r="E113" s="42"/>
      <c r="F113" s="105" t="s">
        <v>240</v>
      </c>
      <c r="G113" s="26"/>
      <c r="H113" s="42" t="s">
        <v>389</v>
      </c>
      <c r="I113" s="42"/>
      <c r="J113" s="105" t="s">
        <v>240</v>
      </c>
      <c r="K113" s="26"/>
      <c r="L113" s="42" t="s">
        <v>532</v>
      </c>
      <c r="M113" s="42"/>
      <c r="N113" s="105" t="s">
        <v>240</v>
      </c>
      <c r="O113" s="26"/>
      <c r="P113" s="42" t="s">
        <v>375</v>
      </c>
      <c r="Q113" s="42"/>
      <c r="R113" s="105" t="s">
        <v>240</v>
      </c>
      <c r="S113" s="26"/>
      <c r="T113" s="42" t="s">
        <v>454</v>
      </c>
      <c r="U113" s="42"/>
      <c r="V113" s="105" t="s">
        <v>240</v>
      </c>
    </row>
    <row r="114" spans="1:22" ht="24.75">
      <c r="A114" s="12"/>
      <c r="B114" s="23" t="s">
        <v>723</v>
      </c>
      <c r="C114" s="17"/>
      <c r="D114" s="39" t="s">
        <v>372</v>
      </c>
      <c r="E114" s="39"/>
      <c r="F114" s="23" t="s">
        <v>240</v>
      </c>
      <c r="G114" s="17"/>
      <c r="H114" s="39" t="s">
        <v>389</v>
      </c>
      <c r="I114" s="39"/>
      <c r="J114" s="23" t="s">
        <v>240</v>
      </c>
      <c r="K114" s="17"/>
      <c r="L114" s="39" t="s">
        <v>532</v>
      </c>
      <c r="M114" s="39"/>
      <c r="N114" s="23" t="s">
        <v>240</v>
      </c>
      <c r="O114" s="17"/>
      <c r="P114" s="39" t="s">
        <v>555</v>
      </c>
      <c r="Q114" s="39"/>
      <c r="R114" s="23" t="s">
        <v>240</v>
      </c>
      <c r="S114" s="17"/>
      <c r="T114" s="39" t="s">
        <v>467</v>
      </c>
      <c r="U114" s="39"/>
      <c r="V114" s="23" t="s">
        <v>240</v>
      </c>
    </row>
    <row r="115" spans="1:22">
      <c r="A115" s="12"/>
      <c r="B115" s="72" t="s">
        <v>457</v>
      </c>
      <c r="C115" s="47"/>
      <c r="D115" s="41" t="s">
        <v>371</v>
      </c>
      <c r="E115" s="41"/>
      <c r="F115" s="47"/>
      <c r="G115" s="47"/>
      <c r="H115" s="41" t="s">
        <v>371</v>
      </c>
      <c r="I115" s="41"/>
      <c r="J115" s="47"/>
      <c r="K115" s="47"/>
      <c r="L115" s="41" t="s">
        <v>371</v>
      </c>
      <c r="M115" s="41"/>
      <c r="N115" s="47"/>
      <c r="O115" s="47"/>
      <c r="P115" s="41">
        <v>4</v>
      </c>
      <c r="Q115" s="41"/>
      <c r="R115" s="47"/>
      <c r="S115" s="47"/>
      <c r="T115" s="41">
        <v>4</v>
      </c>
      <c r="U115" s="41"/>
      <c r="V115" s="47"/>
    </row>
    <row r="116" spans="1:22">
      <c r="A116" s="12"/>
      <c r="B116" s="72"/>
      <c r="C116" s="47"/>
      <c r="D116" s="41"/>
      <c r="E116" s="41"/>
      <c r="F116" s="47"/>
      <c r="G116" s="47"/>
      <c r="H116" s="41"/>
      <c r="I116" s="41"/>
      <c r="J116" s="47"/>
      <c r="K116" s="47"/>
      <c r="L116" s="41"/>
      <c r="M116" s="41"/>
      <c r="N116" s="47"/>
      <c r="O116" s="47"/>
      <c r="P116" s="41"/>
      <c r="Q116" s="41"/>
      <c r="R116" s="47"/>
      <c r="S116" s="47"/>
      <c r="T116" s="41"/>
      <c r="U116" s="41"/>
      <c r="V116" s="47"/>
    </row>
    <row r="117" spans="1:22">
      <c r="A117" s="12"/>
      <c r="B117" s="35" t="s">
        <v>661</v>
      </c>
      <c r="C117" s="36"/>
      <c r="D117" s="38" t="s">
        <v>371</v>
      </c>
      <c r="E117" s="38"/>
      <c r="F117" s="36"/>
      <c r="G117" s="36"/>
      <c r="H117" s="38" t="s">
        <v>371</v>
      </c>
      <c r="I117" s="38"/>
      <c r="J117" s="36"/>
      <c r="K117" s="36"/>
      <c r="L117" s="38" t="s">
        <v>371</v>
      </c>
      <c r="M117" s="38"/>
      <c r="N117" s="36"/>
      <c r="O117" s="36"/>
      <c r="P117" s="38" t="s">
        <v>371</v>
      </c>
      <c r="Q117" s="38"/>
      <c r="R117" s="36"/>
      <c r="S117" s="36"/>
      <c r="T117" s="38" t="s">
        <v>371</v>
      </c>
      <c r="U117" s="38"/>
      <c r="V117" s="36"/>
    </row>
    <row r="118" spans="1:22" ht="15.75" thickBot="1">
      <c r="A118" s="12"/>
      <c r="B118" s="35"/>
      <c r="C118" s="36"/>
      <c r="D118" s="50"/>
      <c r="E118" s="50"/>
      <c r="F118" s="32"/>
      <c r="G118" s="36"/>
      <c r="H118" s="50"/>
      <c r="I118" s="50"/>
      <c r="J118" s="32"/>
      <c r="K118" s="36"/>
      <c r="L118" s="50"/>
      <c r="M118" s="50"/>
      <c r="N118" s="32"/>
      <c r="O118" s="36"/>
      <c r="P118" s="50"/>
      <c r="Q118" s="50"/>
      <c r="R118" s="32"/>
      <c r="S118" s="36"/>
      <c r="T118" s="50"/>
      <c r="U118" s="50"/>
      <c r="V118" s="32"/>
    </row>
    <row r="119" spans="1:22" ht="25.5" thickBot="1">
      <c r="A119" s="12"/>
      <c r="B119" s="25" t="s">
        <v>724</v>
      </c>
      <c r="C119" s="26"/>
      <c r="D119" s="202" t="s">
        <v>237</v>
      </c>
      <c r="E119" s="203" t="s">
        <v>372</v>
      </c>
      <c r="F119" s="202" t="s">
        <v>240</v>
      </c>
      <c r="G119" s="26"/>
      <c r="H119" s="202" t="s">
        <v>237</v>
      </c>
      <c r="I119" s="203" t="s">
        <v>389</v>
      </c>
      <c r="J119" s="202" t="s">
        <v>240</v>
      </c>
      <c r="K119" s="26"/>
      <c r="L119" s="202" t="s">
        <v>237</v>
      </c>
      <c r="M119" s="203" t="s">
        <v>532</v>
      </c>
      <c r="N119" s="202" t="s">
        <v>240</v>
      </c>
      <c r="O119" s="26"/>
      <c r="P119" s="202" t="s">
        <v>237</v>
      </c>
      <c r="Q119" s="203" t="s">
        <v>377</v>
      </c>
      <c r="R119" s="202" t="s">
        <v>240</v>
      </c>
      <c r="S119" s="26"/>
      <c r="T119" s="202" t="s">
        <v>237</v>
      </c>
      <c r="U119" s="203" t="s">
        <v>673</v>
      </c>
      <c r="V119" s="202" t="s">
        <v>240</v>
      </c>
    </row>
    <row r="120" spans="1:22" ht="15.75" thickTop="1">
      <c r="A120" s="12"/>
      <c r="B120" s="11"/>
      <c r="C120" s="11"/>
      <c r="D120" s="11"/>
      <c r="E120" s="11"/>
      <c r="F120" s="11"/>
      <c r="G120" s="11"/>
      <c r="H120" s="11"/>
      <c r="I120" s="11"/>
      <c r="J120" s="11"/>
      <c r="K120" s="11"/>
      <c r="L120" s="11"/>
      <c r="M120" s="11"/>
      <c r="N120" s="11"/>
      <c r="O120" s="11"/>
      <c r="P120" s="11"/>
      <c r="Q120" s="11"/>
      <c r="R120" s="11"/>
      <c r="S120" s="11"/>
      <c r="T120" s="11"/>
      <c r="U120" s="11"/>
      <c r="V120" s="11"/>
    </row>
    <row r="121" spans="1:22">
      <c r="A121" s="12"/>
      <c r="B121" s="57" t="s">
        <v>725</v>
      </c>
      <c r="C121" s="57"/>
      <c r="D121" s="57"/>
      <c r="E121" s="57"/>
      <c r="F121" s="57"/>
      <c r="G121" s="57"/>
      <c r="H121" s="57"/>
      <c r="I121" s="57"/>
      <c r="J121" s="57"/>
      <c r="K121" s="57"/>
      <c r="L121" s="57"/>
      <c r="M121" s="57"/>
      <c r="N121" s="57"/>
      <c r="O121" s="57"/>
      <c r="P121" s="57"/>
      <c r="Q121" s="57"/>
      <c r="R121" s="57"/>
      <c r="S121" s="57"/>
      <c r="T121" s="57"/>
      <c r="U121" s="57"/>
      <c r="V121" s="57"/>
    </row>
    <row r="122" spans="1:22">
      <c r="A122" s="12"/>
      <c r="B122" s="29"/>
      <c r="C122" s="29"/>
      <c r="D122" s="29"/>
      <c r="E122" s="29"/>
      <c r="F122" s="29"/>
      <c r="G122" s="29"/>
      <c r="H122" s="29"/>
      <c r="I122" s="29"/>
      <c r="J122" s="29"/>
      <c r="K122" s="29"/>
      <c r="L122" s="29"/>
      <c r="M122" s="29"/>
      <c r="N122" s="29"/>
    </row>
    <row r="123" spans="1:22">
      <c r="A123" s="12"/>
      <c r="B123" s="16"/>
      <c r="C123" s="16"/>
      <c r="D123" s="16"/>
      <c r="E123" s="16"/>
      <c r="F123" s="16"/>
      <c r="G123" s="16"/>
      <c r="H123" s="16"/>
      <c r="I123" s="16"/>
      <c r="J123" s="16"/>
      <c r="K123" s="16"/>
      <c r="L123" s="16"/>
      <c r="M123" s="16"/>
      <c r="N123" s="16"/>
    </row>
    <row r="124" spans="1:22" ht="15.75" thickBot="1">
      <c r="A124" s="12"/>
      <c r="B124" s="17"/>
      <c r="C124" s="17"/>
      <c r="D124" s="30" t="s">
        <v>726</v>
      </c>
      <c r="E124" s="30"/>
      <c r="F124" s="30"/>
      <c r="G124" s="30"/>
      <c r="H124" s="30"/>
      <c r="I124" s="30"/>
      <c r="J124" s="30"/>
      <c r="K124" s="30"/>
      <c r="L124" s="30"/>
      <c r="M124" s="30"/>
      <c r="N124" s="30"/>
    </row>
    <row r="125" spans="1:22">
      <c r="A125" s="12"/>
      <c r="B125" s="82" t="s">
        <v>446</v>
      </c>
      <c r="C125" s="36"/>
      <c r="D125" s="198" t="s">
        <v>478</v>
      </c>
      <c r="E125" s="198"/>
      <c r="F125" s="198"/>
      <c r="G125" s="40"/>
      <c r="H125" s="198" t="s">
        <v>666</v>
      </c>
      <c r="I125" s="198"/>
      <c r="J125" s="198"/>
      <c r="K125" s="40"/>
      <c r="L125" s="198" t="s">
        <v>669</v>
      </c>
      <c r="M125" s="198"/>
      <c r="N125" s="198"/>
    </row>
    <row r="126" spans="1:22">
      <c r="A126" s="12"/>
      <c r="B126" s="82"/>
      <c r="C126" s="36"/>
      <c r="D126" s="204"/>
      <c r="E126" s="204"/>
      <c r="F126" s="204"/>
      <c r="G126" s="36"/>
      <c r="H126" s="197" t="s">
        <v>667</v>
      </c>
      <c r="I126" s="197"/>
      <c r="J126" s="197"/>
      <c r="K126" s="36"/>
      <c r="L126" s="197" t="s">
        <v>670</v>
      </c>
      <c r="M126" s="197"/>
      <c r="N126" s="197"/>
    </row>
    <row r="127" spans="1:22" ht="15.75" thickBot="1">
      <c r="A127" s="12"/>
      <c r="B127" s="196"/>
      <c r="C127" s="36"/>
      <c r="D127" s="30"/>
      <c r="E127" s="30"/>
      <c r="F127" s="30"/>
      <c r="G127" s="36"/>
      <c r="H127" s="30" t="s">
        <v>668</v>
      </c>
      <c r="I127" s="30"/>
      <c r="J127" s="30"/>
      <c r="K127" s="36"/>
      <c r="L127" s="30" t="s">
        <v>671</v>
      </c>
      <c r="M127" s="30"/>
      <c r="N127" s="30"/>
    </row>
    <row r="128" spans="1:22">
      <c r="A128" s="12"/>
      <c r="B128" s="74" t="s">
        <v>90</v>
      </c>
      <c r="C128" s="47"/>
      <c r="D128" s="74" t="s">
        <v>237</v>
      </c>
      <c r="E128" s="86">
        <v>14673</v>
      </c>
      <c r="F128" s="69"/>
      <c r="G128" s="47"/>
      <c r="H128" s="74" t="s">
        <v>237</v>
      </c>
      <c r="I128" s="73" t="s">
        <v>673</v>
      </c>
      <c r="J128" s="74" t="s">
        <v>240</v>
      </c>
      <c r="K128" s="47"/>
      <c r="L128" s="74" t="s">
        <v>237</v>
      </c>
      <c r="M128" s="86">
        <v>14655</v>
      </c>
      <c r="N128" s="69"/>
    </row>
    <row r="129" spans="1:14">
      <c r="A129" s="12"/>
      <c r="B129" s="72"/>
      <c r="C129" s="47"/>
      <c r="D129" s="83"/>
      <c r="E129" s="87"/>
      <c r="F129" s="85"/>
      <c r="G129" s="47"/>
      <c r="H129" s="83"/>
      <c r="I129" s="84"/>
      <c r="J129" s="83"/>
      <c r="K129" s="47"/>
      <c r="L129" s="83"/>
      <c r="M129" s="87"/>
      <c r="N129" s="85"/>
    </row>
    <row r="130" spans="1:14" ht="21" customHeight="1">
      <c r="A130" s="12"/>
      <c r="B130" s="35" t="s">
        <v>727</v>
      </c>
      <c r="C130" s="36"/>
      <c r="D130" s="98">
        <v>12643</v>
      </c>
      <c r="E130" s="98"/>
      <c r="F130" s="36"/>
      <c r="G130" s="36"/>
      <c r="H130" s="38">
        <v>7</v>
      </c>
      <c r="I130" s="38"/>
      <c r="J130" s="36"/>
      <c r="K130" s="36"/>
      <c r="L130" s="98">
        <v>12650</v>
      </c>
      <c r="M130" s="98"/>
      <c r="N130" s="36"/>
    </row>
    <row r="131" spans="1:14">
      <c r="A131" s="12"/>
      <c r="B131" s="35"/>
      <c r="C131" s="36"/>
      <c r="D131" s="98"/>
      <c r="E131" s="98"/>
      <c r="F131" s="36"/>
      <c r="G131" s="36"/>
      <c r="H131" s="38"/>
      <c r="I131" s="38"/>
      <c r="J131" s="36"/>
      <c r="K131" s="36"/>
      <c r="L131" s="98"/>
      <c r="M131" s="98"/>
      <c r="N131" s="36"/>
    </row>
    <row r="132" spans="1:14">
      <c r="A132" s="12"/>
      <c r="B132" s="72" t="s">
        <v>728</v>
      </c>
      <c r="C132" s="47"/>
      <c r="D132" s="90">
        <v>1145</v>
      </c>
      <c r="E132" s="90"/>
      <c r="F132" s="47"/>
      <c r="G132" s="47"/>
      <c r="H132" s="41">
        <v>1</v>
      </c>
      <c r="I132" s="41"/>
      <c r="J132" s="47"/>
      <c r="K132" s="47"/>
      <c r="L132" s="90">
        <v>1146</v>
      </c>
      <c r="M132" s="90"/>
      <c r="N132" s="47"/>
    </row>
    <row r="133" spans="1:14">
      <c r="A133" s="12"/>
      <c r="B133" s="72"/>
      <c r="C133" s="47"/>
      <c r="D133" s="90"/>
      <c r="E133" s="90"/>
      <c r="F133" s="47"/>
      <c r="G133" s="47"/>
      <c r="H133" s="41"/>
      <c r="I133" s="41"/>
      <c r="J133" s="47"/>
      <c r="K133" s="47"/>
      <c r="L133" s="90"/>
      <c r="M133" s="90"/>
      <c r="N133" s="47"/>
    </row>
    <row r="134" spans="1:14">
      <c r="A134" s="12"/>
      <c r="B134" s="35" t="s">
        <v>94</v>
      </c>
      <c r="C134" s="36"/>
      <c r="D134" s="98">
        <v>1139</v>
      </c>
      <c r="E134" s="98"/>
      <c r="F134" s="36"/>
      <c r="G134" s="36"/>
      <c r="H134" s="38">
        <v>1</v>
      </c>
      <c r="I134" s="38"/>
      <c r="J134" s="36"/>
      <c r="K134" s="36"/>
      <c r="L134" s="98">
        <v>1140</v>
      </c>
      <c r="M134" s="98"/>
      <c r="N134" s="36"/>
    </row>
    <row r="135" spans="1:14">
      <c r="A135" s="12"/>
      <c r="B135" s="35"/>
      <c r="C135" s="36"/>
      <c r="D135" s="98"/>
      <c r="E135" s="98"/>
      <c r="F135" s="36"/>
      <c r="G135" s="36"/>
      <c r="H135" s="38"/>
      <c r="I135" s="38"/>
      <c r="J135" s="36"/>
      <c r="K135" s="36"/>
      <c r="L135" s="98"/>
      <c r="M135" s="98"/>
      <c r="N135" s="36"/>
    </row>
    <row r="136" spans="1:14">
      <c r="A136" s="12"/>
      <c r="B136" s="72" t="s">
        <v>96</v>
      </c>
      <c r="C136" s="47"/>
      <c r="D136" s="41">
        <v>140</v>
      </c>
      <c r="E136" s="41"/>
      <c r="F136" s="47"/>
      <c r="G136" s="47"/>
      <c r="H136" s="41" t="s">
        <v>406</v>
      </c>
      <c r="I136" s="41"/>
      <c r="J136" s="72" t="s">
        <v>240</v>
      </c>
      <c r="K136" s="47"/>
      <c r="L136" s="41">
        <v>135</v>
      </c>
      <c r="M136" s="41"/>
      <c r="N136" s="47"/>
    </row>
    <row r="137" spans="1:14">
      <c r="A137" s="12"/>
      <c r="B137" s="72"/>
      <c r="C137" s="47"/>
      <c r="D137" s="41"/>
      <c r="E137" s="41"/>
      <c r="F137" s="47"/>
      <c r="G137" s="47"/>
      <c r="H137" s="41"/>
      <c r="I137" s="41"/>
      <c r="J137" s="72"/>
      <c r="K137" s="47"/>
      <c r="L137" s="41"/>
      <c r="M137" s="41"/>
      <c r="N137" s="47"/>
    </row>
    <row r="138" spans="1:14" ht="24.75">
      <c r="A138" s="12"/>
      <c r="B138" s="23" t="s">
        <v>729</v>
      </c>
      <c r="C138" s="17"/>
      <c r="D138" s="38" t="s">
        <v>487</v>
      </c>
      <c r="E138" s="38"/>
      <c r="F138" s="23" t="s">
        <v>240</v>
      </c>
      <c r="G138" s="17"/>
      <c r="H138" s="38" t="s">
        <v>467</v>
      </c>
      <c r="I138" s="38"/>
      <c r="J138" s="23" t="s">
        <v>240</v>
      </c>
      <c r="K138" s="17"/>
      <c r="L138" s="38" t="s">
        <v>730</v>
      </c>
      <c r="M138" s="38"/>
      <c r="N138" s="23" t="s">
        <v>240</v>
      </c>
    </row>
    <row r="139" spans="1:14">
      <c r="A139" s="12"/>
      <c r="B139" s="25" t="s">
        <v>457</v>
      </c>
      <c r="C139" s="26"/>
      <c r="D139" s="41" t="s">
        <v>491</v>
      </c>
      <c r="E139" s="41"/>
      <c r="F139" s="25" t="s">
        <v>240</v>
      </c>
      <c r="G139" s="26"/>
      <c r="H139" s="41" t="s">
        <v>389</v>
      </c>
      <c r="I139" s="41"/>
      <c r="J139" s="25" t="s">
        <v>240</v>
      </c>
      <c r="K139" s="26"/>
      <c r="L139" s="41" t="s">
        <v>731</v>
      </c>
      <c r="M139" s="41"/>
      <c r="N139" s="25" t="s">
        <v>240</v>
      </c>
    </row>
    <row r="140" spans="1:14">
      <c r="A140" s="12"/>
      <c r="B140" s="23" t="s">
        <v>732</v>
      </c>
      <c r="C140" s="17"/>
      <c r="D140" s="38" t="s">
        <v>495</v>
      </c>
      <c r="E140" s="38"/>
      <c r="F140" s="23" t="s">
        <v>240</v>
      </c>
      <c r="G140" s="17"/>
      <c r="H140" s="38" t="s">
        <v>673</v>
      </c>
      <c r="I140" s="38"/>
      <c r="J140" s="23" t="s">
        <v>240</v>
      </c>
      <c r="K140" s="17"/>
      <c r="L140" s="38" t="s">
        <v>733</v>
      </c>
      <c r="M140" s="38"/>
      <c r="N140" s="23" t="s">
        <v>240</v>
      </c>
    </row>
    <row r="141" spans="1:14" ht="24.75">
      <c r="A141" s="12"/>
      <c r="B141" s="25" t="s">
        <v>734</v>
      </c>
      <c r="C141" s="26"/>
      <c r="D141" s="41" t="s">
        <v>506</v>
      </c>
      <c r="E141" s="41"/>
      <c r="F141" s="25" t="s">
        <v>240</v>
      </c>
      <c r="G141" s="26"/>
      <c r="H141" s="41" t="s">
        <v>673</v>
      </c>
      <c r="I141" s="41"/>
      <c r="J141" s="25" t="s">
        <v>240</v>
      </c>
      <c r="K141" s="26"/>
      <c r="L141" s="41" t="s">
        <v>735</v>
      </c>
      <c r="M141" s="41"/>
      <c r="N141" s="25" t="s">
        <v>240</v>
      </c>
    </row>
    <row r="142" spans="1:14">
      <c r="A142" s="12"/>
      <c r="B142" s="23" t="s">
        <v>676</v>
      </c>
      <c r="C142" s="17"/>
      <c r="D142" s="36"/>
      <c r="E142" s="36"/>
      <c r="F142" s="36"/>
      <c r="G142" s="17"/>
      <c r="H142" s="36"/>
      <c r="I142" s="36"/>
      <c r="J142" s="36"/>
      <c r="K142" s="17"/>
      <c r="L142" s="36"/>
      <c r="M142" s="36"/>
      <c r="N142" s="36"/>
    </row>
    <row r="143" spans="1:14">
      <c r="A143" s="12"/>
      <c r="B143" s="194" t="s">
        <v>463</v>
      </c>
      <c r="C143" s="26"/>
      <c r="D143" s="25" t="s">
        <v>237</v>
      </c>
      <c r="E143" s="27" t="s">
        <v>510</v>
      </c>
      <c r="F143" s="25" t="s">
        <v>240</v>
      </c>
      <c r="G143" s="26"/>
      <c r="H143" s="25" t="s">
        <v>237</v>
      </c>
      <c r="I143" s="27" t="s">
        <v>736</v>
      </c>
      <c r="J143" s="25" t="s">
        <v>240</v>
      </c>
      <c r="K143" s="26"/>
      <c r="L143" s="25" t="s">
        <v>237</v>
      </c>
      <c r="M143" s="27" t="s">
        <v>737</v>
      </c>
      <c r="N143" s="25" t="s">
        <v>240</v>
      </c>
    </row>
    <row r="144" spans="1:14">
      <c r="A144" s="12"/>
      <c r="B144" s="195" t="s">
        <v>190</v>
      </c>
      <c r="C144" s="17"/>
      <c r="D144" s="23" t="s">
        <v>237</v>
      </c>
      <c r="E144" s="24" t="s">
        <v>515</v>
      </c>
      <c r="F144" s="23" t="s">
        <v>240</v>
      </c>
      <c r="G144" s="17"/>
      <c r="H144" s="23" t="s">
        <v>237</v>
      </c>
      <c r="I144" s="24" t="s">
        <v>736</v>
      </c>
      <c r="J144" s="23" t="s">
        <v>240</v>
      </c>
      <c r="K144" s="17"/>
      <c r="L144" s="23" t="s">
        <v>237</v>
      </c>
      <c r="M144" s="24" t="s">
        <v>738</v>
      </c>
      <c r="N144" s="23" t="s">
        <v>240</v>
      </c>
    </row>
    <row r="145" spans="1:22">
      <c r="A145" s="12"/>
      <c r="B145" s="57" t="s">
        <v>639</v>
      </c>
      <c r="C145" s="57"/>
      <c r="D145" s="57"/>
      <c r="E145" s="57"/>
      <c r="F145" s="57"/>
      <c r="G145" s="57"/>
      <c r="H145" s="57"/>
      <c r="I145" s="57"/>
      <c r="J145" s="57"/>
      <c r="K145" s="57"/>
      <c r="L145" s="57"/>
      <c r="M145" s="57"/>
      <c r="N145" s="57"/>
      <c r="O145" s="57"/>
      <c r="P145" s="57"/>
      <c r="Q145" s="57"/>
      <c r="R145" s="57"/>
      <c r="S145" s="57"/>
      <c r="T145" s="57"/>
      <c r="U145" s="57"/>
      <c r="V145" s="57"/>
    </row>
    <row r="146" spans="1:22">
      <c r="A146" s="12"/>
      <c r="B146" s="29"/>
      <c r="C146" s="29"/>
      <c r="D146" s="29"/>
      <c r="E146" s="29"/>
      <c r="F146" s="29"/>
      <c r="G146" s="29"/>
      <c r="H146" s="29"/>
      <c r="I146" s="29"/>
      <c r="J146" s="29"/>
      <c r="K146" s="29"/>
      <c r="L146" s="29"/>
      <c r="M146" s="29"/>
      <c r="N146" s="29"/>
    </row>
    <row r="147" spans="1:22">
      <c r="A147" s="12"/>
      <c r="B147" s="16"/>
      <c r="C147" s="16"/>
      <c r="D147" s="16"/>
      <c r="E147" s="16"/>
      <c r="F147" s="16"/>
      <c r="G147" s="16"/>
      <c r="H147" s="16"/>
      <c r="I147" s="16"/>
      <c r="J147" s="16"/>
      <c r="K147" s="16"/>
      <c r="L147" s="16"/>
      <c r="M147" s="16"/>
      <c r="N147" s="16"/>
    </row>
    <row r="148" spans="1:22" ht="15.75" thickBot="1">
      <c r="A148" s="12"/>
      <c r="B148" s="17"/>
      <c r="C148" s="17"/>
      <c r="D148" s="30" t="s">
        <v>640</v>
      </c>
      <c r="E148" s="30"/>
      <c r="F148" s="30"/>
      <c r="G148" s="30"/>
      <c r="H148" s="30"/>
      <c r="I148" s="30"/>
      <c r="J148" s="30"/>
      <c r="K148" s="22"/>
      <c r="L148" s="32"/>
      <c r="M148" s="32"/>
      <c r="N148" s="32"/>
    </row>
    <row r="149" spans="1:22" ht="15.75" thickBot="1">
      <c r="A149" s="12"/>
      <c r="B149" s="20" t="s">
        <v>356</v>
      </c>
      <c r="C149" s="17"/>
      <c r="D149" s="31" t="s">
        <v>641</v>
      </c>
      <c r="E149" s="31"/>
      <c r="F149" s="31"/>
      <c r="G149" s="17"/>
      <c r="H149" s="31" t="s">
        <v>642</v>
      </c>
      <c r="I149" s="31"/>
      <c r="J149" s="31"/>
      <c r="K149" s="17"/>
      <c r="L149" s="31" t="s">
        <v>643</v>
      </c>
      <c r="M149" s="31"/>
      <c r="N149" s="31"/>
    </row>
    <row r="150" spans="1:22">
      <c r="A150" s="12"/>
      <c r="B150" s="74" t="s">
        <v>644</v>
      </c>
      <c r="C150" s="47"/>
      <c r="D150" s="74" t="s">
        <v>237</v>
      </c>
      <c r="E150" s="73" t="s">
        <v>371</v>
      </c>
      <c r="F150" s="69"/>
      <c r="G150" s="47"/>
      <c r="H150" s="74" t="s">
        <v>237</v>
      </c>
      <c r="I150" s="73" t="s">
        <v>372</v>
      </c>
      <c r="J150" s="74" t="s">
        <v>240</v>
      </c>
      <c r="K150" s="47"/>
      <c r="L150" s="74" t="s">
        <v>237</v>
      </c>
      <c r="M150" s="73" t="s">
        <v>372</v>
      </c>
      <c r="N150" s="74" t="s">
        <v>240</v>
      </c>
    </row>
    <row r="151" spans="1:22">
      <c r="A151" s="12"/>
      <c r="B151" s="83"/>
      <c r="C151" s="47"/>
      <c r="D151" s="83"/>
      <c r="E151" s="84"/>
      <c r="F151" s="85"/>
      <c r="G151" s="47"/>
      <c r="H151" s="83"/>
      <c r="I151" s="84"/>
      <c r="J151" s="83"/>
      <c r="K151" s="47"/>
      <c r="L151" s="83"/>
      <c r="M151" s="84"/>
      <c r="N151" s="83"/>
    </row>
    <row r="152" spans="1:22">
      <c r="A152" s="12"/>
      <c r="B152" s="35" t="s">
        <v>645</v>
      </c>
      <c r="C152" s="36"/>
      <c r="D152" s="38">
        <v>6</v>
      </c>
      <c r="E152" s="38"/>
      <c r="F152" s="36"/>
      <c r="G152" s="36"/>
      <c r="H152" s="38">
        <v>4</v>
      </c>
      <c r="I152" s="38"/>
      <c r="J152" s="36"/>
      <c r="K152" s="36"/>
      <c r="L152" s="38">
        <v>10</v>
      </c>
      <c r="M152" s="38"/>
      <c r="N152" s="36"/>
    </row>
    <row r="153" spans="1:22">
      <c r="A153" s="12"/>
      <c r="B153" s="35"/>
      <c r="C153" s="36"/>
      <c r="D153" s="38"/>
      <c r="E153" s="38"/>
      <c r="F153" s="36"/>
      <c r="G153" s="36"/>
      <c r="H153" s="38"/>
      <c r="I153" s="38"/>
      <c r="J153" s="36"/>
      <c r="K153" s="36"/>
      <c r="L153" s="38"/>
      <c r="M153" s="38"/>
      <c r="N153" s="36"/>
    </row>
    <row r="154" spans="1:22">
      <c r="A154" s="12"/>
      <c r="B154" s="25" t="s">
        <v>362</v>
      </c>
      <c r="C154" s="26"/>
      <c r="D154" s="41" t="s">
        <v>454</v>
      </c>
      <c r="E154" s="41"/>
      <c r="F154" s="25" t="s">
        <v>240</v>
      </c>
      <c r="G154" s="26"/>
      <c r="H154" s="41" t="s">
        <v>390</v>
      </c>
      <c r="I154" s="41"/>
      <c r="J154" s="25" t="s">
        <v>240</v>
      </c>
      <c r="K154" s="26"/>
      <c r="L154" s="41" t="s">
        <v>467</v>
      </c>
      <c r="M154" s="41"/>
      <c r="N154" s="25" t="s">
        <v>240</v>
      </c>
    </row>
    <row r="155" spans="1:22">
      <c r="A155" s="12"/>
      <c r="B155" s="35" t="s">
        <v>646</v>
      </c>
      <c r="C155" s="36"/>
      <c r="D155" s="38">
        <v>10</v>
      </c>
      <c r="E155" s="38"/>
      <c r="F155" s="36"/>
      <c r="G155" s="36"/>
      <c r="H155" s="38">
        <v>4</v>
      </c>
      <c r="I155" s="38"/>
      <c r="J155" s="36"/>
      <c r="K155" s="36"/>
      <c r="L155" s="38">
        <v>14</v>
      </c>
      <c r="M155" s="38"/>
      <c r="N155" s="36"/>
    </row>
    <row r="156" spans="1:22">
      <c r="A156" s="12"/>
      <c r="B156" s="35"/>
      <c r="C156" s="36"/>
      <c r="D156" s="38"/>
      <c r="E156" s="38"/>
      <c r="F156" s="36"/>
      <c r="G156" s="36"/>
      <c r="H156" s="38"/>
      <c r="I156" s="38"/>
      <c r="J156" s="36"/>
      <c r="K156" s="36"/>
      <c r="L156" s="38"/>
      <c r="M156" s="38"/>
      <c r="N156" s="36"/>
    </row>
  </sheetData>
  <mergeCells count="721">
    <mergeCell ref="B71:V71"/>
    <mergeCell ref="B72:V72"/>
    <mergeCell ref="B104:V104"/>
    <mergeCell ref="B120:V120"/>
    <mergeCell ref="B121:V121"/>
    <mergeCell ref="B145:V145"/>
    <mergeCell ref="J155:J156"/>
    <mergeCell ref="K155:K156"/>
    <mergeCell ref="L155:M156"/>
    <mergeCell ref="N155:N156"/>
    <mergeCell ref="A1:A2"/>
    <mergeCell ref="B1:V1"/>
    <mergeCell ref="B2:V2"/>
    <mergeCell ref="B3:V3"/>
    <mergeCell ref="A4:A156"/>
    <mergeCell ref="B4:V4"/>
    <mergeCell ref="N152:N153"/>
    <mergeCell ref="D154:E154"/>
    <mergeCell ref="H154:I154"/>
    <mergeCell ref="L154:M154"/>
    <mergeCell ref="B155:B156"/>
    <mergeCell ref="C155:C156"/>
    <mergeCell ref="D155:E156"/>
    <mergeCell ref="F155:F156"/>
    <mergeCell ref="G155:G156"/>
    <mergeCell ref="H155:I156"/>
    <mergeCell ref="N150:N151"/>
    <mergeCell ref="B152:B153"/>
    <mergeCell ref="C152:C153"/>
    <mergeCell ref="D152:E153"/>
    <mergeCell ref="F152:F153"/>
    <mergeCell ref="G152:G153"/>
    <mergeCell ref="H152:I153"/>
    <mergeCell ref="J152:J153"/>
    <mergeCell ref="K152:K153"/>
    <mergeCell ref="L152:M153"/>
    <mergeCell ref="H150:H151"/>
    <mergeCell ref="I150:I151"/>
    <mergeCell ref="J150:J151"/>
    <mergeCell ref="K150:K151"/>
    <mergeCell ref="L150:L151"/>
    <mergeCell ref="M150:M151"/>
    <mergeCell ref="B150:B151"/>
    <mergeCell ref="C150:C151"/>
    <mergeCell ref="D150:D151"/>
    <mergeCell ref="E150:E151"/>
    <mergeCell ref="F150:F151"/>
    <mergeCell ref="G150:G151"/>
    <mergeCell ref="B146:N146"/>
    <mergeCell ref="D148:J148"/>
    <mergeCell ref="L148:N148"/>
    <mergeCell ref="D149:F149"/>
    <mergeCell ref="H149:J149"/>
    <mergeCell ref="L149:N149"/>
    <mergeCell ref="D141:E141"/>
    <mergeCell ref="H141:I141"/>
    <mergeCell ref="L141:M141"/>
    <mergeCell ref="D142:F142"/>
    <mergeCell ref="H142:J142"/>
    <mergeCell ref="L142:N142"/>
    <mergeCell ref="D139:E139"/>
    <mergeCell ref="H139:I139"/>
    <mergeCell ref="L139:M139"/>
    <mergeCell ref="D140:E140"/>
    <mergeCell ref="H140:I140"/>
    <mergeCell ref="L140:M140"/>
    <mergeCell ref="H136:I137"/>
    <mergeCell ref="J136:J137"/>
    <mergeCell ref="K136:K137"/>
    <mergeCell ref="L136:M137"/>
    <mergeCell ref="N136:N137"/>
    <mergeCell ref="D138:E138"/>
    <mergeCell ref="H138:I138"/>
    <mergeCell ref="L138:M138"/>
    <mergeCell ref="H134:I135"/>
    <mergeCell ref="J134:J135"/>
    <mergeCell ref="K134:K135"/>
    <mergeCell ref="L134:M135"/>
    <mergeCell ref="N134:N135"/>
    <mergeCell ref="B136:B137"/>
    <mergeCell ref="C136:C137"/>
    <mergeCell ref="D136:E137"/>
    <mergeCell ref="F136:F137"/>
    <mergeCell ref="G136:G137"/>
    <mergeCell ref="H132:I133"/>
    <mergeCell ref="J132:J133"/>
    <mergeCell ref="K132:K133"/>
    <mergeCell ref="L132:M133"/>
    <mergeCell ref="N132:N133"/>
    <mergeCell ref="B134:B135"/>
    <mergeCell ref="C134:C135"/>
    <mergeCell ref="D134:E135"/>
    <mergeCell ref="F134:F135"/>
    <mergeCell ref="G134:G135"/>
    <mergeCell ref="H130:I131"/>
    <mergeCell ref="J130:J131"/>
    <mergeCell ref="K130:K131"/>
    <mergeCell ref="L130:M131"/>
    <mergeCell ref="N130:N131"/>
    <mergeCell ref="B132:B133"/>
    <mergeCell ref="C132:C133"/>
    <mergeCell ref="D132:E133"/>
    <mergeCell ref="F132:F133"/>
    <mergeCell ref="G132:G133"/>
    <mergeCell ref="J128:J129"/>
    <mergeCell ref="K128:K129"/>
    <mergeCell ref="L128:L129"/>
    <mergeCell ref="M128:M129"/>
    <mergeCell ref="N128:N129"/>
    <mergeCell ref="B130:B131"/>
    <mergeCell ref="C130:C131"/>
    <mergeCell ref="D130:E131"/>
    <mergeCell ref="F130:F131"/>
    <mergeCell ref="G130:G131"/>
    <mergeCell ref="L126:N126"/>
    <mergeCell ref="L127:N127"/>
    <mergeCell ref="B128:B129"/>
    <mergeCell ref="C128:C129"/>
    <mergeCell ref="D128:D129"/>
    <mergeCell ref="E128:E129"/>
    <mergeCell ref="F128:F129"/>
    <mergeCell ref="G128:G129"/>
    <mergeCell ref="H128:H129"/>
    <mergeCell ref="I128:I129"/>
    <mergeCell ref="D124:N124"/>
    <mergeCell ref="B125:B127"/>
    <mergeCell ref="C125:C127"/>
    <mergeCell ref="D125:F127"/>
    <mergeCell ref="G125:G127"/>
    <mergeCell ref="H125:J125"/>
    <mergeCell ref="H126:J126"/>
    <mergeCell ref="H127:J127"/>
    <mergeCell ref="K125:K127"/>
    <mergeCell ref="L125:N125"/>
    <mergeCell ref="P117:Q118"/>
    <mergeCell ref="R117:R118"/>
    <mergeCell ref="S117:S118"/>
    <mergeCell ref="T117:U118"/>
    <mergeCell ref="V117:V118"/>
    <mergeCell ref="B122:N122"/>
    <mergeCell ref="H117:I118"/>
    <mergeCell ref="J117:J118"/>
    <mergeCell ref="K117:K118"/>
    <mergeCell ref="L117:M118"/>
    <mergeCell ref="N117:N118"/>
    <mergeCell ref="O117:O118"/>
    <mergeCell ref="P115:Q116"/>
    <mergeCell ref="R115:R116"/>
    <mergeCell ref="S115:S116"/>
    <mergeCell ref="T115:U116"/>
    <mergeCell ref="V115:V116"/>
    <mergeCell ref="B117:B118"/>
    <mergeCell ref="C117:C118"/>
    <mergeCell ref="D117:E118"/>
    <mergeCell ref="F117:F118"/>
    <mergeCell ref="G117:G118"/>
    <mergeCell ref="H115:I116"/>
    <mergeCell ref="J115:J116"/>
    <mergeCell ref="K115:K116"/>
    <mergeCell ref="L115:M116"/>
    <mergeCell ref="N115:N116"/>
    <mergeCell ref="O115:O116"/>
    <mergeCell ref="D114:E114"/>
    <mergeCell ref="H114:I114"/>
    <mergeCell ref="L114:M114"/>
    <mergeCell ref="P114:Q114"/>
    <mergeCell ref="T114:U114"/>
    <mergeCell ref="B115:B116"/>
    <mergeCell ref="C115:C116"/>
    <mergeCell ref="D115:E116"/>
    <mergeCell ref="F115:F116"/>
    <mergeCell ref="G115:G116"/>
    <mergeCell ref="T111:U112"/>
    <mergeCell ref="V111:V112"/>
    <mergeCell ref="D113:E113"/>
    <mergeCell ref="H113:I113"/>
    <mergeCell ref="L113:M113"/>
    <mergeCell ref="P113:Q113"/>
    <mergeCell ref="T113:U113"/>
    <mergeCell ref="L111:M112"/>
    <mergeCell ref="N111:N112"/>
    <mergeCell ref="O111:O112"/>
    <mergeCell ref="P111:Q112"/>
    <mergeCell ref="R111:R112"/>
    <mergeCell ref="S111:S112"/>
    <mergeCell ref="S109:S110"/>
    <mergeCell ref="T109:V110"/>
    <mergeCell ref="B111:B112"/>
    <mergeCell ref="C111:C112"/>
    <mergeCell ref="D111:E112"/>
    <mergeCell ref="F111:F112"/>
    <mergeCell ref="G111:G112"/>
    <mergeCell ref="H111:I112"/>
    <mergeCell ref="J111:J112"/>
    <mergeCell ref="K111:K112"/>
    <mergeCell ref="H110:J110"/>
    <mergeCell ref="K109:K110"/>
    <mergeCell ref="L109:N109"/>
    <mergeCell ref="L110:N110"/>
    <mergeCell ref="O109:O110"/>
    <mergeCell ref="P109:R109"/>
    <mergeCell ref="P110:R110"/>
    <mergeCell ref="D107:R107"/>
    <mergeCell ref="T107:V107"/>
    <mergeCell ref="D108:R108"/>
    <mergeCell ref="T108:V108"/>
    <mergeCell ref="B109:B110"/>
    <mergeCell ref="C109:C110"/>
    <mergeCell ref="D109:F109"/>
    <mergeCell ref="D110:F110"/>
    <mergeCell ref="G109:G110"/>
    <mergeCell ref="H109:J109"/>
    <mergeCell ref="J102:J103"/>
    <mergeCell ref="K102:K103"/>
    <mergeCell ref="L102:L103"/>
    <mergeCell ref="M102:M103"/>
    <mergeCell ref="N102:N103"/>
    <mergeCell ref="B105:V105"/>
    <mergeCell ref="L100:M101"/>
    <mergeCell ref="N100:N101"/>
    <mergeCell ref="B102:B103"/>
    <mergeCell ref="C102:C103"/>
    <mergeCell ref="D102:D103"/>
    <mergeCell ref="E102:E103"/>
    <mergeCell ref="F102:F103"/>
    <mergeCell ref="G102:G103"/>
    <mergeCell ref="H102:H103"/>
    <mergeCell ref="I102:I103"/>
    <mergeCell ref="M98:M99"/>
    <mergeCell ref="N98:N99"/>
    <mergeCell ref="B100:B101"/>
    <mergeCell ref="C100:C101"/>
    <mergeCell ref="D100:E101"/>
    <mergeCell ref="F100:F101"/>
    <mergeCell ref="G100:G101"/>
    <mergeCell ref="H100:I101"/>
    <mergeCell ref="J100:J101"/>
    <mergeCell ref="K100:K101"/>
    <mergeCell ref="G98:G99"/>
    <mergeCell ref="H98:H99"/>
    <mergeCell ref="I98:I99"/>
    <mergeCell ref="J98:J99"/>
    <mergeCell ref="K98:K99"/>
    <mergeCell ref="L98:L99"/>
    <mergeCell ref="L95:M96"/>
    <mergeCell ref="N95:N96"/>
    <mergeCell ref="D97:F97"/>
    <mergeCell ref="H97:J97"/>
    <mergeCell ref="L97:N97"/>
    <mergeCell ref="B98:B99"/>
    <mergeCell ref="C98:C99"/>
    <mergeCell ref="D98:D99"/>
    <mergeCell ref="E98:E99"/>
    <mergeCell ref="F98:F99"/>
    <mergeCell ref="L93:M94"/>
    <mergeCell ref="N93:N94"/>
    <mergeCell ref="B95:B96"/>
    <mergeCell ref="C95:C96"/>
    <mergeCell ref="D95:E96"/>
    <mergeCell ref="F95:F96"/>
    <mergeCell ref="G95:G96"/>
    <mergeCell ref="H95:I96"/>
    <mergeCell ref="J95:J96"/>
    <mergeCell ref="K95:K96"/>
    <mergeCell ref="L91:M92"/>
    <mergeCell ref="N91:N92"/>
    <mergeCell ref="B93:B94"/>
    <mergeCell ref="C93:C94"/>
    <mergeCell ref="D93:E94"/>
    <mergeCell ref="F93:F94"/>
    <mergeCell ref="G93:G94"/>
    <mergeCell ref="H93:I94"/>
    <mergeCell ref="J93:J94"/>
    <mergeCell ref="K93:K94"/>
    <mergeCell ref="L89:M90"/>
    <mergeCell ref="N89:N90"/>
    <mergeCell ref="B91:B92"/>
    <mergeCell ref="C91:C92"/>
    <mergeCell ref="D91:E92"/>
    <mergeCell ref="F91:F92"/>
    <mergeCell ref="G91:G92"/>
    <mergeCell ref="H91:I92"/>
    <mergeCell ref="J91:J92"/>
    <mergeCell ref="K91:K92"/>
    <mergeCell ref="L87:M88"/>
    <mergeCell ref="N87:N88"/>
    <mergeCell ref="B89:B90"/>
    <mergeCell ref="C89:C90"/>
    <mergeCell ref="D89:E90"/>
    <mergeCell ref="F89:F90"/>
    <mergeCell ref="G89:G90"/>
    <mergeCell ref="H89:I90"/>
    <mergeCell ref="J89:J90"/>
    <mergeCell ref="K89:K90"/>
    <mergeCell ref="L85:M86"/>
    <mergeCell ref="N85:N86"/>
    <mergeCell ref="B87:B88"/>
    <mergeCell ref="C87:C88"/>
    <mergeCell ref="D87:E88"/>
    <mergeCell ref="F87:F88"/>
    <mergeCell ref="G87:G88"/>
    <mergeCell ref="H87:I88"/>
    <mergeCell ref="J87:J88"/>
    <mergeCell ref="K87:K88"/>
    <mergeCell ref="L83:M84"/>
    <mergeCell ref="N83:N84"/>
    <mergeCell ref="B85:B86"/>
    <mergeCell ref="C85:C86"/>
    <mergeCell ref="D85:E86"/>
    <mergeCell ref="F85:F86"/>
    <mergeCell ref="G85:G86"/>
    <mergeCell ref="H85:I86"/>
    <mergeCell ref="J85:J86"/>
    <mergeCell ref="K85:K86"/>
    <mergeCell ref="L81:M82"/>
    <mergeCell ref="N81:N82"/>
    <mergeCell ref="B83:B84"/>
    <mergeCell ref="C83:C84"/>
    <mergeCell ref="D83:E84"/>
    <mergeCell ref="F83:F84"/>
    <mergeCell ref="G83:G84"/>
    <mergeCell ref="H83:I84"/>
    <mergeCell ref="J83:J84"/>
    <mergeCell ref="K83:K84"/>
    <mergeCell ref="M79:M80"/>
    <mergeCell ref="N79:N80"/>
    <mergeCell ref="B81:B82"/>
    <mergeCell ref="C81:C82"/>
    <mergeCell ref="D81:E82"/>
    <mergeCell ref="F81:F82"/>
    <mergeCell ref="G81:G82"/>
    <mergeCell ref="H81:I82"/>
    <mergeCell ref="J81:J82"/>
    <mergeCell ref="K81:K82"/>
    <mergeCell ref="G79:G80"/>
    <mergeCell ref="H79:H80"/>
    <mergeCell ref="I79:I80"/>
    <mergeCell ref="J79:J80"/>
    <mergeCell ref="K79:K80"/>
    <mergeCell ref="L79:L80"/>
    <mergeCell ref="H78:J78"/>
    <mergeCell ref="K76:K78"/>
    <mergeCell ref="L76:N76"/>
    <mergeCell ref="L77:N77"/>
    <mergeCell ref="L78:N78"/>
    <mergeCell ref="B79:B80"/>
    <mergeCell ref="C79:C80"/>
    <mergeCell ref="D79:D80"/>
    <mergeCell ref="E79:E80"/>
    <mergeCell ref="F79:F80"/>
    <mergeCell ref="U69:U70"/>
    <mergeCell ref="V69:V70"/>
    <mergeCell ref="B73:N73"/>
    <mergeCell ref="D75:N75"/>
    <mergeCell ref="B76:B78"/>
    <mergeCell ref="C76:C78"/>
    <mergeCell ref="D76:F78"/>
    <mergeCell ref="G76:G78"/>
    <mergeCell ref="H76:J76"/>
    <mergeCell ref="H77:J77"/>
    <mergeCell ref="O69:O70"/>
    <mergeCell ref="P69:P70"/>
    <mergeCell ref="Q69:Q70"/>
    <mergeCell ref="R69:R70"/>
    <mergeCell ref="S69:S70"/>
    <mergeCell ref="T69:T70"/>
    <mergeCell ref="I69:I70"/>
    <mergeCell ref="J69:J70"/>
    <mergeCell ref="K69:K70"/>
    <mergeCell ref="L69:L70"/>
    <mergeCell ref="M69:M70"/>
    <mergeCell ref="N69:N70"/>
    <mergeCell ref="S67:S68"/>
    <mergeCell ref="T67:U68"/>
    <mergeCell ref="V67:V68"/>
    <mergeCell ref="B69:B70"/>
    <mergeCell ref="C69:C70"/>
    <mergeCell ref="D69:D70"/>
    <mergeCell ref="E69:E70"/>
    <mergeCell ref="F69:F70"/>
    <mergeCell ref="G69:G70"/>
    <mergeCell ref="H69:H70"/>
    <mergeCell ref="K67:K68"/>
    <mergeCell ref="L67:M68"/>
    <mergeCell ref="N67:N68"/>
    <mergeCell ref="O67:O68"/>
    <mergeCell ref="P67:Q68"/>
    <mergeCell ref="R67:R68"/>
    <mergeCell ref="S65:S66"/>
    <mergeCell ref="T65:U66"/>
    <mergeCell ref="V65:V66"/>
    <mergeCell ref="B67:B68"/>
    <mergeCell ref="C67:C68"/>
    <mergeCell ref="D67:E68"/>
    <mergeCell ref="F67:F68"/>
    <mergeCell ref="G67:G68"/>
    <mergeCell ref="H67:I68"/>
    <mergeCell ref="J67:J68"/>
    <mergeCell ref="K65:K66"/>
    <mergeCell ref="L65:M66"/>
    <mergeCell ref="N65:N66"/>
    <mergeCell ref="O65:O66"/>
    <mergeCell ref="P65:Q66"/>
    <mergeCell ref="R65:R66"/>
    <mergeCell ref="S63:S64"/>
    <mergeCell ref="T63:U64"/>
    <mergeCell ref="V63:V64"/>
    <mergeCell ref="B65:B66"/>
    <mergeCell ref="C65:C66"/>
    <mergeCell ref="D65:E66"/>
    <mergeCell ref="F65:F66"/>
    <mergeCell ref="G65:G66"/>
    <mergeCell ref="H65:I66"/>
    <mergeCell ref="J65:J66"/>
    <mergeCell ref="K63:K64"/>
    <mergeCell ref="L63:M64"/>
    <mergeCell ref="N63:N64"/>
    <mergeCell ref="O63:O64"/>
    <mergeCell ref="P63:Q64"/>
    <mergeCell ref="R63:R64"/>
    <mergeCell ref="S61:S62"/>
    <mergeCell ref="T61:U62"/>
    <mergeCell ref="V61:V62"/>
    <mergeCell ref="B63:B64"/>
    <mergeCell ref="C63:C64"/>
    <mergeCell ref="D63:E64"/>
    <mergeCell ref="F63:F64"/>
    <mergeCell ref="G63:G64"/>
    <mergeCell ref="H63:I64"/>
    <mergeCell ref="J63:J64"/>
    <mergeCell ref="K61:K62"/>
    <mergeCell ref="L61:M62"/>
    <mergeCell ref="N61:N62"/>
    <mergeCell ref="O61:O62"/>
    <mergeCell ref="P61:Q62"/>
    <mergeCell ref="R61:R62"/>
    <mergeCell ref="T59:T60"/>
    <mergeCell ref="U59:U60"/>
    <mergeCell ref="V59:V60"/>
    <mergeCell ref="B61:B62"/>
    <mergeCell ref="C61:C62"/>
    <mergeCell ref="D61:E62"/>
    <mergeCell ref="F61:F62"/>
    <mergeCell ref="G61:G62"/>
    <mergeCell ref="H61:I62"/>
    <mergeCell ref="J61:J62"/>
    <mergeCell ref="N59:N60"/>
    <mergeCell ref="O59:O60"/>
    <mergeCell ref="P59:P60"/>
    <mergeCell ref="Q59:Q60"/>
    <mergeCell ref="R59:R60"/>
    <mergeCell ref="S59:S60"/>
    <mergeCell ref="H59:H60"/>
    <mergeCell ref="I59:I60"/>
    <mergeCell ref="J59:J60"/>
    <mergeCell ref="K59:K60"/>
    <mergeCell ref="L59:L60"/>
    <mergeCell ref="M59:M60"/>
    <mergeCell ref="B59:B60"/>
    <mergeCell ref="C59:C60"/>
    <mergeCell ref="D59:D60"/>
    <mergeCell ref="E59:E60"/>
    <mergeCell ref="F59:F60"/>
    <mergeCell ref="G59:G60"/>
    <mergeCell ref="D57:R57"/>
    <mergeCell ref="T57:V57"/>
    <mergeCell ref="D58:F58"/>
    <mergeCell ref="H58:J58"/>
    <mergeCell ref="L58:N58"/>
    <mergeCell ref="P58:R58"/>
    <mergeCell ref="T58:V58"/>
    <mergeCell ref="T51:T52"/>
    <mergeCell ref="U51:U52"/>
    <mergeCell ref="V51:V52"/>
    <mergeCell ref="B54:V54"/>
    <mergeCell ref="D56:R56"/>
    <mergeCell ref="T56:V56"/>
    <mergeCell ref="B53:V53"/>
    <mergeCell ref="N51:N52"/>
    <mergeCell ref="O51:O52"/>
    <mergeCell ref="P51:P52"/>
    <mergeCell ref="Q51:Q52"/>
    <mergeCell ref="R51:R52"/>
    <mergeCell ref="S51:S52"/>
    <mergeCell ref="H51:H52"/>
    <mergeCell ref="I51:I52"/>
    <mergeCell ref="J51:J52"/>
    <mergeCell ref="K51:K52"/>
    <mergeCell ref="L51:L52"/>
    <mergeCell ref="M51:M52"/>
    <mergeCell ref="R49:R50"/>
    <mergeCell ref="S49:S50"/>
    <mergeCell ref="T49:U50"/>
    <mergeCell ref="V49:V50"/>
    <mergeCell ref="B51:B52"/>
    <mergeCell ref="C51:C52"/>
    <mergeCell ref="D51:D52"/>
    <mergeCell ref="E51:E52"/>
    <mergeCell ref="F51:F52"/>
    <mergeCell ref="G51:G52"/>
    <mergeCell ref="J49:J50"/>
    <mergeCell ref="K49:K50"/>
    <mergeCell ref="L49:M50"/>
    <mergeCell ref="N49:N50"/>
    <mergeCell ref="O49:O50"/>
    <mergeCell ref="P49:Q50"/>
    <mergeCell ref="R47:R48"/>
    <mergeCell ref="S47:S48"/>
    <mergeCell ref="T47:U48"/>
    <mergeCell ref="V47:V48"/>
    <mergeCell ref="B49:B50"/>
    <mergeCell ref="C49:C50"/>
    <mergeCell ref="D49:E50"/>
    <mergeCell ref="F49:F50"/>
    <mergeCell ref="G49:G50"/>
    <mergeCell ref="H49:I50"/>
    <mergeCell ref="J47:J48"/>
    <mergeCell ref="K47:K48"/>
    <mergeCell ref="L47:M48"/>
    <mergeCell ref="N47:N48"/>
    <mergeCell ref="O47:O48"/>
    <mergeCell ref="P47:Q48"/>
    <mergeCell ref="B47:B48"/>
    <mergeCell ref="C47:C48"/>
    <mergeCell ref="D47:E48"/>
    <mergeCell ref="F47:F48"/>
    <mergeCell ref="G47:G48"/>
    <mergeCell ref="H47:I48"/>
    <mergeCell ref="R44:R45"/>
    <mergeCell ref="S44:S45"/>
    <mergeCell ref="T44:U45"/>
    <mergeCell ref="V44:V45"/>
    <mergeCell ref="D46:E46"/>
    <mergeCell ref="H46:I46"/>
    <mergeCell ref="L46:M46"/>
    <mergeCell ref="P46:Q46"/>
    <mergeCell ref="T46:U46"/>
    <mergeCell ref="J44:J45"/>
    <mergeCell ref="K44:K45"/>
    <mergeCell ref="L44:M45"/>
    <mergeCell ref="N44:N45"/>
    <mergeCell ref="O44:O45"/>
    <mergeCell ref="P44:Q45"/>
    <mergeCell ref="R42:R43"/>
    <mergeCell ref="S42:S43"/>
    <mergeCell ref="T42:U43"/>
    <mergeCell ref="V42:V43"/>
    <mergeCell ref="B44:B45"/>
    <mergeCell ref="C44:C45"/>
    <mergeCell ref="D44:E45"/>
    <mergeCell ref="F44:F45"/>
    <mergeCell ref="G44:G45"/>
    <mergeCell ref="H44:I45"/>
    <mergeCell ref="J42:J43"/>
    <mergeCell ref="K42:K43"/>
    <mergeCell ref="L42:M43"/>
    <mergeCell ref="N42:N43"/>
    <mergeCell ref="O42:O43"/>
    <mergeCell ref="P42:Q43"/>
    <mergeCell ref="B42:B43"/>
    <mergeCell ref="C42:C43"/>
    <mergeCell ref="D42:E43"/>
    <mergeCell ref="F42:F43"/>
    <mergeCell ref="G42:G43"/>
    <mergeCell ref="H42:I43"/>
    <mergeCell ref="D40:R40"/>
    <mergeCell ref="T40:V40"/>
    <mergeCell ref="D41:F41"/>
    <mergeCell ref="H41:J41"/>
    <mergeCell ref="L41:N41"/>
    <mergeCell ref="P41:R41"/>
    <mergeCell ref="T41:V41"/>
    <mergeCell ref="K34:K35"/>
    <mergeCell ref="L34:L35"/>
    <mergeCell ref="M34:M35"/>
    <mergeCell ref="N34:N35"/>
    <mergeCell ref="B37:V37"/>
    <mergeCell ref="D39:R39"/>
    <mergeCell ref="T39:V39"/>
    <mergeCell ref="B36:V36"/>
    <mergeCell ref="N32:N33"/>
    <mergeCell ref="B34:B35"/>
    <mergeCell ref="C34:C35"/>
    <mergeCell ref="D34:D35"/>
    <mergeCell ref="E34:E35"/>
    <mergeCell ref="F34:F35"/>
    <mergeCell ref="G34:G35"/>
    <mergeCell ref="H34:H35"/>
    <mergeCell ref="I34:I35"/>
    <mergeCell ref="J34:J35"/>
    <mergeCell ref="N30:N31"/>
    <mergeCell ref="B32:B33"/>
    <mergeCell ref="C32:C33"/>
    <mergeCell ref="D32:E33"/>
    <mergeCell ref="F32:F33"/>
    <mergeCell ref="G32:G33"/>
    <mergeCell ref="H32:I33"/>
    <mergeCell ref="J32:J33"/>
    <mergeCell ref="K32:K33"/>
    <mergeCell ref="L32:M33"/>
    <mergeCell ref="H30:H31"/>
    <mergeCell ref="I30:I31"/>
    <mergeCell ref="J30:J31"/>
    <mergeCell ref="K30:K31"/>
    <mergeCell ref="L30:L31"/>
    <mergeCell ref="M30:M31"/>
    <mergeCell ref="B30:B31"/>
    <mergeCell ref="C30:C31"/>
    <mergeCell ref="D30:D31"/>
    <mergeCell ref="E30:E31"/>
    <mergeCell ref="F30:F31"/>
    <mergeCell ref="G30:G31"/>
    <mergeCell ref="J27:J28"/>
    <mergeCell ref="K27:K28"/>
    <mergeCell ref="L27:M28"/>
    <mergeCell ref="N27:N28"/>
    <mergeCell ref="D29:F29"/>
    <mergeCell ref="H29:J29"/>
    <mergeCell ref="L29:N29"/>
    <mergeCell ref="J25:J26"/>
    <mergeCell ref="K25:K26"/>
    <mergeCell ref="L25:M26"/>
    <mergeCell ref="N25:N26"/>
    <mergeCell ref="B27:B28"/>
    <mergeCell ref="C27:C28"/>
    <mergeCell ref="D27:E28"/>
    <mergeCell ref="F27:F28"/>
    <mergeCell ref="G27:G28"/>
    <mergeCell ref="H27:I28"/>
    <mergeCell ref="J23:J24"/>
    <mergeCell ref="K23:K24"/>
    <mergeCell ref="L23:M24"/>
    <mergeCell ref="N23:N24"/>
    <mergeCell ref="B25:B26"/>
    <mergeCell ref="C25:C26"/>
    <mergeCell ref="D25:E26"/>
    <mergeCell ref="F25:F26"/>
    <mergeCell ref="G25:G26"/>
    <mergeCell ref="H25:I26"/>
    <mergeCell ref="J21:J22"/>
    <mergeCell ref="K21:K22"/>
    <mergeCell ref="L21:M22"/>
    <mergeCell ref="N21:N22"/>
    <mergeCell ref="B23:B24"/>
    <mergeCell ref="C23:C24"/>
    <mergeCell ref="D23:E24"/>
    <mergeCell ref="F23:F24"/>
    <mergeCell ref="G23:G24"/>
    <mergeCell ref="H23:I24"/>
    <mergeCell ref="J19:J20"/>
    <mergeCell ref="K19:K20"/>
    <mergeCell ref="L19:M20"/>
    <mergeCell ref="N19:N20"/>
    <mergeCell ref="B21:B22"/>
    <mergeCell ref="C21:C22"/>
    <mergeCell ref="D21:E22"/>
    <mergeCell ref="F21:F22"/>
    <mergeCell ref="G21:G22"/>
    <mergeCell ref="H21:I22"/>
    <mergeCell ref="J17:J18"/>
    <mergeCell ref="K17:K18"/>
    <mergeCell ref="L17:M18"/>
    <mergeCell ref="N17:N18"/>
    <mergeCell ref="B19:B20"/>
    <mergeCell ref="C19:C20"/>
    <mergeCell ref="D19:E20"/>
    <mergeCell ref="F19:F20"/>
    <mergeCell ref="G19:G20"/>
    <mergeCell ref="H19:I20"/>
    <mergeCell ref="J15:J16"/>
    <mergeCell ref="K15:K16"/>
    <mergeCell ref="L15:M16"/>
    <mergeCell ref="N15:N16"/>
    <mergeCell ref="B17:B18"/>
    <mergeCell ref="C17:C18"/>
    <mergeCell ref="D17:E18"/>
    <mergeCell ref="F17:F18"/>
    <mergeCell ref="G17:G18"/>
    <mergeCell ref="H17:I18"/>
    <mergeCell ref="J13:J14"/>
    <mergeCell ref="K13:K14"/>
    <mergeCell ref="L13:M14"/>
    <mergeCell ref="N13:N14"/>
    <mergeCell ref="B15:B16"/>
    <mergeCell ref="C15:C16"/>
    <mergeCell ref="D15:E16"/>
    <mergeCell ref="F15:F16"/>
    <mergeCell ref="G15:G16"/>
    <mergeCell ref="H15:I16"/>
    <mergeCell ref="B13:B14"/>
    <mergeCell ref="C13:C14"/>
    <mergeCell ref="D13:E14"/>
    <mergeCell ref="F13:F14"/>
    <mergeCell ref="G13:G14"/>
    <mergeCell ref="H13:I14"/>
    <mergeCell ref="I11:I12"/>
    <mergeCell ref="J11:J12"/>
    <mergeCell ref="K11:K12"/>
    <mergeCell ref="L11:L12"/>
    <mergeCell ref="M11:M12"/>
    <mergeCell ref="N11:N12"/>
    <mergeCell ref="L8:N8"/>
    <mergeCell ref="L9:N9"/>
    <mergeCell ref="L10:N10"/>
    <mergeCell ref="B11:B12"/>
    <mergeCell ref="C11:C12"/>
    <mergeCell ref="D11:D12"/>
    <mergeCell ref="E11:E12"/>
    <mergeCell ref="F11:F12"/>
    <mergeCell ref="G11:G12"/>
    <mergeCell ref="H11:H12"/>
    <mergeCell ref="B5:N5"/>
    <mergeCell ref="D7:N7"/>
    <mergeCell ref="B8:B10"/>
    <mergeCell ref="C8:C10"/>
    <mergeCell ref="D8:F10"/>
    <mergeCell ref="G8:G10"/>
    <mergeCell ref="H8:J8"/>
    <mergeCell ref="H9:J9"/>
    <mergeCell ref="H10:J10"/>
    <mergeCell ref="K8:K10"/>
  </mergeCell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0"/>
  <sheetViews>
    <sheetView showGridLines="0" workbookViewId="0"/>
  </sheetViews>
  <sheetFormatPr defaultRowHeight="15"/>
  <cols>
    <col min="1" max="3" width="36.5703125" bestFit="1" customWidth="1"/>
    <col min="4" max="4" width="4.28515625" customWidth="1"/>
    <col min="5" max="5" width="14.42578125" customWidth="1"/>
    <col min="6" max="6" width="3.28515625" customWidth="1"/>
    <col min="7" max="7" width="18.28515625" customWidth="1"/>
    <col min="8" max="8" width="36.5703125" customWidth="1"/>
    <col min="9" max="9" width="12.85546875" customWidth="1"/>
    <col min="10" max="10" width="3" customWidth="1"/>
  </cols>
  <sheetData>
    <row r="1" spans="1:10" ht="15" customHeight="1">
      <c r="A1" s="8" t="s">
        <v>1788</v>
      </c>
      <c r="B1" s="8" t="s">
        <v>1</v>
      </c>
      <c r="C1" s="8"/>
      <c r="D1" s="8"/>
      <c r="E1" s="8"/>
      <c r="F1" s="8"/>
      <c r="G1" s="8"/>
      <c r="H1" s="8"/>
      <c r="I1" s="8"/>
      <c r="J1" s="8"/>
    </row>
    <row r="2" spans="1:10" ht="15" customHeight="1">
      <c r="A2" s="8"/>
      <c r="B2" s="8" t="s">
        <v>2</v>
      </c>
      <c r="C2" s="8"/>
      <c r="D2" s="8"/>
      <c r="E2" s="8"/>
      <c r="F2" s="8"/>
      <c r="G2" s="8"/>
      <c r="H2" s="8"/>
      <c r="I2" s="8"/>
      <c r="J2" s="8"/>
    </row>
    <row r="3" spans="1:10" ht="30">
      <c r="A3" s="3" t="s">
        <v>750</v>
      </c>
      <c r="B3" s="11"/>
      <c r="C3" s="11"/>
      <c r="D3" s="11"/>
      <c r="E3" s="11"/>
      <c r="F3" s="11"/>
      <c r="G3" s="11"/>
      <c r="H3" s="11"/>
      <c r="I3" s="11"/>
      <c r="J3" s="11"/>
    </row>
    <row r="4" spans="1:10" ht="25.5" customHeight="1">
      <c r="A4" s="12" t="s">
        <v>1789</v>
      </c>
      <c r="B4" s="57" t="s">
        <v>799</v>
      </c>
      <c r="C4" s="57"/>
      <c r="D4" s="57"/>
      <c r="E4" s="57"/>
      <c r="F4" s="57"/>
      <c r="G4" s="57"/>
      <c r="H4" s="57"/>
      <c r="I4" s="57"/>
      <c r="J4" s="57"/>
    </row>
    <row r="5" spans="1:10">
      <c r="A5" s="12"/>
      <c r="B5" s="29"/>
      <c r="C5" s="29"/>
      <c r="D5" s="29"/>
      <c r="E5" s="29"/>
      <c r="F5" s="29"/>
    </row>
    <row r="6" spans="1:10">
      <c r="A6" s="12"/>
      <c r="B6" s="16"/>
      <c r="C6" s="16"/>
      <c r="D6" s="16"/>
      <c r="E6" s="16"/>
      <c r="F6" s="16"/>
    </row>
    <row r="7" spans="1:10" ht="15.75" thickBot="1">
      <c r="A7" s="12"/>
      <c r="B7" s="20" t="s">
        <v>760</v>
      </c>
      <c r="C7" s="17"/>
      <c r="D7" s="30" t="s">
        <v>761</v>
      </c>
      <c r="E7" s="30"/>
      <c r="F7" s="30"/>
    </row>
    <row r="8" spans="1:10">
      <c r="A8" s="12"/>
      <c r="B8" s="74" t="s">
        <v>34</v>
      </c>
      <c r="C8" s="47"/>
      <c r="D8" s="74" t="s">
        <v>237</v>
      </c>
      <c r="E8" s="73">
        <v>26</v>
      </c>
      <c r="F8" s="69"/>
    </row>
    <row r="9" spans="1:10">
      <c r="A9" s="12"/>
      <c r="B9" s="72"/>
      <c r="C9" s="47"/>
      <c r="D9" s="83"/>
      <c r="E9" s="84"/>
      <c r="F9" s="85"/>
    </row>
    <row r="10" spans="1:10">
      <c r="A10" s="12"/>
      <c r="B10" s="35" t="s">
        <v>800</v>
      </c>
      <c r="C10" s="36"/>
      <c r="D10" s="38">
        <v>114</v>
      </c>
      <c r="E10" s="38"/>
      <c r="F10" s="36"/>
    </row>
    <row r="11" spans="1:10">
      <c r="A11" s="12"/>
      <c r="B11" s="35"/>
      <c r="C11" s="36"/>
      <c r="D11" s="38"/>
      <c r="E11" s="38"/>
      <c r="F11" s="36"/>
    </row>
    <row r="12" spans="1:10">
      <c r="A12" s="12"/>
      <c r="B12" s="72" t="s">
        <v>801</v>
      </c>
      <c r="C12" s="47"/>
      <c r="D12" s="41">
        <v>14</v>
      </c>
      <c r="E12" s="41"/>
      <c r="F12" s="47"/>
    </row>
    <row r="13" spans="1:10">
      <c r="A13" s="12"/>
      <c r="B13" s="72"/>
      <c r="C13" s="47"/>
      <c r="D13" s="41"/>
      <c r="E13" s="41"/>
      <c r="F13" s="47"/>
    </row>
    <row r="14" spans="1:10">
      <c r="A14" s="12"/>
      <c r="B14" s="35" t="s">
        <v>802</v>
      </c>
      <c r="C14" s="36"/>
      <c r="D14" s="38">
        <v>198</v>
      </c>
      <c r="E14" s="38"/>
      <c r="F14" s="36"/>
    </row>
    <row r="15" spans="1:10">
      <c r="A15" s="12"/>
      <c r="B15" s="35"/>
      <c r="C15" s="36"/>
      <c r="D15" s="38"/>
      <c r="E15" s="38"/>
      <c r="F15" s="36"/>
    </row>
    <row r="16" spans="1:10">
      <c r="A16" s="12"/>
      <c r="B16" s="72" t="s">
        <v>803</v>
      </c>
      <c r="C16" s="47"/>
      <c r="D16" s="41">
        <v>21</v>
      </c>
      <c r="E16" s="41"/>
      <c r="F16" s="47"/>
    </row>
    <row r="17" spans="1:10">
      <c r="A17" s="12"/>
      <c r="B17" s="72"/>
      <c r="C17" s="47"/>
      <c r="D17" s="41"/>
      <c r="E17" s="41"/>
      <c r="F17" s="47"/>
    </row>
    <row r="18" spans="1:10">
      <c r="A18" s="12"/>
      <c r="B18" s="35" t="s">
        <v>804</v>
      </c>
      <c r="C18" s="36"/>
      <c r="D18" s="99">
        <v>3</v>
      </c>
      <c r="E18" s="99"/>
      <c r="F18" s="36"/>
    </row>
    <row r="19" spans="1:10">
      <c r="A19" s="12"/>
      <c r="B19" s="35"/>
      <c r="C19" s="36"/>
      <c r="D19" s="99"/>
      <c r="E19" s="99"/>
      <c r="F19" s="36"/>
    </row>
    <row r="20" spans="1:10">
      <c r="A20" s="12"/>
      <c r="B20" s="25" t="s">
        <v>805</v>
      </c>
      <c r="C20" s="26"/>
      <c r="D20" s="41" t="s">
        <v>470</v>
      </c>
      <c r="E20" s="41"/>
      <c r="F20" s="25" t="s">
        <v>240</v>
      </c>
    </row>
    <row r="21" spans="1:10">
      <c r="A21" s="12"/>
      <c r="B21" s="23" t="s">
        <v>806</v>
      </c>
      <c r="C21" s="17"/>
      <c r="D21" s="38" t="s">
        <v>807</v>
      </c>
      <c r="E21" s="38"/>
      <c r="F21" s="23" t="s">
        <v>240</v>
      </c>
    </row>
    <row r="22" spans="1:10">
      <c r="A22" s="12"/>
      <c r="B22" s="25" t="s">
        <v>808</v>
      </c>
      <c r="C22" s="26"/>
      <c r="D22" s="41" t="s">
        <v>809</v>
      </c>
      <c r="E22" s="41"/>
      <c r="F22" s="25" t="s">
        <v>240</v>
      </c>
    </row>
    <row r="23" spans="1:10" ht="25.5" thickBot="1">
      <c r="A23" s="12"/>
      <c r="B23" s="23" t="s">
        <v>810</v>
      </c>
      <c r="C23" s="17"/>
      <c r="D23" s="50" t="s">
        <v>811</v>
      </c>
      <c r="E23" s="50"/>
      <c r="F23" s="107" t="s">
        <v>240</v>
      </c>
    </row>
    <row r="24" spans="1:10">
      <c r="A24" s="12"/>
      <c r="B24" s="66" t="s">
        <v>812</v>
      </c>
      <c r="C24" s="26"/>
      <c r="D24" s="73" t="s">
        <v>609</v>
      </c>
      <c r="E24" s="73"/>
      <c r="F24" s="25" t="s">
        <v>240</v>
      </c>
    </row>
    <row r="25" spans="1:10">
      <c r="A25" s="12"/>
      <c r="B25" s="70" t="s">
        <v>813</v>
      </c>
      <c r="C25" s="36"/>
      <c r="D25" s="38">
        <v>316</v>
      </c>
      <c r="E25" s="38"/>
      <c r="F25" s="36"/>
    </row>
    <row r="26" spans="1:10" ht="15.75" thickBot="1">
      <c r="A26" s="12"/>
      <c r="B26" s="70"/>
      <c r="C26" s="36"/>
      <c r="D26" s="50"/>
      <c r="E26" s="50"/>
      <c r="F26" s="32"/>
    </row>
    <row r="27" spans="1:10">
      <c r="A27" s="12"/>
      <c r="B27" s="71" t="s">
        <v>814</v>
      </c>
      <c r="C27" s="47"/>
      <c r="D27" s="74" t="s">
        <v>237</v>
      </c>
      <c r="E27" s="73">
        <v>200</v>
      </c>
      <c r="F27" s="69"/>
    </row>
    <row r="28" spans="1:10" ht="15.75" thickBot="1">
      <c r="A28" s="12"/>
      <c r="B28" s="71"/>
      <c r="C28" s="47"/>
      <c r="D28" s="77"/>
      <c r="E28" s="78"/>
      <c r="F28" s="79"/>
    </row>
    <row r="29" spans="1:10" ht="25.5" customHeight="1" thickTop="1">
      <c r="A29" s="12"/>
      <c r="B29" s="57" t="s">
        <v>826</v>
      </c>
      <c r="C29" s="57"/>
      <c r="D29" s="57"/>
      <c r="E29" s="57"/>
      <c r="F29" s="57"/>
      <c r="G29" s="57"/>
      <c r="H29" s="57"/>
      <c r="I29" s="57"/>
      <c r="J29" s="57"/>
    </row>
    <row r="30" spans="1:10">
      <c r="A30" s="12"/>
      <c r="B30" s="29"/>
      <c r="C30" s="29"/>
      <c r="D30" s="29"/>
      <c r="E30" s="29"/>
      <c r="F30" s="29"/>
    </row>
    <row r="31" spans="1:10">
      <c r="A31" s="12"/>
      <c r="B31" s="16"/>
      <c r="C31" s="16"/>
      <c r="D31" s="16"/>
      <c r="E31" s="16"/>
      <c r="F31" s="16"/>
    </row>
    <row r="32" spans="1:10" ht="15.75" thickBot="1">
      <c r="A32" s="12"/>
      <c r="B32" s="20" t="s">
        <v>760</v>
      </c>
      <c r="C32" s="17"/>
      <c r="D32" s="30" t="s">
        <v>761</v>
      </c>
      <c r="E32" s="30"/>
      <c r="F32" s="30"/>
    </row>
    <row r="33" spans="1:6">
      <c r="A33" s="12"/>
      <c r="B33" s="74" t="s">
        <v>34</v>
      </c>
      <c r="C33" s="47"/>
      <c r="D33" s="74" t="s">
        <v>237</v>
      </c>
      <c r="E33" s="73">
        <v>4</v>
      </c>
      <c r="F33" s="69"/>
    </row>
    <row r="34" spans="1:6">
      <c r="A34" s="12"/>
      <c r="B34" s="72"/>
      <c r="C34" s="47"/>
      <c r="D34" s="83"/>
      <c r="E34" s="84"/>
      <c r="F34" s="85"/>
    </row>
    <row r="35" spans="1:6">
      <c r="A35" s="12"/>
      <c r="B35" s="35" t="s">
        <v>827</v>
      </c>
      <c r="C35" s="36"/>
      <c r="D35" s="38">
        <v>20</v>
      </c>
      <c r="E35" s="38"/>
      <c r="F35" s="36"/>
    </row>
    <row r="36" spans="1:6">
      <c r="A36" s="12"/>
      <c r="B36" s="35"/>
      <c r="C36" s="36"/>
      <c r="D36" s="38"/>
      <c r="E36" s="38"/>
      <c r="F36" s="36"/>
    </row>
    <row r="37" spans="1:6">
      <c r="A37" s="12"/>
      <c r="B37" s="72" t="s">
        <v>801</v>
      </c>
      <c r="C37" s="47"/>
      <c r="D37" s="41">
        <v>8</v>
      </c>
      <c r="E37" s="41"/>
      <c r="F37" s="47"/>
    </row>
    <row r="38" spans="1:6">
      <c r="A38" s="12"/>
      <c r="B38" s="72"/>
      <c r="C38" s="47"/>
      <c r="D38" s="41"/>
      <c r="E38" s="41"/>
      <c r="F38" s="47"/>
    </row>
    <row r="39" spans="1:6">
      <c r="A39" s="12"/>
      <c r="B39" s="35" t="s">
        <v>802</v>
      </c>
      <c r="C39" s="36"/>
      <c r="D39" s="38">
        <v>26</v>
      </c>
      <c r="E39" s="38"/>
      <c r="F39" s="36"/>
    </row>
    <row r="40" spans="1:6">
      <c r="A40" s="12"/>
      <c r="B40" s="35"/>
      <c r="C40" s="36"/>
      <c r="D40" s="38"/>
      <c r="E40" s="38"/>
      <c r="F40" s="36"/>
    </row>
    <row r="41" spans="1:6">
      <c r="A41" s="12"/>
      <c r="B41" s="72" t="s">
        <v>803</v>
      </c>
      <c r="C41" s="47"/>
      <c r="D41" s="41">
        <v>4</v>
      </c>
      <c r="E41" s="41"/>
      <c r="F41" s="47"/>
    </row>
    <row r="42" spans="1:6">
      <c r="A42" s="12"/>
      <c r="B42" s="72"/>
      <c r="C42" s="47"/>
      <c r="D42" s="41"/>
      <c r="E42" s="41"/>
      <c r="F42" s="47"/>
    </row>
    <row r="43" spans="1:6">
      <c r="A43" s="12"/>
      <c r="B43" s="23" t="s">
        <v>805</v>
      </c>
      <c r="C43" s="17"/>
      <c r="D43" s="38" t="s">
        <v>828</v>
      </c>
      <c r="E43" s="38"/>
      <c r="F43" s="23" t="s">
        <v>240</v>
      </c>
    </row>
    <row r="44" spans="1:6">
      <c r="A44" s="12"/>
      <c r="B44" s="25" t="s">
        <v>829</v>
      </c>
      <c r="C44" s="26"/>
      <c r="D44" s="41" t="s">
        <v>539</v>
      </c>
      <c r="E44" s="41"/>
      <c r="F44" s="25" t="s">
        <v>240</v>
      </c>
    </row>
    <row r="45" spans="1:6" ht="15.75" thickBot="1">
      <c r="A45" s="12"/>
      <c r="B45" s="23" t="s">
        <v>830</v>
      </c>
      <c r="C45" s="17"/>
      <c r="D45" s="50" t="s">
        <v>372</v>
      </c>
      <c r="E45" s="50"/>
      <c r="F45" s="107" t="s">
        <v>240</v>
      </c>
    </row>
    <row r="46" spans="1:6">
      <c r="A46" s="12"/>
      <c r="B46" s="71" t="s">
        <v>812</v>
      </c>
      <c r="C46" s="47"/>
      <c r="D46" s="73">
        <v>14</v>
      </c>
      <c r="E46" s="73"/>
      <c r="F46" s="69"/>
    </row>
    <row r="47" spans="1:6">
      <c r="A47" s="12"/>
      <c r="B47" s="71"/>
      <c r="C47" s="47"/>
      <c r="D47" s="84"/>
      <c r="E47" s="84"/>
      <c r="F47" s="85"/>
    </row>
    <row r="48" spans="1:6">
      <c r="A48" s="12"/>
      <c r="B48" s="70" t="s">
        <v>813</v>
      </c>
      <c r="C48" s="36"/>
      <c r="D48" s="38">
        <v>157</v>
      </c>
      <c r="E48" s="38"/>
      <c r="F48" s="36"/>
    </row>
    <row r="49" spans="1:10" ht="15.75" thickBot="1">
      <c r="A49" s="12"/>
      <c r="B49" s="70"/>
      <c r="C49" s="36"/>
      <c r="D49" s="50"/>
      <c r="E49" s="50"/>
      <c r="F49" s="32"/>
    </row>
    <row r="50" spans="1:10">
      <c r="A50" s="12"/>
      <c r="B50" s="71" t="s">
        <v>831</v>
      </c>
      <c r="C50" s="47"/>
      <c r="D50" s="74" t="s">
        <v>237</v>
      </c>
      <c r="E50" s="73">
        <v>171</v>
      </c>
      <c r="F50" s="69"/>
    </row>
    <row r="51" spans="1:10" ht="15.75" thickBot="1">
      <c r="A51" s="12"/>
      <c r="B51" s="71"/>
      <c r="C51" s="47"/>
      <c r="D51" s="77"/>
      <c r="E51" s="78"/>
      <c r="F51" s="79"/>
    </row>
    <row r="52" spans="1:10" ht="25.5" customHeight="1" thickTop="1">
      <c r="A52" s="12" t="s">
        <v>1790</v>
      </c>
      <c r="B52" s="57" t="s">
        <v>759</v>
      </c>
      <c r="C52" s="57"/>
      <c r="D52" s="57"/>
      <c r="E52" s="57"/>
      <c r="F52" s="57"/>
      <c r="G52" s="57"/>
      <c r="H52" s="57"/>
      <c r="I52" s="57"/>
      <c r="J52" s="57"/>
    </row>
    <row r="53" spans="1:10">
      <c r="A53" s="12"/>
      <c r="B53" s="29"/>
      <c r="C53" s="29"/>
      <c r="D53" s="29"/>
      <c r="E53" s="29"/>
      <c r="F53" s="29"/>
    </row>
    <row r="54" spans="1:10">
      <c r="A54" s="12"/>
      <c r="B54" s="16"/>
      <c r="C54" s="16"/>
      <c r="D54" s="16"/>
      <c r="E54" s="16"/>
      <c r="F54" s="16"/>
    </row>
    <row r="55" spans="1:10" ht="15.75" thickBot="1">
      <c r="A55" s="12"/>
      <c r="B55" s="20" t="s">
        <v>760</v>
      </c>
      <c r="C55" s="22"/>
      <c r="D55" s="30" t="s">
        <v>761</v>
      </c>
      <c r="E55" s="30"/>
      <c r="F55" s="30"/>
    </row>
    <row r="56" spans="1:10">
      <c r="A56" s="12"/>
      <c r="B56" s="74" t="s">
        <v>762</v>
      </c>
      <c r="C56" s="69"/>
      <c r="D56" s="74" t="s">
        <v>237</v>
      </c>
      <c r="E56" s="73">
        <v>3</v>
      </c>
      <c r="F56" s="69"/>
    </row>
    <row r="57" spans="1:10">
      <c r="A57" s="12"/>
      <c r="B57" s="72"/>
      <c r="C57" s="85"/>
      <c r="D57" s="83"/>
      <c r="E57" s="84"/>
      <c r="F57" s="85"/>
    </row>
    <row r="58" spans="1:10">
      <c r="A58" s="12"/>
      <c r="B58" s="35" t="s">
        <v>763</v>
      </c>
      <c r="C58" s="36"/>
      <c r="D58" s="38">
        <v>31</v>
      </c>
      <c r="E58" s="38"/>
      <c r="F58" s="36"/>
    </row>
    <row r="59" spans="1:10">
      <c r="A59" s="12"/>
      <c r="B59" s="35"/>
      <c r="C59" s="36"/>
      <c r="D59" s="38"/>
      <c r="E59" s="38"/>
      <c r="F59" s="36"/>
    </row>
    <row r="60" spans="1:10">
      <c r="A60" s="12"/>
      <c r="B60" s="72" t="s">
        <v>764</v>
      </c>
      <c r="C60" s="47"/>
      <c r="D60" s="41">
        <v>94</v>
      </c>
      <c r="E60" s="41"/>
      <c r="F60" s="47"/>
    </row>
    <row r="61" spans="1:10">
      <c r="A61" s="12"/>
      <c r="B61" s="72"/>
      <c r="C61" s="47"/>
      <c r="D61" s="41"/>
      <c r="E61" s="41"/>
      <c r="F61" s="47"/>
    </row>
    <row r="62" spans="1:10">
      <c r="A62" s="12"/>
      <c r="B62" s="35" t="s">
        <v>765</v>
      </c>
      <c r="C62" s="36"/>
      <c r="D62" s="38">
        <v>10</v>
      </c>
      <c r="E62" s="38"/>
      <c r="F62" s="36"/>
    </row>
    <row r="63" spans="1:10">
      <c r="A63" s="12"/>
      <c r="B63" s="35"/>
      <c r="C63" s="36"/>
      <c r="D63" s="38"/>
      <c r="E63" s="38"/>
      <c r="F63" s="36"/>
    </row>
    <row r="64" spans="1:10">
      <c r="A64" s="12"/>
      <c r="B64" s="72" t="s">
        <v>766</v>
      </c>
      <c r="C64" s="47"/>
      <c r="D64" s="41">
        <v>2</v>
      </c>
      <c r="E64" s="41"/>
      <c r="F64" s="47"/>
    </row>
    <row r="65" spans="1:10">
      <c r="A65" s="12"/>
      <c r="B65" s="72"/>
      <c r="C65" s="47"/>
      <c r="D65" s="41"/>
      <c r="E65" s="41"/>
      <c r="F65" s="47"/>
    </row>
    <row r="66" spans="1:10">
      <c r="A66" s="12"/>
      <c r="B66" s="23" t="s">
        <v>767</v>
      </c>
      <c r="C66" s="17"/>
      <c r="D66" s="38" t="s">
        <v>389</v>
      </c>
      <c r="E66" s="38"/>
      <c r="F66" s="23" t="s">
        <v>240</v>
      </c>
    </row>
    <row r="67" spans="1:10" ht="15.75" thickBot="1">
      <c r="A67" s="12"/>
      <c r="B67" s="25" t="s">
        <v>768</v>
      </c>
      <c r="C67" s="26"/>
      <c r="D67" s="42" t="s">
        <v>366</v>
      </c>
      <c r="E67" s="42"/>
      <c r="F67" s="105" t="s">
        <v>240</v>
      </c>
    </row>
    <row r="68" spans="1:10">
      <c r="A68" s="12"/>
      <c r="B68" s="35" t="s">
        <v>769</v>
      </c>
      <c r="C68" s="36"/>
      <c r="D68" s="39">
        <v>98</v>
      </c>
      <c r="E68" s="39"/>
      <c r="F68" s="40"/>
    </row>
    <row r="69" spans="1:10">
      <c r="A69" s="12"/>
      <c r="B69" s="35"/>
      <c r="C69" s="36"/>
      <c r="D69" s="209"/>
      <c r="E69" s="209"/>
      <c r="F69" s="138"/>
    </row>
    <row r="70" spans="1:10">
      <c r="A70" s="12"/>
      <c r="B70" s="72" t="s">
        <v>770</v>
      </c>
      <c r="C70" s="47"/>
      <c r="D70" s="41">
        <v>184</v>
      </c>
      <c r="E70" s="41"/>
      <c r="F70" s="47"/>
    </row>
    <row r="71" spans="1:10" ht="15.75" thickBot="1">
      <c r="A71" s="12"/>
      <c r="B71" s="72"/>
      <c r="C71" s="47"/>
      <c r="D71" s="42"/>
      <c r="E71" s="42"/>
      <c r="F71" s="76"/>
    </row>
    <row r="72" spans="1:10">
      <c r="A72" s="12"/>
      <c r="B72" s="70" t="s">
        <v>771</v>
      </c>
      <c r="C72" s="36"/>
      <c r="D72" s="37" t="s">
        <v>237</v>
      </c>
      <c r="E72" s="39">
        <v>282</v>
      </c>
      <c r="F72" s="40"/>
    </row>
    <row r="73" spans="1:10" ht="15.75" thickBot="1">
      <c r="A73" s="12"/>
      <c r="B73" s="70"/>
      <c r="C73" s="36"/>
      <c r="D73" s="44"/>
      <c r="E73" s="45"/>
      <c r="F73" s="46"/>
    </row>
    <row r="74" spans="1:10" ht="15.75" thickTop="1">
      <c r="A74" s="12" t="s">
        <v>1775</v>
      </c>
      <c r="B74" s="57" t="s">
        <v>260</v>
      </c>
      <c r="C74" s="57"/>
      <c r="D74" s="57"/>
      <c r="E74" s="57"/>
      <c r="F74" s="57"/>
      <c r="G74" s="57"/>
      <c r="H74" s="57"/>
      <c r="I74" s="57"/>
      <c r="J74" s="57"/>
    </row>
    <row r="75" spans="1:10">
      <c r="A75" s="12"/>
      <c r="B75" s="62"/>
      <c r="C75" s="62"/>
      <c r="D75" s="62"/>
      <c r="E75" s="62"/>
      <c r="F75" s="62"/>
      <c r="G75" s="62"/>
      <c r="H75" s="62"/>
      <c r="I75" s="62"/>
      <c r="J75" s="62"/>
    </row>
    <row r="76" spans="1:10">
      <c r="A76" s="12"/>
      <c r="B76" s="29"/>
      <c r="C76" s="29"/>
    </row>
    <row r="77" spans="1:10">
      <c r="A77" s="12"/>
      <c r="B77" s="16"/>
      <c r="C77" s="16"/>
    </row>
    <row r="78" spans="1:10">
      <c r="A78" s="12"/>
      <c r="B78" s="23" t="s">
        <v>261</v>
      </c>
      <c r="C78" s="17"/>
    </row>
    <row r="79" spans="1:10">
      <c r="A79" s="12"/>
      <c r="B79" s="53" t="s">
        <v>262</v>
      </c>
      <c r="C79" s="23" t="s">
        <v>263</v>
      </c>
    </row>
    <row r="80" spans="1:10">
      <c r="A80" s="12"/>
      <c r="B80" s="53" t="s">
        <v>264</v>
      </c>
      <c r="C80" s="23" t="s">
        <v>265</v>
      </c>
    </row>
    <row r="81" spans="1:10">
      <c r="A81" s="12"/>
      <c r="B81" s="53" t="s">
        <v>266</v>
      </c>
      <c r="C81" s="23" t="s">
        <v>267</v>
      </c>
    </row>
    <row r="82" spans="1:10">
      <c r="A82" s="12"/>
      <c r="B82" s="53" t="s">
        <v>268</v>
      </c>
      <c r="C82" s="23" t="s">
        <v>269</v>
      </c>
    </row>
    <row r="83" spans="1:10">
      <c r="A83" s="12"/>
      <c r="B83" s="17"/>
      <c r="C83" s="17"/>
    </row>
    <row r="84" spans="1:10">
      <c r="A84" s="12"/>
      <c r="B84" s="23" t="s">
        <v>83</v>
      </c>
      <c r="C84" s="23" t="s">
        <v>270</v>
      </c>
    </row>
    <row r="85" spans="1:10">
      <c r="A85" s="12"/>
      <c r="B85" s="23" t="s">
        <v>84</v>
      </c>
      <c r="C85" s="23" t="s">
        <v>271</v>
      </c>
    </row>
    <row r="86" spans="1:10">
      <c r="A86" s="12"/>
      <c r="B86" s="23" t="s">
        <v>272</v>
      </c>
      <c r="C86" s="23" t="s">
        <v>273</v>
      </c>
    </row>
    <row r="87" spans="1:10" ht="24.75">
      <c r="A87" s="12"/>
      <c r="B87" s="23" t="s">
        <v>274</v>
      </c>
      <c r="C87" s="23" t="s">
        <v>275</v>
      </c>
    </row>
    <row r="88" spans="1:10">
      <c r="A88" s="12"/>
      <c r="B88" s="57" t="s">
        <v>773</v>
      </c>
      <c r="C88" s="57"/>
      <c r="D88" s="57"/>
      <c r="E88" s="57"/>
      <c r="F88" s="57"/>
      <c r="G88" s="57"/>
      <c r="H88" s="57"/>
      <c r="I88" s="57"/>
      <c r="J88" s="57"/>
    </row>
    <row r="89" spans="1:10">
      <c r="A89" s="12"/>
      <c r="B89" s="29"/>
      <c r="C89" s="29"/>
    </row>
    <row r="90" spans="1:10">
      <c r="A90" s="12"/>
      <c r="B90" s="16"/>
      <c r="C90" s="16"/>
    </row>
    <row r="91" spans="1:10" ht="15.75" thickBot="1">
      <c r="A91" s="12"/>
      <c r="B91" s="20" t="s">
        <v>774</v>
      </c>
      <c r="C91" s="19" t="s">
        <v>775</v>
      </c>
    </row>
    <row r="92" spans="1:10">
      <c r="A92" s="12"/>
      <c r="B92" s="68" t="s">
        <v>776</v>
      </c>
      <c r="C92" s="210">
        <v>9</v>
      </c>
    </row>
    <row r="93" spans="1:10">
      <c r="A93" s="12"/>
      <c r="B93" s="23" t="s">
        <v>777</v>
      </c>
      <c r="C93" s="211">
        <v>3</v>
      </c>
    </row>
    <row r="94" spans="1:10">
      <c r="A94" s="12"/>
      <c r="B94" s="25" t="s">
        <v>778</v>
      </c>
      <c r="C94" s="212">
        <v>42100</v>
      </c>
    </row>
    <row r="95" spans="1:10">
      <c r="A95" s="12" t="s">
        <v>1791</v>
      </c>
      <c r="B95" s="57" t="s">
        <v>1792</v>
      </c>
      <c r="C95" s="57"/>
      <c r="D95" s="57"/>
      <c r="E95" s="57"/>
      <c r="F95" s="57"/>
      <c r="G95" s="57"/>
      <c r="H95" s="57"/>
      <c r="I95" s="57"/>
      <c r="J95" s="57"/>
    </row>
    <row r="96" spans="1:10">
      <c r="A96" s="12"/>
      <c r="B96" s="29"/>
      <c r="C96" s="29"/>
      <c r="D96" s="29"/>
      <c r="E96" s="29"/>
      <c r="F96" s="29"/>
      <c r="G96" s="29"/>
      <c r="H96" s="29"/>
      <c r="I96" s="29"/>
      <c r="J96" s="29"/>
    </row>
    <row r="97" spans="1:10">
      <c r="A97" s="12"/>
      <c r="B97" s="16"/>
      <c r="C97" s="16"/>
      <c r="D97" s="16"/>
      <c r="E97" s="16"/>
      <c r="F97" s="16"/>
      <c r="G97" s="16"/>
      <c r="H97" s="16"/>
      <c r="I97" s="16"/>
      <c r="J97" s="16"/>
    </row>
    <row r="98" spans="1:10" ht="15.75" thickBot="1">
      <c r="A98" s="12"/>
      <c r="B98" s="17"/>
      <c r="C98" s="17"/>
      <c r="D98" s="30" t="s">
        <v>726</v>
      </c>
      <c r="E98" s="30"/>
      <c r="F98" s="30"/>
      <c r="G98" s="30"/>
      <c r="H98" s="30"/>
      <c r="I98" s="30"/>
      <c r="J98" s="30"/>
    </row>
    <row r="99" spans="1:10" ht="25.5" thickBot="1">
      <c r="A99" s="12"/>
      <c r="B99" s="20" t="s">
        <v>792</v>
      </c>
      <c r="C99" s="17"/>
      <c r="D99" s="31" t="s">
        <v>478</v>
      </c>
      <c r="E99" s="31"/>
      <c r="F99" s="31"/>
      <c r="G99" s="17"/>
      <c r="H99" s="31" t="s">
        <v>793</v>
      </c>
      <c r="I99" s="31"/>
      <c r="J99" s="31"/>
    </row>
    <row r="100" spans="1:10">
      <c r="A100" s="12"/>
      <c r="B100" s="37" t="s">
        <v>364</v>
      </c>
      <c r="C100" s="36"/>
      <c r="D100" s="37" t="s">
        <v>237</v>
      </c>
      <c r="E100" s="88">
        <v>14673</v>
      </c>
      <c r="F100" s="40"/>
      <c r="G100" s="36"/>
      <c r="H100" s="37" t="s">
        <v>237</v>
      </c>
      <c r="I100" s="88">
        <v>14751</v>
      </c>
      <c r="J100" s="40"/>
    </row>
    <row r="101" spans="1:10">
      <c r="A101" s="12"/>
      <c r="B101" s="35"/>
      <c r="C101" s="36"/>
      <c r="D101" s="35"/>
      <c r="E101" s="98"/>
      <c r="F101" s="36"/>
      <c r="G101" s="36"/>
      <c r="H101" s="213"/>
      <c r="I101" s="214"/>
      <c r="J101" s="138"/>
    </row>
    <row r="102" spans="1:10" ht="24.75">
      <c r="A102" s="12"/>
      <c r="B102" s="25" t="s">
        <v>734</v>
      </c>
      <c r="C102" s="26"/>
      <c r="D102" s="41" t="s">
        <v>506</v>
      </c>
      <c r="E102" s="41"/>
      <c r="F102" s="25" t="s">
        <v>240</v>
      </c>
      <c r="G102" s="26"/>
      <c r="H102" s="41" t="s">
        <v>794</v>
      </c>
      <c r="I102" s="41"/>
      <c r="J102" s="25" t="s">
        <v>240</v>
      </c>
    </row>
    <row r="103" spans="1:10">
      <c r="A103" s="12"/>
      <c r="B103" s="17"/>
      <c r="C103" s="17"/>
      <c r="D103" s="36"/>
      <c r="E103" s="36"/>
      <c r="F103" s="36"/>
      <c r="G103" s="17"/>
      <c r="H103" s="36"/>
      <c r="I103" s="36"/>
      <c r="J103" s="36"/>
    </row>
    <row r="104" spans="1:10">
      <c r="A104" s="12"/>
      <c r="B104" s="25" t="s">
        <v>795</v>
      </c>
      <c r="C104" s="26"/>
      <c r="D104" s="25" t="s">
        <v>237</v>
      </c>
      <c r="E104" s="27" t="s">
        <v>515</v>
      </c>
      <c r="F104" s="25" t="s">
        <v>240</v>
      </c>
      <c r="G104" s="26"/>
      <c r="H104" s="25" t="s">
        <v>237</v>
      </c>
      <c r="I104" s="27" t="s">
        <v>796</v>
      </c>
      <c r="J104" s="25" t="s">
        <v>240</v>
      </c>
    </row>
    <row r="105" spans="1:10">
      <c r="A105" s="12"/>
      <c r="B105" s="23" t="s">
        <v>797</v>
      </c>
      <c r="C105" s="17"/>
      <c r="D105" s="38" t="s">
        <v>515</v>
      </c>
      <c r="E105" s="38"/>
      <c r="F105" s="23" t="s">
        <v>240</v>
      </c>
      <c r="G105" s="17"/>
      <c r="H105" s="38" t="s">
        <v>796</v>
      </c>
      <c r="I105" s="38"/>
      <c r="J105" s="23" t="s">
        <v>240</v>
      </c>
    </row>
    <row r="106" spans="1:10">
      <c r="A106" s="12" t="s">
        <v>1793</v>
      </c>
      <c r="B106" s="57" t="s">
        <v>833</v>
      </c>
      <c r="C106" s="57"/>
      <c r="D106" s="57"/>
      <c r="E106" s="57"/>
      <c r="F106" s="57"/>
      <c r="G106" s="57"/>
      <c r="H106" s="57"/>
      <c r="I106" s="57"/>
      <c r="J106" s="57"/>
    </row>
    <row r="107" spans="1:10">
      <c r="A107" s="12"/>
      <c r="B107" s="29"/>
      <c r="C107" s="29"/>
      <c r="D107" s="29"/>
      <c r="E107" s="29"/>
      <c r="F107" s="29"/>
      <c r="G107" s="29"/>
      <c r="H107" s="29"/>
    </row>
    <row r="108" spans="1:10">
      <c r="A108" s="12"/>
      <c r="B108" s="16"/>
      <c r="C108" s="16"/>
      <c r="D108" s="16"/>
      <c r="E108" s="16"/>
      <c r="F108" s="16"/>
      <c r="G108" s="16"/>
      <c r="H108" s="16"/>
    </row>
    <row r="109" spans="1:10">
      <c r="A109" s="12"/>
      <c r="B109" s="82" t="s">
        <v>356</v>
      </c>
      <c r="C109" s="36"/>
      <c r="D109" s="197" t="s">
        <v>817</v>
      </c>
      <c r="E109" s="197"/>
      <c r="F109" s="197"/>
      <c r="G109" s="36"/>
      <c r="H109" s="18" t="s">
        <v>818</v>
      </c>
    </row>
    <row r="110" spans="1:10" ht="15.75" thickBot="1">
      <c r="A110" s="12"/>
      <c r="B110" s="196"/>
      <c r="C110" s="36"/>
      <c r="D110" s="30" t="s">
        <v>303</v>
      </c>
      <c r="E110" s="30"/>
      <c r="F110" s="30"/>
      <c r="G110" s="36"/>
      <c r="H110" s="19" t="s">
        <v>819</v>
      </c>
    </row>
    <row r="111" spans="1:10">
      <c r="A111" s="12"/>
      <c r="B111" s="74" t="s">
        <v>777</v>
      </c>
      <c r="C111" s="47"/>
      <c r="D111" s="74" t="s">
        <v>237</v>
      </c>
      <c r="E111" s="73">
        <v>25</v>
      </c>
      <c r="F111" s="69"/>
      <c r="G111" s="47"/>
      <c r="H111" s="220">
        <v>42043</v>
      </c>
    </row>
    <row r="112" spans="1:10">
      <c r="A112" s="12"/>
      <c r="B112" s="72"/>
      <c r="C112" s="47"/>
      <c r="D112" s="83"/>
      <c r="E112" s="84"/>
      <c r="F112" s="85"/>
      <c r="G112" s="47"/>
      <c r="H112" s="221"/>
    </row>
    <row r="113" spans="1:10">
      <c r="A113" s="12"/>
      <c r="B113" s="35" t="s">
        <v>83</v>
      </c>
      <c r="C113" s="36"/>
      <c r="D113" s="38">
        <v>1</v>
      </c>
      <c r="E113" s="38"/>
      <c r="F113" s="36"/>
      <c r="G113" s="36"/>
      <c r="H113" s="222">
        <v>42009</v>
      </c>
    </row>
    <row r="114" spans="1:10" ht="15.75" thickBot="1">
      <c r="A114" s="12"/>
      <c r="B114" s="35"/>
      <c r="C114" s="36"/>
      <c r="D114" s="50"/>
      <c r="E114" s="50"/>
      <c r="F114" s="32"/>
      <c r="G114" s="36"/>
      <c r="H114" s="222"/>
    </row>
    <row r="115" spans="1:10">
      <c r="A115" s="12"/>
      <c r="B115" s="72" t="s">
        <v>820</v>
      </c>
      <c r="C115" s="47"/>
      <c r="D115" s="74" t="s">
        <v>237</v>
      </c>
      <c r="E115" s="73">
        <v>26</v>
      </c>
      <c r="F115" s="69"/>
      <c r="G115" s="47"/>
      <c r="H115" s="47"/>
    </row>
    <row r="116" spans="1:10" ht="15.75" thickBot="1">
      <c r="A116" s="12"/>
      <c r="B116" s="72"/>
      <c r="C116" s="47"/>
      <c r="D116" s="77"/>
      <c r="E116" s="78"/>
      <c r="F116" s="79"/>
      <c r="G116" s="47"/>
      <c r="H116" s="47"/>
    </row>
    <row r="117" spans="1:10" ht="15.75" thickTop="1">
      <c r="A117" s="12"/>
      <c r="B117" s="57" t="s">
        <v>816</v>
      </c>
      <c r="C117" s="57"/>
      <c r="D117" s="57"/>
      <c r="E117" s="57"/>
      <c r="F117" s="57"/>
      <c r="G117" s="57"/>
      <c r="H117" s="57"/>
      <c r="I117" s="57"/>
      <c r="J117" s="57"/>
    </row>
    <row r="118" spans="1:10">
      <c r="A118" s="12"/>
      <c r="B118" s="29"/>
      <c r="C118" s="29"/>
      <c r="D118" s="29"/>
      <c r="E118" s="29"/>
      <c r="F118" s="29"/>
      <c r="G118" s="29"/>
      <c r="H118" s="29"/>
    </row>
    <row r="119" spans="1:10">
      <c r="A119" s="12"/>
      <c r="B119" s="16"/>
      <c r="C119" s="16"/>
      <c r="D119" s="16"/>
      <c r="E119" s="16"/>
      <c r="F119" s="16"/>
      <c r="G119" s="16"/>
      <c r="H119" s="16"/>
    </row>
    <row r="120" spans="1:10">
      <c r="A120" s="12"/>
      <c r="B120" s="82" t="s">
        <v>356</v>
      </c>
      <c r="C120" s="36"/>
      <c r="D120" s="197" t="s">
        <v>817</v>
      </c>
      <c r="E120" s="197"/>
      <c r="F120" s="197"/>
      <c r="G120" s="36"/>
      <c r="H120" s="18" t="s">
        <v>818</v>
      </c>
    </row>
    <row r="121" spans="1:10" ht="15.75" thickBot="1">
      <c r="A121" s="12"/>
      <c r="B121" s="196"/>
      <c r="C121" s="36"/>
      <c r="D121" s="30" t="s">
        <v>303</v>
      </c>
      <c r="E121" s="30"/>
      <c r="F121" s="30"/>
      <c r="G121" s="36"/>
      <c r="H121" s="19" t="s">
        <v>819</v>
      </c>
    </row>
    <row r="122" spans="1:10">
      <c r="A122" s="12"/>
      <c r="B122" s="74" t="s">
        <v>777</v>
      </c>
      <c r="C122" s="47"/>
      <c r="D122" s="74" t="s">
        <v>237</v>
      </c>
      <c r="E122" s="73">
        <v>92</v>
      </c>
      <c r="F122" s="69"/>
      <c r="G122" s="47"/>
      <c r="H122" s="216">
        <v>42290</v>
      </c>
    </row>
    <row r="123" spans="1:10">
      <c r="A123" s="12"/>
      <c r="B123" s="72"/>
      <c r="C123" s="47"/>
      <c r="D123" s="83"/>
      <c r="E123" s="84"/>
      <c r="F123" s="85"/>
      <c r="G123" s="47"/>
      <c r="H123" s="217"/>
    </row>
    <row r="124" spans="1:10">
      <c r="A124" s="12"/>
      <c r="B124" s="35" t="s">
        <v>83</v>
      </c>
      <c r="C124" s="36"/>
      <c r="D124" s="38">
        <v>102</v>
      </c>
      <c r="E124" s="38"/>
      <c r="F124" s="36"/>
      <c r="G124" s="36"/>
      <c r="H124" s="218">
        <v>42042</v>
      </c>
    </row>
    <row r="125" spans="1:10">
      <c r="A125" s="12"/>
      <c r="B125" s="35"/>
      <c r="C125" s="36"/>
      <c r="D125" s="38"/>
      <c r="E125" s="38"/>
      <c r="F125" s="36"/>
      <c r="G125" s="36"/>
      <c r="H125" s="218"/>
    </row>
    <row r="126" spans="1:10">
      <c r="A126" s="12"/>
      <c r="B126" s="72" t="s">
        <v>778</v>
      </c>
      <c r="C126" s="47"/>
      <c r="D126" s="41">
        <v>4</v>
      </c>
      <c r="E126" s="41"/>
      <c r="F126" s="47"/>
      <c r="G126" s="47"/>
      <c r="H126" s="219">
        <v>1</v>
      </c>
    </row>
    <row r="127" spans="1:10" ht="15.75" thickBot="1">
      <c r="A127" s="12"/>
      <c r="B127" s="72"/>
      <c r="C127" s="47"/>
      <c r="D127" s="42"/>
      <c r="E127" s="42"/>
      <c r="F127" s="76"/>
      <c r="G127" s="47"/>
      <c r="H127" s="219"/>
    </row>
    <row r="128" spans="1:10">
      <c r="A128" s="12"/>
      <c r="B128" s="35" t="s">
        <v>820</v>
      </c>
      <c r="C128" s="36"/>
      <c r="D128" s="37" t="s">
        <v>237</v>
      </c>
      <c r="E128" s="39">
        <v>198</v>
      </c>
      <c r="F128" s="40"/>
      <c r="G128" s="36"/>
      <c r="H128" s="36"/>
    </row>
    <row r="129" spans="1:8" ht="15.75" thickBot="1">
      <c r="A129" s="12"/>
      <c r="B129" s="35"/>
      <c r="C129" s="36"/>
      <c r="D129" s="44"/>
      <c r="E129" s="45"/>
      <c r="F129" s="46"/>
      <c r="G129" s="36"/>
      <c r="H129" s="36"/>
    </row>
    <row r="130" spans="1:8" ht="15.75" thickTop="1"/>
  </sheetData>
  <mergeCells count="215">
    <mergeCell ref="A106:A129"/>
    <mergeCell ref="B106:J106"/>
    <mergeCell ref="B117:J117"/>
    <mergeCell ref="A74:A94"/>
    <mergeCell ref="B74:J74"/>
    <mergeCell ref="B75:J75"/>
    <mergeCell ref="B88:J88"/>
    <mergeCell ref="A95:A105"/>
    <mergeCell ref="B95:J95"/>
    <mergeCell ref="H128:H129"/>
    <mergeCell ref="A1:A2"/>
    <mergeCell ref="B1:J1"/>
    <mergeCell ref="B2:J2"/>
    <mergeCell ref="B3:J3"/>
    <mergeCell ref="A4:A51"/>
    <mergeCell ref="B4:J4"/>
    <mergeCell ref="B29:J29"/>
    <mergeCell ref="A52:A73"/>
    <mergeCell ref="B52:J52"/>
    <mergeCell ref="B128:B129"/>
    <mergeCell ref="C128:C129"/>
    <mergeCell ref="D128:D129"/>
    <mergeCell ref="E128:E129"/>
    <mergeCell ref="F128:F129"/>
    <mergeCell ref="G128:G129"/>
    <mergeCell ref="B126:B127"/>
    <mergeCell ref="C126:C127"/>
    <mergeCell ref="D126:E127"/>
    <mergeCell ref="F126:F127"/>
    <mergeCell ref="G126:G127"/>
    <mergeCell ref="H126:H127"/>
    <mergeCell ref="H122:H123"/>
    <mergeCell ref="B124:B125"/>
    <mergeCell ref="C124:C125"/>
    <mergeCell ref="D124:E125"/>
    <mergeCell ref="F124:F125"/>
    <mergeCell ref="G124:G125"/>
    <mergeCell ref="H124:H125"/>
    <mergeCell ref="B122:B123"/>
    <mergeCell ref="C122:C123"/>
    <mergeCell ref="D122:D123"/>
    <mergeCell ref="E122:E123"/>
    <mergeCell ref="F122:F123"/>
    <mergeCell ref="G122:G123"/>
    <mergeCell ref="H115:H116"/>
    <mergeCell ref="B118:H118"/>
    <mergeCell ref="B120:B121"/>
    <mergeCell ref="C120:C121"/>
    <mergeCell ref="D120:F120"/>
    <mergeCell ref="D121:F121"/>
    <mergeCell ref="G120:G121"/>
    <mergeCell ref="B115:B116"/>
    <mergeCell ref="C115:C116"/>
    <mergeCell ref="D115:D116"/>
    <mergeCell ref="E115:E116"/>
    <mergeCell ref="F115:F116"/>
    <mergeCell ref="G115:G116"/>
    <mergeCell ref="H111:H112"/>
    <mergeCell ref="B113:B114"/>
    <mergeCell ref="C113:C114"/>
    <mergeCell ref="D113:E114"/>
    <mergeCell ref="F113:F114"/>
    <mergeCell ref="G113:G114"/>
    <mergeCell ref="H113:H114"/>
    <mergeCell ref="B111:B112"/>
    <mergeCell ref="C111:C112"/>
    <mergeCell ref="D111:D112"/>
    <mergeCell ref="E111:E112"/>
    <mergeCell ref="F111:F112"/>
    <mergeCell ref="G111:G112"/>
    <mergeCell ref="D105:E105"/>
    <mergeCell ref="H105:I105"/>
    <mergeCell ref="B107:H107"/>
    <mergeCell ref="B109:B110"/>
    <mergeCell ref="C109:C110"/>
    <mergeCell ref="D109:F109"/>
    <mergeCell ref="D110:F110"/>
    <mergeCell ref="G109:G110"/>
    <mergeCell ref="H100:H101"/>
    <mergeCell ref="I100:I101"/>
    <mergeCell ref="J100:J101"/>
    <mergeCell ref="D102:E102"/>
    <mergeCell ref="H102:I102"/>
    <mergeCell ref="D103:F103"/>
    <mergeCell ref="H103:J103"/>
    <mergeCell ref="B100:B101"/>
    <mergeCell ref="C100:C101"/>
    <mergeCell ref="D100:D101"/>
    <mergeCell ref="E100:E101"/>
    <mergeCell ref="F100:F101"/>
    <mergeCell ref="G100:G101"/>
    <mergeCell ref="B76:C76"/>
    <mergeCell ref="B89:C89"/>
    <mergeCell ref="B96:J96"/>
    <mergeCell ref="D98:J98"/>
    <mergeCell ref="D99:F99"/>
    <mergeCell ref="H99:J99"/>
    <mergeCell ref="B70:B71"/>
    <mergeCell ref="C70:C71"/>
    <mergeCell ref="D70:E71"/>
    <mergeCell ref="F70:F71"/>
    <mergeCell ref="B72:B73"/>
    <mergeCell ref="C72:C73"/>
    <mergeCell ref="D72:D73"/>
    <mergeCell ref="E72:E73"/>
    <mergeCell ref="F72:F73"/>
    <mergeCell ref="D66:E66"/>
    <mergeCell ref="D67:E67"/>
    <mergeCell ref="B68:B69"/>
    <mergeCell ref="C68:C69"/>
    <mergeCell ref="D68:E69"/>
    <mergeCell ref="F68:F69"/>
    <mergeCell ref="B62:B63"/>
    <mergeCell ref="C62:C63"/>
    <mergeCell ref="D62:E63"/>
    <mergeCell ref="F62:F63"/>
    <mergeCell ref="B64:B65"/>
    <mergeCell ref="C64:C65"/>
    <mergeCell ref="D64:E65"/>
    <mergeCell ref="F64:F65"/>
    <mergeCell ref="B58:B59"/>
    <mergeCell ref="C58:C59"/>
    <mergeCell ref="D58:E59"/>
    <mergeCell ref="F58:F59"/>
    <mergeCell ref="B60:B61"/>
    <mergeCell ref="C60:C61"/>
    <mergeCell ref="D60:E61"/>
    <mergeCell ref="F60:F61"/>
    <mergeCell ref="B53:F53"/>
    <mergeCell ref="D55:F55"/>
    <mergeCell ref="B56:B57"/>
    <mergeCell ref="C56:C57"/>
    <mergeCell ref="D56:D57"/>
    <mergeCell ref="E56:E57"/>
    <mergeCell ref="F56:F57"/>
    <mergeCell ref="F46:F47"/>
    <mergeCell ref="B48:B49"/>
    <mergeCell ref="C48:C49"/>
    <mergeCell ref="D48:E49"/>
    <mergeCell ref="F48:F49"/>
    <mergeCell ref="B50:B51"/>
    <mergeCell ref="C50:C51"/>
    <mergeCell ref="D50:D51"/>
    <mergeCell ref="E50:E51"/>
    <mergeCell ref="F50:F51"/>
    <mergeCell ref="D43:E43"/>
    <mergeCell ref="D44:E44"/>
    <mergeCell ref="D45:E45"/>
    <mergeCell ref="B46:B47"/>
    <mergeCell ref="C46:C47"/>
    <mergeCell ref="D46:E47"/>
    <mergeCell ref="B39:B40"/>
    <mergeCell ref="C39:C40"/>
    <mergeCell ref="D39:E40"/>
    <mergeCell ref="F39:F40"/>
    <mergeCell ref="B41:B42"/>
    <mergeCell ref="C41:C42"/>
    <mergeCell ref="D41:E42"/>
    <mergeCell ref="F41:F42"/>
    <mergeCell ref="B35:B36"/>
    <mergeCell ref="C35:C36"/>
    <mergeCell ref="D35:E36"/>
    <mergeCell ref="F35:F36"/>
    <mergeCell ref="B37:B38"/>
    <mergeCell ref="C37:C38"/>
    <mergeCell ref="D37:E38"/>
    <mergeCell ref="F37:F38"/>
    <mergeCell ref="B30:F30"/>
    <mergeCell ref="D32:F32"/>
    <mergeCell ref="B33:B34"/>
    <mergeCell ref="C33:C34"/>
    <mergeCell ref="D33:D34"/>
    <mergeCell ref="E33:E34"/>
    <mergeCell ref="F33:F34"/>
    <mergeCell ref="F25:F26"/>
    <mergeCell ref="B27:B28"/>
    <mergeCell ref="C27:C28"/>
    <mergeCell ref="D27:D28"/>
    <mergeCell ref="E27:E28"/>
    <mergeCell ref="F27:F28"/>
    <mergeCell ref="D22:E22"/>
    <mergeCell ref="D23:E23"/>
    <mergeCell ref="D24:E24"/>
    <mergeCell ref="B25:B26"/>
    <mergeCell ref="C25:C26"/>
    <mergeCell ref="D25:E26"/>
    <mergeCell ref="B18:B19"/>
    <mergeCell ref="C18:C19"/>
    <mergeCell ref="D18:E19"/>
    <mergeCell ref="F18:F19"/>
    <mergeCell ref="D20:E20"/>
    <mergeCell ref="D21:E21"/>
    <mergeCell ref="B14:B15"/>
    <mergeCell ref="C14:C15"/>
    <mergeCell ref="D14:E15"/>
    <mergeCell ref="F14:F15"/>
    <mergeCell ref="B16:B17"/>
    <mergeCell ref="C16:C17"/>
    <mergeCell ref="D16:E17"/>
    <mergeCell ref="F16:F17"/>
    <mergeCell ref="B10:B11"/>
    <mergeCell ref="C10:C11"/>
    <mergeCell ref="D10:E11"/>
    <mergeCell ref="F10:F11"/>
    <mergeCell ref="B12:B13"/>
    <mergeCell ref="C12:C13"/>
    <mergeCell ref="D12:E13"/>
    <mergeCell ref="F12:F13"/>
    <mergeCell ref="B5:F5"/>
    <mergeCell ref="D7:F7"/>
    <mergeCell ref="B8:B9"/>
    <mergeCell ref="C8:C9"/>
    <mergeCell ref="D8:D9"/>
    <mergeCell ref="E8:E9"/>
    <mergeCell ref="F8:F9"/>
  </mergeCell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showGridLines="0" workbookViewId="0"/>
  </sheetViews>
  <sheetFormatPr defaultRowHeight="15"/>
  <cols>
    <col min="1" max="1" width="34.85546875" bestFit="1" customWidth="1"/>
    <col min="2" max="2" width="36.5703125" bestFit="1" customWidth="1"/>
    <col min="4" max="4" width="2" customWidth="1"/>
    <col min="5" max="5" width="4" customWidth="1"/>
    <col min="8" max="8" width="2" customWidth="1"/>
    <col min="9" max="9" width="5.42578125" customWidth="1"/>
    <col min="12" max="12" width="4.42578125" customWidth="1"/>
    <col min="13" max="13" width="12.42578125" customWidth="1"/>
    <col min="14" max="14" width="3.42578125" customWidth="1"/>
  </cols>
  <sheetData>
    <row r="1" spans="1:14" ht="15" customHeight="1">
      <c r="A1" s="8" t="s">
        <v>1794</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c r="A3" s="3" t="s">
        <v>840</v>
      </c>
      <c r="B3" s="11"/>
      <c r="C3" s="11"/>
      <c r="D3" s="11"/>
      <c r="E3" s="11"/>
      <c r="F3" s="11"/>
      <c r="G3" s="11"/>
      <c r="H3" s="11"/>
      <c r="I3" s="11"/>
      <c r="J3" s="11"/>
      <c r="K3" s="11"/>
      <c r="L3" s="11"/>
      <c r="M3" s="11"/>
      <c r="N3" s="11"/>
    </row>
    <row r="4" spans="1:14">
      <c r="A4" s="12" t="s">
        <v>1795</v>
      </c>
      <c r="B4" s="57" t="s">
        <v>851</v>
      </c>
      <c r="C4" s="57"/>
      <c r="D4" s="57"/>
      <c r="E4" s="57"/>
      <c r="F4" s="57"/>
      <c r="G4" s="57"/>
      <c r="H4" s="57"/>
      <c r="I4" s="57"/>
      <c r="J4" s="57"/>
      <c r="K4" s="57"/>
      <c r="L4" s="57"/>
      <c r="M4" s="57"/>
      <c r="N4" s="57"/>
    </row>
    <row r="5" spans="1:14">
      <c r="A5" s="12"/>
      <c r="B5" s="29"/>
      <c r="C5" s="29"/>
      <c r="D5" s="29"/>
      <c r="E5" s="29"/>
      <c r="F5" s="29"/>
      <c r="G5" s="29"/>
      <c r="H5" s="29"/>
      <c r="I5" s="29"/>
      <c r="J5" s="29"/>
      <c r="K5" s="29"/>
      <c r="L5" s="29"/>
      <c r="M5" s="29"/>
      <c r="N5" s="29"/>
    </row>
    <row r="6" spans="1:14">
      <c r="A6" s="12"/>
      <c r="B6" s="16"/>
      <c r="C6" s="16"/>
      <c r="D6" s="16"/>
      <c r="E6" s="16"/>
      <c r="F6" s="16"/>
      <c r="G6" s="16"/>
      <c r="H6" s="16"/>
      <c r="I6" s="16"/>
      <c r="J6" s="16"/>
      <c r="K6" s="16"/>
      <c r="L6" s="16"/>
      <c r="M6" s="16"/>
      <c r="N6" s="16"/>
    </row>
    <row r="7" spans="1:14" ht="15.75" thickBot="1">
      <c r="A7" s="12"/>
      <c r="B7" s="17"/>
      <c r="C7" s="17"/>
      <c r="D7" s="30" t="s">
        <v>230</v>
      </c>
      <c r="E7" s="30"/>
      <c r="F7" s="30"/>
      <c r="G7" s="30"/>
      <c r="H7" s="30"/>
      <c r="I7" s="30"/>
      <c r="J7" s="30"/>
      <c r="K7" s="30"/>
      <c r="L7" s="30"/>
      <c r="M7" s="30"/>
      <c r="N7" s="30"/>
    </row>
    <row r="8" spans="1:14" ht="15.75" thickBot="1">
      <c r="A8" s="12"/>
      <c r="B8" s="20" t="s">
        <v>356</v>
      </c>
      <c r="C8" s="17"/>
      <c r="D8" s="31" t="s">
        <v>232</v>
      </c>
      <c r="E8" s="31"/>
      <c r="F8" s="31"/>
      <c r="G8" s="21"/>
      <c r="H8" s="31" t="s">
        <v>233</v>
      </c>
      <c r="I8" s="31"/>
      <c r="J8" s="31"/>
      <c r="K8" s="21"/>
      <c r="L8" s="31" t="s">
        <v>234</v>
      </c>
      <c r="M8" s="31"/>
      <c r="N8" s="31"/>
    </row>
    <row r="9" spans="1:14" ht="15.75" thickBot="1">
      <c r="A9" s="12"/>
      <c r="B9" s="17"/>
      <c r="C9" s="17"/>
      <c r="D9" s="34" t="s">
        <v>852</v>
      </c>
      <c r="E9" s="34"/>
      <c r="F9" s="34"/>
      <c r="G9" s="17"/>
      <c r="H9" s="226" t="s">
        <v>852</v>
      </c>
      <c r="I9" s="226"/>
      <c r="J9" s="226"/>
      <c r="K9" s="17"/>
      <c r="L9" s="34" t="s">
        <v>853</v>
      </c>
      <c r="M9" s="34"/>
      <c r="N9" s="34"/>
    </row>
    <row r="10" spans="1:14">
      <c r="A10" s="12"/>
      <c r="B10" s="81" t="s">
        <v>854</v>
      </c>
      <c r="C10" s="17"/>
      <c r="D10" s="40"/>
      <c r="E10" s="40"/>
      <c r="F10" s="40"/>
      <c r="G10" s="17"/>
      <c r="H10" s="40"/>
      <c r="I10" s="40"/>
      <c r="J10" s="40"/>
      <c r="K10" s="17"/>
      <c r="L10" s="40"/>
      <c r="M10" s="40"/>
      <c r="N10" s="40"/>
    </row>
    <row r="11" spans="1:14">
      <c r="A11" s="12"/>
      <c r="B11" s="72" t="s">
        <v>364</v>
      </c>
      <c r="C11" s="47"/>
      <c r="D11" s="72" t="s">
        <v>237</v>
      </c>
      <c r="E11" s="41">
        <v>235</v>
      </c>
      <c r="F11" s="47"/>
      <c r="G11" s="47"/>
      <c r="H11" s="72" t="s">
        <v>237</v>
      </c>
      <c r="I11" s="90">
        <v>1193</v>
      </c>
      <c r="J11" s="47"/>
      <c r="K11" s="47"/>
      <c r="L11" s="72" t="s">
        <v>237</v>
      </c>
      <c r="M11" s="90">
        <v>1401</v>
      </c>
      <c r="N11" s="47"/>
    </row>
    <row r="12" spans="1:14">
      <c r="A12" s="12"/>
      <c r="B12" s="72"/>
      <c r="C12" s="47"/>
      <c r="D12" s="72"/>
      <c r="E12" s="41"/>
      <c r="F12" s="47"/>
      <c r="G12" s="47"/>
      <c r="H12" s="72"/>
      <c r="I12" s="90"/>
      <c r="J12" s="47"/>
      <c r="K12" s="47"/>
      <c r="L12" s="72"/>
      <c r="M12" s="90"/>
      <c r="N12" s="47"/>
    </row>
    <row r="13" spans="1:14">
      <c r="A13" s="12"/>
      <c r="B13" s="17"/>
      <c r="C13" s="17"/>
      <c r="D13" s="36"/>
      <c r="E13" s="36"/>
      <c r="F13" s="36"/>
      <c r="G13" s="17"/>
      <c r="H13" s="36"/>
      <c r="I13" s="36"/>
      <c r="J13" s="36"/>
      <c r="K13" s="17"/>
      <c r="L13" s="36"/>
      <c r="M13" s="36"/>
      <c r="N13" s="36"/>
    </row>
    <row r="14" spans="1:14">
      <c r="A14" s="12"/>
      <c r="B14" s="72" t="s">
        <v>855</v>
      </c>
      <c r="C14" s="47"/>
      <c r="D14" s="41">
        <v>9</v>
      </c>
      <c r="E14" s="41"/>
      <c r="F14" s="47"/>
      <c r="G14" s="47"/>
      <c r="H14" s="41">
        <v>116</v>
      </c>
      <c r="I14" s="41"/>
      <c r="J14" s="47"/>
      <c r="K14" s="47"/>
      <c r="L14" s="41">
        <v>135</v>
      </c>
      <c r="M14" s="41"/>
      <c r="N14" s="47"/>
    </row>
    <row r="15" spans="1:14">
      <c r="A15" s="12"/>
      <c r="B15" s="72"/>
      <c r="C15" s="47"/>
      <c r="D15" s="41"/>
      <c r="E15" s="41"/>
      <c r="F15" s="47"/>
      <c r="G15" s="47"/>
      <c r="H15" s="41"/>
      <c r="I15" s="41"/>
      <c r="J15" s="47"/>
      <c r="K15" s="47"/>
      <c r="L15" s="41"/>
      <c r="M15" s="41"/>
      <c r="N15" s="47"/>
    </row>
    <row r="16" spans="1:14">
      <c r="A16" s="12"/>
      <c r="B16" s="35" t="s">
        <v>856</v>
      </c>
      <c r="C16" s="36"/>
      <c r="D16" s="38">
        <v>7</v>
      </c>
      <c r="E16" s="38"/>
      <c r="F16" s="36"/>
      <c r="G16" s="36"/>
      <c r="H16" s="38">
        <v>51</v>
      </c>
      <c r="I16" s="38"/>
      <c r="J16" s="36"/>
      <c r="K16" s="36"/>
      <c r="L16" s="38" t="s">
        <v>828</v>
      </c>
      <c r="M16" s="38"/>
      <c r="N16" s="35" t="s">
        <v>240</v>
      </c>
    </row>
    <row r="17" spans="1:14" ht="15.75" thickBot="1">
      <c r="A17" s="12"/>
      <c r="B17" s="35"/>
      <c r="C17" s="36"/>
      <c r="D17" s="50"/>
      <c r="E17" s="50"/>
      <c r="F17" s="32"/>
      <c r="G17" s="36"/>
      <c r="H17" s="50"/>
      <c r="I17" s="50"/>
      <c r="J17" s="32"/>
      <c r="K17" s="36"/>
      <c r="L17" s="50"/>
      <c r="M17" s="50"/>
      <c r="N17" s="49"/>
    </row>
    <row r="18" spans="1:14">
      <c r="A18" s="12"/>
      <c r="B18" s="72" t="s">
        <v>857</v>
      </c>
      <c r="C18" s="47"/>
      <c r="D18" s="73">
        <v>2</v>
      </c>
      <c r="E18" s="73"/>
      <c r="F18" s="69"/>
      <c r="G18" s="47"/>
      <c r="H18" s="73">
        <v>65</v>
      </c>
      <c r="I18" s="73"/>
      <c r="J18" s="69"/>
      <c r="K18" s="47"/>
      <c r="L18" s="73">
        <v>161</v>
      </c>
      <c r="M18" s="73"/>
      <c r="N18" s="69"/>
    </row>
    <row r="19" spans="1:14" ht="15.75" thickBot="1">
      <c r="A19" s="12"/>
      <c r="B19" s="72"/>
      <c r="C19" s="47"/>
      <c r="D19" s="42"/>
      <c r="E19" s="42"/>
      <c r="F19" s="76"/>
      <c r="G19" s="47"/>
      <c r="H19" s="42"/>
      <c r="I19" s="42"/>
      <c r="J19" s="76"/>
      <c r="K19" s="47"/>
      <c r="L19" s="42"/>
      <c r="M19" s="42"/>
      <c r="N19" s="76"/>
    </row>
    <row r="20" spans="1:14">
      <c r="A20" s="12"/>
      <c r="B20" s="17"/>
      <c r="C20" s="17"/>
      <c r="D20" s="40"/>
      <c r="E20" s="40"/>
      <c r="F20" s="40"/>
      <c r="G20" s="17"/>
      <c r="H20" s="40"/>
      <c r="I20" s="40"/>
      <c r="J20" s="40"/>
      <c r="K20" s="17"/>
      <c r="L20" s="40"/>
      <c r="M20" s="40"/>
      <c r="N20" s="40"/>
    </row>
    <row r="21" spans="1:14">
      <c r="A21" s="12"/>
      <c r="B21" s="225" t="s">
        <v>858</v>
      </c>
      <c r="C21" s="26"/>
      <c r="D21" s="47"/>
      <c r="E21" s="47"/>
      <c r="F21" s="47"/>
      <c r="G21" s="26"/>
      <c r="H21" s="47"/>
      <c r="I21" s="47"/>
      <c r="J21" s="47"/>
      <c r="K21" s="26"/>
      <c r="L21" s="47"/>
      <c r="M21" s="47"/>
      <c r="N21" s="47"/>
    </row>
    <row r="22" spans="1:14">
      <c r="A22" s="12"/>
      <c r="B22" s="35" t="s">
        <v>859</v>
      </c>
      <c r="C22" s="36"/>
      <c r="D22" s="35" t="s">
        <v>237</v>
      </c>
      <c r="E22" s="38">
        <v>101</v>
      </c>
      <c r="F22" s="36"/>
      <c r="G22" s="36"/>
      <c r="H22" s="35" t="s">
        <v>237</v>
      </c>
      <c r="I22" s="38">
        <v>769</v>
      </c>
      <c r="J22" s="36"/>
      <c r="K22" s="36"/>
      <c r="L22" s="35" t="s">
        <v>237</v>
      </c>
      <c r="M22" s="38" t="s">
        <v>372</v>
      </c>
      <c r="N22" s="35" t="s">
        <v>240</v>
      </c>
    </row>
    <row r="23" spans="1:14">
      <c r="A23" s="12"/>
      <c r="B23" s="35"/>
      <c r="C23" s="36"/>
      <c r="D23" s="35"/>
      <c r="E23" s="38"/>
      <c r="F23" s="36"/>
      <c r="G23" s="36"/>
      <c r="H23" s="35"/>
      <c r="I23" s="38"/>
      <c r="J23" s="36"/>
      <c r="K23" s="36"/>
      <c r="L23" s="35"/>
      <c r="M23" s="38"/>
      <c r="N23" s="35"/>
    </row>
    <row r="24" spans="1:14">
      <c r="A24" s="12"/>
      <c r="B24" s="72" t="s">
        <v>856</v>
      </c>
      <c r="C24" s="47"/>
      <c r="D24" s="41">
        <v>15</v>
      </c>
      <c r="E24" s="41"/>
      <c r="F24" s="47"/>
      <c r="G24" s="47"/>
      <c r="H24" s="41">
        <v>352</v>
      </c>
      <c r="I24" s="41"/>
      <c r="J24" s="47"/>
      <c r="K24" s="47"/>
      <c r="L24" s="41" t="s">
        <v>377</v>
      </c>
      <c r="M24" s="41"/>
      <c r="N24" s="72" t="s">
        <v>240</v>
      </c>
    </row>
    <row r="25" spans="1:14" ht="15.75" thickBot="1">
      <c r="A25" s="12"/>
      <c r="B25" s="72"/>
      <c r="C25" s="47"/>
      <c r="D25" s="42"/>
      <c r="E25" s="42"/>
      <c r="F25" s="76"/>
      <c r="G25" s="47"/>
      <c r="H25" s="42"/>
      <c r="I25" s="42"/>
      <c r="J25" s="76"/>
      <c r="K25" s="47"/>
      <c r="L25" s="42"/>
      <c r="M25" s="42"/>
      <c r="N25" s="75"/>
    </row>
    <row r="26" spans="1:14">
      <c r="A26" s="12"/>
      <c r="B26" s="35" t="s">
        <v>860</v>
      </c>
      <c r="C26" s="36"/>
      <c r="D26" s="39">
        <v>86</v>
      </c>
      <c r="E26" s="39"/>
      <c r="F26" s="40"/>
      <c r="G26" s="36"/>
      <c r="H26" s="39">
        <v>417</v>
      </c>
      <c r="I26" s="39"/>
      <c r="J26" s="40"/>
      <c r="K26" s="36"/>
      <c r="L26" s="39">
        <v>1</v>
      </c>
      <c r="M26" s="39"/>
      <c r="N26" s="40"/>
    </row>
    <row r="27" spans="1:14" ht="15.75" thickBot="1">
      <c r="A27" s="12"/>
      <c r="B27" s="35"/>
      <c r="C27" s="36"/>
      <c r="D27" s="50"/>
      <c r="E27" s="50"/>
      <c r="F27" s="32"/>
      <c r="G27" s="36"/>
      <c r="H27" s="50"/>
      <c r="I27" s="50"/>
      <c r="J27" s="32"/>
      <c r="K27" s="36"/>
      <c r="L27" s="50"/>
      <c r="M27" s="50"/>
      <c r="N27" s="32"/>
    </row>
    <row r="28" spans="1:14">
      <c r="A28" s="12"/>
      <c r="B28" s="47"/>
      <c r="C28" s="47"/>
      <c r="D28" s="228"/>
      <c r="E28" s="228"/>
      <c r="F28" s="69"/>
      <c r="G28" s="47"/>
      <c r="H28" s="228"/>
      <c r="I28" s="228"/>
      <c r="J28" s="69"/>
      <c r="K28" s="47"/>
      <c r="L28" s="228"/>
      <c r="M28" s="228"/>
      <c r="N28" s="69"/>
    </row>
    <row r="29" spans="1:14">
      <c r="A29" s="12"/>
      <c r="B29" s="47"/>
      <c r="C29" s="47"/>
      <c r="D29" s="227"/>
      <c r="E29" s="227"/>
      <c r="F29" s="47"/>
      <c r="G29" s="47"/>
      <c r="H29" s="227"/>
      <c r="I29" s="227"/>
      <c r="J29" s="47"/>
      <c r="K29" s="47"/>
      <c r="L29" s="227"/>
      <c r="M29" s="227"/>
      <c r="N29" s="47"/>
    </row>
    <row r="30" spans="1:14">
      <c r="A30" s="12"/>
      <c r="B30" s="35" t="s">
        <v>104</v>
      </c>
      <c r="C30" s="36"/>
      <c r="D30" s="35" t="s">
        <v>237</v>
      </c>
      <c r="E30" s="38">
        <v>88</v>
      </c>
      <c r="F30" s="36"/>
      <c r="G30" s="36"/>
      <c r="H30" s="35" t="s">
        <v>237</v>
      </c>
      <c r="I30" s="38">
        <v>482</v>
      </c>
      <c r="J30" s="36"/>
      <c r="K30" s="36"/>
      <c r="L30" s="35" t="s">
        <v>237</v>
      </c>
      <c r="M30" s="38">
        <v>162</v>
      </c>
      <c r="N30" s="36"/>
    </row>
    <row r="31" spans="1:14" ht="15.75" thickBot="1">
      <c r="A31" s="12"/>
      <c r="B31" s="35"/>
      <c r="C31" s="36"/>
      <c r="D31" s="44"/>
      <c r="E31" s="45"/>
      <c r="F31" s="46"/>
      <c r="G31" s="36"/>
      <c r="H31" s="44"/>
      <c r="I31" s="45"/>
      <c r="J31" s="46"/>
      <c r="K31" s="36"/>
      <c r="L31" s="44"/>
      <c r="M31" s="45"/>
      <c r="N31" s="46"/>
    </row>
    <row r="32" spans="1:14" ht="15.75" thickTop="1"/>
  </sheetData>
  <mergeCells count="125">
    <mergeCell ref="N30:N31"/>
    <mergeCell ref="A1:A2"/>
    <mergeCell ref="B1:N1"/>
    <mergeCell ref="B2:N2"/>
    <mergeCell ref="B3:N3"/>
    <mergeCell ref="A4:A31"/>
    <mergeCell ref="B4:N4"/>
    <mergeCell ref="H30:H31"/>
    <mergeCell ref="I30:I31"/>
    <mergeCell ref="J30:J31"/>
    <mergeCell ref="K30:K31"/>
    <mergeCell ref="L30:L31"/>
    <mergeCell ref="M30:M31"/>
    <mergeCell ref="J28:J29"/>
    <mergeCell ref="K28:K29"/>
    <mergeCell ref="L28:M29"/>
    <mergeCell ref="N28:N29"/>
    <mergeCell ref="B30:B31"/>
    <mergeCell ref="C30:C31"/>
    <mergeCell ref="D30:D31"/>
    <mergeCell ref="E30:E31"/>
    <mergeCell ref="F30:F31"/>
    <mergeCell ref="G30:G31"/>
    <mergeCell ref="J26:J27"/>
    <mergeCell ref="K26:K27"/>
    <mergeCell ref="L26:M27"/>
    <mergeCell ref="N26:N27"/>
    <mergeCell ref="B28:B29"/>
    <mergeCell ref="C28:C29"/>
    <mergeCell ref="D28:E29"/>
    <mergeCell ref="F28:F29"/>
    <mergeCell ref="G28:G29"/>
    <mergeCell ref="H28:I29"/>
    <mergeCell ref="J24:J25"/>
    <mergeCell ref="K24:K25"/>
    <mergeCell ref="L24:M25"/>
    <mergeCell ref="N24:N25"/>
    <mergeCell ref="B26:B27"/>
    <mergeCell ref="C26:C27"/>
    <mergeCell ref="D26:E27"/>
    <mergeCell ref="F26:F27"/>
    <mergeCell ref="G26:G27"/>
    <mergeCell ref="H26:I27"/>
    <mergeCell ref="B24:B25"/>
    <mergeCell ref="C24:C25"/>
    <mergeCell ref="D24:E25"/>
    <mergeCell ref="F24:F25"/>
    <mergeCell ref="G24:G25"/>
    <mergeCell ref="H24:I25"/>
    <mergeCell ref="I22:I23"/>
    <mergeCell ref="J22:J23"/>
    <mergeCell ref="K22:K23"/>
    <mergeCell ref="L22:L23"/>
    <mergeCell ref="M22:M23"/>
    <mergeCell ref="N22:N23"/>
    <mergeCell ref="D21:F21"/>
    <mergeCell ref="H21:J21"/>
    <mergeCell ref="L21:N21"/>
    <mergeCell ref="B22:B23"/>
    <mergeCell ref="C22:C23"/>
    <mergeCell ref="D22:D23"/>
    <mergeCell ref="E22:E23"/>
    <mergeCell ref="F22:F23"/>
    <mergeCell ref="G22:G23"/>
    <mergeCell ref="H22:H23"/>
    <mergeCell ref="K18:K19"/>
    <mergeCell ref="L18:M19"/>
    <mergeCell ref="N18:N19"/>
    <mergeCell ref="D20:F20"/>
    <mergeCell ref="H20:J20"/>
    <mergeCell ref="L20:N20"/>
    <mergeCell ref="K16:K17"/>
    <mergeCell ref="L16:M17"/>
    <mergeCell ref="N16:N17"/>
    <mergeCell ref="B18:B19"/>
    <mergeCell ref="C18:C19"/>
    <mergeCell ref="D18:E19"/>
    <mergeCell ref="F18:F19"/>
    <mergeCell ref="G18:G19"/>
    <mergeCell ref="H18:I19"/>
    <mergeCell ref="J18:J19"/>
    <mergeCell ref="K14:K15"/>
    <mergeCell ref="L14:M15"/>
    <mergeCell ref="N14:N15"/>
    <mergeCell ref="B16:B17"/>
    <mergeCell ref="C16:C17"/>
    <mergeCell ref="D16:E17"/>
    <mergeCell ref="F16:F17"/>
    <mergeCell ref="G16:G17"/>
    <mergeCell ref="H16:I17"/>
    <mergeCell ref="J16:J17"/>
    <mergeCell ref="D13:F13"/>
    <mergeCell ref="H13:J13"/>
    <mergeCell ref="L13:N13"/>
    <mergeCell ref="B14:B15"/>
    <mergeCell ref="C14:C15"/>
    <mergeCell ref="D14:E15"/>
    <mergeCell ref="F14:F15"/>
    <mergeCell ref="G14:G15"/>
    <mergeCell ref="H14:I15"/>
    <mergeCell ref="J14:J15"/>
    <mergeCell ref="I11:I12"/>
    <mergeCell ref="J11:J12"/>
    <mergeCell ref="K11:K12"/>
    <mergeCell ref="L11:L12"/>
    <mergeCell ref="M11:M12"/>
    <mergeCell ref="N11:N12"/>
    <mergeCell ref="D10:F10"/>
    <mergeCell ref="H10:J10"/>
    <mergeCell ref="L10:N10"/>
    <mergeCell ref="B11:B12"/>
    <mergeCell ref="C11:C12"/>
    <mergeCell ref="D11:D12"/>
    <mergeCell ref="E11:E12"/>
    <mergeCell ref="F11:F12"/>
    <mergeCell ref="G11:G12"/>
    <mergeCell ref="H11:H12"/>
    <mergeCell ref="B5:N5"/>
    <mergeCell ref="D7:N7"/>
    <mergeCell ref="D8:F8"/>
    <mergeCell ref="H8:J8"/>
    <mergeCell ref="L8:N8"/>
    <mergeCell ref="D9:F9"/>
    <mergeCell ref="H9:J9"/>
    <mergeCell ref="L9:N9"/>
  </mergeCell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2"/>
  <sheetViews>
    <sheetView showGridLines="0" workbookViewId="0"/>
  </sheetViews>
  <sheetFormatPr defaultRowHeight="15"/>
  <cols>
    <col min="1" max="1" width="31.140625" bestFit="1" customWidth="1"/>
    <col min="2" max="2" width="36.5703125" bestFit="1" customWidth="1"/>
    <col min="4" max="4" width="2.140625" customWidth="1"/>
    <col min="5" max="5" width="5.5703125" customWidth="1"/>
    <col min="8" max="8" width="2.140625" customWidth="1"/>
    <col min="9" max="9" width="5.5703125" customWidth="1"/>
    <col min="12" max="12" width="5.140625" customWidth="1"/>
    <col min="13" max="13" width="13.28515625" customWidth="1"/>
    <col min="14" max="14" width="4.140625" customWidth="1"/>
  </cols>
  <sheetData>
    <row r="1" spans="1:14" ht="15" customHeight="1">
      <c r="A1" s="8" t="s">
        <v>1796</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c r="A3" s="3" t="s">
        <v>867</v>
      </c>
      <c r="B3" s="11"/>
      <c r="C3" s="11"/>
      <c r="D3" s="11"/>
      <c r="E3" s="11"/>
      <c r="F3" s="11"/>
      <c r="G3" s="11"/>
      <c r="H3" s="11"/>
      <c r="I3" s="11"/>
      <c r="J3" s="11"/>
      <c r="K3" s="11"/>
      <c r="L3" s="11"/>
      <c r="M3" s="11"/>
      <c r="N3" s="11"/>
    </row>
    <row r="4" spans="1:14">
      <c r="A4" s="12" t="s">
        <v>1778</v>
      </c>
      <c r="B4" s="58" t="s">
        <v>869</v>
      </c>
      <c r="C4" s="58"/>
      <c r="D4" s="58"/>
      <c r="E4" s="58"/>
      <c r="F4" s="58"/>
      <c r="G4" s="58"/>
      <c r="H4" s="58"/>
      <c r="I4" s="58"/>
      <c r="J4" s="58"/>
      <c r="K4" s="58"/>
      <c r="L4" s="58"/>
      <c r="M4" s="58"/>
      <c r="N4" s="58"/>
    </row>
    <row r="5" spans="1:14">
      <c r="A5" s="12"/>
      <c r="B5" s="62"/>
      <c r="C5" s="62"/>
      <c r="D5" s="62"/>
      <c r="E5" s="62"/>
      <c r="F5" s="62"/>
      <c r="G5" s="62"/>
      <c r="H5" s="62"/>
      <c r="I5" s="62"/>
      <c r="J5" s="62"/>
      <c r="K5" s="62"/>
      <c r="L5" s="62"/>
      <c r="M5" s="62"/>
      <c r="N5" s="62"/>
    </row>
    <row r="6" spans="1:14">
      <c r="A6" s="12"/>
      <c r="B6" s="29"/>
      <c r="C6" s="29"/>
      <c r="D6" s="29"/>
      <c r="E6" s="29"/>
      <c r="F6" s="29"/>
      <c r="G6" s="29"/>
      <c r="H6" s="29"/>
      <c r="I6" s="29"/>
      <c r="J6" s="29"/>
      <c r="K6" s="29"/>
      <c r="L6" s="29"/>
      <c r="M6" s="29"/>
      <c r="N6" s="29"/>
    </row>
    <row r="7" spans="1:14">
      <c r="A7" s="12"/>
      <c r="B7" s="16"/>
      <c r="C7" s="16"/>
      <c r="D7" s="16"/>
      <c r="E7" s="16"/>
      <c r="F7" s="16"/>
      <c r="G7" s="16"/>
      <c r="H7" s="16"/>
      <c r="I7" s="16"/>
      <c r="J7" s="16"/>
      <c r="K7" s="16"/>
      <c r="L7" s="16"/>
      <c r="M7" s="16"/>
      <c r="N7" s="16"/>
    </row>
    <row r="8" spans="1:14" ht="15.75" thickBot="1">
      <c r="A8" s="12"/>
      <c r="B8" s="17"/>
      <c r="C8" s="17"/>
      <c r="D8" s="30" t="s">
        <v>230</v>
      </c>
      <c r="E8" s="30"/>
      <c r="F8" s="30"/>
      <c r="G8" s="30"/>
      <c r="H8" s="30"/>
      <c r="I8" s="30"/>
      <c r="J8" s="30"/>
      <c r="K8" s="30"/>
      <c r="L8" s="30"/>
      <c r="M8" s="30"/>
      <c r="N8" s="30"/>
    </row>
    <row r="9" spans="1:14" ht="25.5" thickBot="1">
      <c r="A9" s="12"/>
      <c r="B9" s="20" t="s">
        <v>792</v>
      </c>
      <c r="C9" s="17"/>
      <c r="D9" s="31" t="s">
        <v>232</v>
      </c>
      <c r="E9" s="31"/>
      <c r="F9" s="31"/>
      <c r="G9" s="21"/>
      <c r="H9" s="31" t="s">
        <v>233</v>
      </c>
      <c r="I9" s="31"/>
      <c r="J9" s="31"/>
      <c r="K9" s="21"/>
      <c r="L9" s="31" t="s">
        <v>234</v>
      </c>
      <c r="M9" s="31"/>
      <c r="N9" s="31"/>
    </row>
    <row r="10" spans="1:14">
      <c r="A10" s="12"/>
      <c r="B10" s="17"/>
      <c r="C10" s="17"/>
      <c r="D10" s="229" t="s">
        <v>852</v>
      </c>
      <c r="E10" s="229"/>
      <c r="F10" s="229"/>
      <c r="G10" s="17"/>
      <c r="H10" s="229" t="s">
        <v>852</v>
      </c>
      <c r="I10" s="229"/>
      <c r="J10" s="229"/>
      <c r="K10" s="17"/>
      <c r="L10" s="229" t="s">
        <v>853</v>
      </c>
      <c r="M10" s="229"/>
      <c r="N10" s="229"/>
    </row>
    <row r="11" spans="1:14" ht="24.75">
      <c r="A11" s="12"/>
      <c r="B11" s="225" t="s">
        <v>870</v>
      </c>
      <c r="C11" s="26"/>
      <c r="D11" s="47"/>
      <c r="E11" s="47"/>
      <c r="F11" s="47"/>
      <c r="G11" s="26"/>
      <c r="H11" s="47"/>
      <c r="I11" s="47"/>
      <c r="J11" s="47"/>
      <c r="K11" s="26"/>
      <c r="L11" s="47"/>
      <c r="M11" s="47"/>
      <c r="N11" s="47"/>
    </row>
    <row r="12" spans="1:14">
      <c r="A12" s="12"/>
      <c r="B12" s="70" t="s">
        <v>871</v>
      </c>
      <c r="C12" s="36"/>
      <c r="D12" s="35" t="s">
        <v>237</v>
      </c>
      <c r="E12" s="38">
        <v>859</v>
      </c>
      <c r="F12" s="36"/>
      <c r="G12" s="36"/>
      <c r="H12" s="35" t="s">
        <v>237</v>
      </c>
      <c r="I12" s="38">
        <v>278</v>
      </c>
      <c r="J12" s="36"/>
      <c r="K12" s="36"/>
      <c r="L12" s="35" t="s">
        <v>237</v>
      </c>
      <c r="M12" s="38" t="s">
        <v>872</v>
      </c>
      <c r="N12" s="35" t="s">
        <v>240</v>
      </c>
    </row>
    <row r="13" spans="1:14">
      <c r="A13" s="12"/>
      <c r="B13" s="70"/>
      <c r="C13" s="36"/>
      <c r="D13" s="35"/>
      <c r="E13" s="38"/>
      <c r="F13" s="36"/>
      <c r="G13" s="36"/>
      <c r="H13" s="35"/>
      <c r="I13" s="38"/>
      <c r="J13" s="36"/>
      <c r="K13" s="36"/>
      <c r="L13" s="35"/>
      <c r="M13" s="38"/>
      <c r="N13" s="35"/>
    </row>
    <row r="14" spans="1:14">
      <c r="A14" s="12"/>
      <c r="B14" s="71" t="s">
        <v>873</v>
      </c>
      <c r="C14" s="47"/>
      <c r="D14" s="41">
        <v>88</v>
      </c>
      <c r="E14" s="41"/>
      <c r="F14" s="47"/>
      <c r="G14" s="47"/>
      <c r="H14" s="41">
        <v>482</v>
      </c>
      <c r="I14" s="41"/>
      <c r="J14" s="47"/>
      <c r="K14" s="47"/>
      <c r="L14" s="41">
        <v>162</v>
      </c>
      <c r="M14" s="41"/>
      <c r="N14" s="47"/>
    </row>
    <row r="15" spans="1:14" ht="15.75" thickBot="1">
      <c r="A15" s="12"/>
      <c r="B15" s="71"/>
      <c r="C15" s="47"/>
      <c r="D15" s="42"/>
      <c r="E15" s="42"/>
      <c r="F15" s="76"/>
      <c r="G15" s="47"/>
      <c r="H15" s="42"/>
      <c r="I15" s="42"/>
      <c r="J15" s="76"/>
      <c r="K15" s="47"/>
      <c r="L15" s="42"/>
      <c r="M15" s="42"/>
      <c r="N15" s="76"/>
    </row>
    <row r="16" spans="1:14">
      <c r="A16" s="12"/>
      <c r="B16" s="36"/>
      <c r="C16" s="36"/>
      <c r="D16" s="37" t="s">
        <v>237</v>
      </c>
      <c r="E16" s="39">
        <v>947</v>
      </c>
      <c r="F16" s="40"/>
      <c r="G16" s="36"/>
      <c r="H16" s="37" t="s">
        <v>237</v>
      </c>
      <c r="I16" s="39">
        <v>760</v>
      </c>
      <c r="J16" s="40"/>
      <c r="K16" s="36"/>
      <c r="L16" s="37" t="s">
        <v>237</v>
      </c>
      <c r="M16" s="39" t="s">
        <v>506</v>
      </c>
      <c r="N16" s="37" t="s">
        <v>240</v>
      </c>
    </row>
    <row r="17" spans="1:14" ht="15.75" thickBot="1">
      <c r="A17" s="12"/>
      <c r="B17" s="36"/>
      <c r="C17" s="36"/>
      <c r="D17" s="44"/>
      <c r="E17" s="45"/>
      <c r="F17" s="46"/>
      <c r="G17" s="36"/>
      <c r="H17" s="44"/>
      <c r="I17" s="45"/>
      <c r="J17" s="46"/>
      <c r="K17" s="36"/>
      <c r="L17" s="44"/>
      <c r="M17" s="45"/>
      <c r="N17" s="44"/>
    </row>
    <row r="18" spans="1:14" ht="15.75" thickTop="1">
      <c r="A18" s="12"/>
      <c r="B18" s="225" t="s">
        <v>874</v>
      </c>
      <c r="C18" s="26"/>
      <c r="D18" s="48"/>
      <c r="E18" s="48"/>
      <c r="F18" s="48"/>
      <c r="G18" s="26"/>
      <c r="H18" s="48"/>
      <c r="I18" s="48"/>
      <c r="J18" s="48"/>
      <c r="K18" s="26"/>
      <c r="L18" s="48"/>
      <c r="M18" s="48"/>
      <c r="N18" s="48"/>
    </row>
    <row r="19" spans="1:14">
      <c r="A19" s="12"/>
      <c r="B19" s="70" t="s">
        <v>875</v>
      </c>
      <c r="C19" s="36"/>
      <c r="D19" s="38">
        <v>147.64699999999999</v>
      </c>
      <c r="E19" s="38"/>
      <c r="F19" s="36"/>
      <c r="G19" s="36"/>
      <c r="H19" s="38">
        <v>154.59</v>
      </c>
      <c r="I19" s="38"/>
      <c r="J19" s="36"/>
      <c r="K19" s="36"/>
      <c r="L19" s="38">
        <v>155.012</v>
      </c>
      <c r="M19" s="38"/>
      <c r="N19" s="36"/>
    </row>
    <row r="20" spans="1:14">
      <c r="A20" s="12"/>
      <c r="B20" s="70"/>
      <c r="C20" s="36"/>
      <c r="D20" s="38"/>
      <c r="E20" s="38"/>
      <c r="F20" s="36"/>
      <c r="G20" s="36"/>
      <c r="H20" s="38"/>
      <c r="I20" s="38"/>
      <c r="J20" s="36"/>
      <c r="K20" s="36"/>
      <c r="L20" s="38"/>
      <c r="M20" s="38"/>
      <c r="N20" s="36"/>
    </row>
    <row r="21" spans="1:14">
      <c r="A21" s="12"/>
      <c r="B21" s="71" t="s">
        <v>876</v>
      </c>
      <c r="C21" s="47"/>
      <c r="D21" s="41">
        <v>3.1139999999999999</v>
      </c>
      <c r="E21" s="41"/>
      <c r="F21" s="47"/>
      <c r="G21" s="47"/>
      <c r="H21" s="41">
        <v>0.96699999999999997</v>
      </c>
      <c r="I21" s="41"/>
      <c r="J21" s="47"/>
      <c r="K21" s="47"/>
      <c r="L21" s="41" t="s">
        <v>371</v>
      </c>
      <c r="M21" s="41"/>
      <c r="N21" s="47"/>
    </row>
    <row r="22" spans="1:14" ht="15.75" thickBot="1">
      <c r="A22" s="12"/>
      <c r="B22" s="71"/>
      <c r="C22" s="47"/>
      <c r="D22" s="42"/>
      <c r="E22" s="42"/>
      <c r="F22" s="76"/>
      <c r="G22" s="47"/>
      <c r="H22" s="42"/>
      <c r="I22" s="42"/>
      <c r="J22" s="76"/>
      <c r="K22" s="47"/>
      <c r="L22" s="42"/>
      <c r="M22" s="42"/>
      <c r="N22" s="76"/>
    </row>
    <row r="23" spans="1:14">
      <c r="A23" s="12"/>
      <c r="B23" s="70" t="s">
        <v>877</v>
      </c>
      <c r="C23" s="36"/>
      <c r="D23" s="39">
        <v>150.761</v>
      </c>
      <c r="E23" s="39"/>
      <c r="F23" s="40"/>
      <c r="G23" s="36"/>
      <c r="H23" s="39">
        <v>155.55699999999999</v>
      </c>
      <c r="I23" s="39"/>
      <c r="J23" s="40"/>
      <c r="K23" s="36"/>
      <c r="L23" s="39">
        <v>155.012</v>
      </c>
      <c r="M23" s="39"/>
      <c r="N23" s="40"/>
    </row>
    <row r="24" spans="1:14" ht="15.75" thickBot="1">
      <c r="A24" s="12"/>
      <c r="B24" s="70"/>
      <c r="C24" s="36"/>
      <c r="D24" s="45"/>
      <c r="E24" s="45"/>
      <c r="F24" s="46"/>
      <c r="G24" s="36"/>
      <c r="H24" s="45"/>
      <c r="I24" s="45"/>
      <c r="J24" s="46"/>
      <c r="K24" s="36"/>
      <c r="L24" s="45"/>
      <c r="M24" s="45"/>
      <c r="N24" s="46"/>
    </row>
    <row r="25" spans="1:14" ht="15.75" thickTop="1">
      <c r="A25" s="12"/>
      <c r="B25" s="26"/>
      <c r="C25" s="26"/>
      <c r="D25" s="48"/>
      <c r="E25" s="48"/>
      <c r="F25" s="48"/>
      <c r="G25" s="26"/>
      <c r="H25" s="48"/>
      <c r="I25" s="48"/>
      <c r="J25" s="48"/>
      <c r="K25" s="26"/>
      <c r="L25" s="48"/>
      <c r="M25" s="48"/>
      <c r="N25" s="48"/>
    </row>
    <row r="26" spans="1:14" ht="24.75">
      <c r="A26" s="12"/>
      <c r="B26" s="81" t="s">
        <v>878</v>
      </c>
      <c r="C26" s="17"/>
      <c r="D26" s="36"/>
      <c r="E26" s="36"/>
      <c r="F26" s="36"/>
      <c r="G26" s="17"/>
      <c r="H26" s="36"/>
      <c r="I26" s="36"/>
      <c r="J26" s="36"/>
      <c r="K26" s="17"/>
      <c r="L26" s="36"/>
      <c r="M26" s="36"/>
      <c r="N26" s="36"/>
    </row>
    <row r="27" spans="1:14">
      <c r="A27" s="12"/>
      <c r="B27" s="25" t="s">
        <v>879</v>
      </c>
      <c r="C27" s="26"/>
      <c r="D27" s="47"/>
      <c r="E27" s="47"/>
      <c r="F27" s="47"/>
      <c r="G27" s="26"/>
      <c r="H27" s="47"/>
      <c r="I27" s="47"/>
      <c r="J27" s="47"/>
      <c r="K27" s="26"/>
      <c r="L27" s="47"/>
      <c r="M27" s="47"/>
      <c r="N27" s="47"/>
    </row>
    <row r="28" spans="1:14">
      <c r="A28" s="12"/>
      <c r="B28" s="70" t="s">
        <v>463</v>
      </c>
      <c r="C28" s="36"/>
      <c r="D28" s="35" t="s">
        <v>237</v>
      </c>
      <c r="E28" s="38">
        <v>5.81</v>
      </c>
      <c r="F28" s="36"/>
      <c r="G28" s="36"/>
      <c r="H28" s="35" t="s">
        <v>237</v>
      </c>
      <c r="I28" s="38">
        <v>1.8</v>
      </c>
      <c r="J28" s="36"/>
      <c r="K28" s="36"/>
      <c r="L28" s="35" t="s">
        <v>237</v>
      </c>
      <c r="M28" s="38" t="s">
        <v>510</v>
      </c>
      <c r="N28" s="35" t="s">
        <v>240</v>
      </c>
    </row>
    <row r="29" spans="1:14">
      <c r="A29" s="12"/>
      <c r="B29" s="70"/>
      <c r="C29" s="36"/>
      <c r="D29" s="35"/>
      <c r="E29" s="38"/>
      <c r="F29" s="36"/>
      <c r="G29" s="36"/>
      <c r="H29" s="35"/>
      <c r="I29" s="38"/>
      <c r="J29" s="36"/>
      <c r="K29" s="36"/>
      <c r="L29" s="35"/>
      <c r="M29" s="38"/>
      <c r="N29" s="35"/>
    </row>
    <row r="30" spans="1:14">
      <c r="A30" s="12"/>
      <c r="B30" s="71" t="s">
        <v>677</v>
      </c>
      <c r="C30" s="47"/>
      <c r="D30" s="41">
        <v>0.6</v>
      </c>
      <c r="E30" s="41"/>
      <c r="F30" s="47"/>
      <c r="G30" s="47"/>
      <c r="H30" s="41">
        <v>3.12</v>
      </c>
      <c r="I30" s="41"/>
      <c r="J30" s="47"/>
      <c r="K30" s="47"/>
      <c r="L30" s="41">
        <v>1.05</v>
      </c>
      <c r="M30" s="41"/>
      <c r="N30" s="47"/>
    </row>
    <row r="31" spans="1:14" ht="15.75" thickBot="1">
      <c r="A31" s="12"/>
      <c r="B31" s="71"/>
      <c r="C31" s="47"/>
      <c r="D31" s="42"/>
      <c r="E31" s="42"/>
      <c r="F31" s="76"/>
      <c r="G31" s="47"/>
      <c r="H31" s="42"/>
      <c r="I31" s="42"/>
      <c r="J31" s="76"/>
      <c r="K31" s="47"/>
      <c r="L31" s="42"/>
      <c r="M31" s="42"/>
      <c r="N31" s="76"/>
    </row>
    <row r="32" spans="1:14">
      <c r="A32" s="12"/>
      <c r="B32" s="231" t="s">
        <v>190</v>
      </c>
      <c r="C32" s="36"/>
      <c r="D32" s="37" t="s">
        <v>237</v>
      </c>
      <c r="E32" s="39">
        <v>6.41</v>
      </c>
      <c r="F32" s="40"/>
      <c r="G32" s="36"/>
      <c r="H32" s="37" t="s">
        <v>237</v>
      </c>
      <c r="I32" s="39">
        <v>4.92</v>
      </c>
      <c r="J32" s="40"/>
      <c r="K32" s="36"/>
      <c r="L32" s="37" t="s">
        <v>237</v>
      </c>
      <c r="M32" s="39" t="s">
        <v>515</v>
      </c>
      <c r="N32" s="37" t="s">
        <v>240</v>
      </c>
    </row>
    <row r="33" spans="1:14" ht="15.75" thickBot="1">
      <c r="A33" s="12"/>
      <c r="B33" s="231"/>
      <c r="C33" s="36"/>
      <c r="D33" s="44"/>
      <c r="E33" s="45"/>
      <c r="F33" s="46"/>
      <c r="G33" s="36"/>
      <c r="H33" s="44"/>
      <c r="I33" s="45"/>
      <c r="J33" s="46"/>
      <c r="K33" s="36"/>
      <c r="L33" s="44"/>
      <c r="M33" s="45"/>
      <c r="N33" s="44"/>
    </row>
    <row r="34" spans="1:14" ht="15.75" thickTop="1">
      <c r="A34" s="12"/>
      <c r="B34" s="26"/>
      <c r="C34" s="26"/>
      <c r="D34" s="48"/>
      <c r="E34" s="48"/>
      <c r="F34" s="48"/>
      <c r="G34" s="26"/>
      <c r="H34" s="48"/>
      <c r="I34" s="48"/>
      <c r="J34" s="48"/>
      <c r="K34" s="26"/>
      <c r="L34" s="48"/>
      <c r="M34" s="48"/>
      <c r="N34" s="48"/>
    </row>
    <row r="35" spans="1:14">
      <c r="A35" s="12"/>
      <c r="B35" s="23" t="s">
        <v>880</v>
      </c>
      <c r="C35" s="17"/>
      <c r="D35" s="36"/>
      <c r="E35" s="36"/>
      <c r="F35" s="36"/>
      <c r="G35" s="17"/>
      <c r="H35" s="36"/>
      <c r="I35" s="36"/>
      <c r="J35" s="36"/>
      <c r="K35" s="17"/>
      <c r="L35" s="36"/>
      <c r="M35" s="36"/>
      <c r="N35" s="36"/>
    </row>
    <row r="36" spans="1:14">
      <c r="A36" s="12"/>
      <c r="B36" s="71" t="s">
        <v>463</v>
      </c>
      <c r="C36" s="47"/>
      <c r="D36" s="72" t="s">
        <v>237</v>
      </c>
      <c r="E36" s="41">
        <v>5.7</v>
      </c>
      <c r="F36" s="47"/>
      <c r="G36" s="47"/>
      <c r="H36" s="72" t="s">
        <v>237</v>
      </c>
      <c r="I36" s="41">
        <v>1.79</v>
      </c>
      <c r="J36" s="47"/>
      <c r="K36" s="47"/>
      <c r="L36" s="72" t="s">
        <v>237</v>
      </c>
      <c r="M36" s="41" t="s">
        <v>510</v>
      </c>
      <c r="N36" s="72" t="s">
        <v>240</v>
      </c>
    </row>
    <row r="37" spans="1:14">
      <c r="A37" s="12"/>
      <c r="B37" s="71"/>
      <c r="C37" s="47"/>
      <c r="D37" s="72"/>
      <c r="E37" s="41"/>
      <c r="F37" s="47"/>
      <c r="G37" s="47"/>
      <c r="H37" s="72"/>
      <c r="I37" s="41"/>
      <c r="J37" s="47"/>
      <c r="K37" s="47"/>
      <c r="L37" s="72"/>
      <c r="M37" s="41"/>
      <c r="N37" s="72"/>
    </row>
    <row r="38" spans="1:14">
      <c r="A38" s="12"/>
      <c r="B38" s="70" t="s">
        <v>677</v>
      </c>
      <c r="C38" s="36"/>
      <c r="D38" s="38">
        <v>0.57999999999999996</v>
      </c>
      <c r="E38" s="38"/>
      <c r="F38" s="36"/>
      <c r="G38" s="36"/>
      <c r="H38" s="38">
        <v>3.1</v>
      </c>
      <c r="I38" s="38"/>
      <c r="J38" s="36"/>
      <c r="K38" s="36"/>
      <c r="L38" s="38">
        <v>1.05</v>
      </c>
      <c r="M38" s="38"/>
      <c r="N38" s="36"/>
    </row>
    <row r="39" spans="1:14" ht="15.75" thickBot="1">
      <c r="A39" s="12"/>
      <c r="B39" s="70"/>
      <c r="C39" s="36"/>
      <c r="D39" s="50"/>
      <c r="E39" s="50"/>
      <c r="F39" s="32"/>
      <c r="G39" s="36"/>
      <c r="H39" s="50"/>
      <c r="I39" s="50"/>
      <c r="J39" s="32"/>
      <c r="K39" s="36"/>
      <c r="L39" s="50"/>
      <c r="M39" s="50"/>
      <c r="N39" s="32"/>
    </row>
    <row r="40" spans="1:14">
      <c r="A40" s="12"/>
      <c r="B40" s="232" t="s">
        <v>190</v>
      </c>
      <c r="C40" s="47"/>
      <c r="D40" s="74" t="s">
        <v>237</v>
      </c>
      <c r="E40" s="73">
        <v>6.28</v>
      </c>
      <c r="F40" s="69"/>
      <c r="G40" s="47"/>
      <c r="H40" s="74" t="s">
        <v>237</v>
      </c>
      <c r="I40" s="73">
        <v>4.8899999999999997</v>
      </c>
      <c r="J40" s="69"/>
      <c r="K40" s="47"/>
      <c r="L40" s="74" t="s">
        <v>237</v>
      </c>
      <c r="M40" s="73" t="s">
        <v>515</v>
      </c>
      <c r="N40" s="74" t="s">
        <v>240</v>
      </c>
    </row>
    <row r="41" spans="1:14" ht="15.75" thickBot="1">
      <c r="A41" s="12"/>
      <c r="B41" s="232"/>
      <c r="C41" s="47"/>
      <c r="D41" s="77"/>
      <c r="E41" s="78"/>
      <c r="F41" s="79"/>
      <c r="G41" s="47"/>
      <c r="H41" s="77"/>
      <c r="I41" s="78"/>
      <c r="J41" s="79"/>
      <c r="K41" s="47"/>
      <c r="L41" s="77"/>
      <c r="M41" s="78"/>
      <c r="N41" s="77"/>
    </row>
    <row r="42" spans="1:14" ht="15.75" thickTop="1"/>
  </sheetData>
  <mergeCells count="174">
    <mergeCell ref="N40:N41"/>
    <mergeCell ref="A1:A2"/>
    <mergeCell ref="B1:N1"/>
    <mergeCell ref="B2:N2"/>
    <mergeCell ref="B3:N3"/>
    <mergeCell ref="A4:A41"/>
    <mergeCell ref="B4:N4"/>
    <mergeCell ref="B5:N5"/>
    <mergeCell ref="H40:H41"/>
    <mergeCell ref="I40:I41"/>
    <mergeCell ref="J40:J41"/>
    <mergeCell ref="K40:K41"/>
    <mergeCell ref="L40:L41"/>
    <mergeCell ref="M40:M41"/>
    <mergeCell ref="J38:J39"/>
    <mergeCell ref="K38:K39"/>
    <mergeCell ref="L38:M39"/>
    <mergeCell ref="N38:N39"/>
    <mergeCell ref="B40:B41"/>
    <mergeCell ref="C40:C41"/>
    <mergeCell ref="D40:D41"/>
    <mergeCell ref="E40:E41"/>
    <mergeCell ref="F40:F41"/>
    <mergeCell ref="G40:G41"/>
    <mergeCell ref="B38:B39"/>
    <mergeCell ref="C38:C39"/>
    <mergeCell ref="D38:E39"/>
    <mergeCell ref="F38:F39"/>
    <mergeCell ref="G38:G39"/>
    <mergeCell ref="H38:I39"/>
    <mergeCell ref="I36:I37"/>
    <mergeCell ref="J36:J37"/>
    <mergeCell ref="K36:K37"/>
    <mergeCell ref="L36:L37"/>
    <mergeCell ref="M36:M37"/>
    <mergeCell ref="N36:N37"/>
    <mergeCell ref="D35:F35"/>
    <mergeCell ref="H35:J35"/>
    <mergeCell ref="L35:N35"/>
    <mergeCell ref="B36:B37"/>
    <mergeCell ref="C36:C37"/>
    <mergeCell ref="D36:D37"/>
    <mergeCell ref="E36:E37"/>
    <mergeCell ref="F36:F37"/>
    <mergeCell ref="G36:G37"/>
    <mergeCell ref="H36:H37"/>
    <mergeCell ref="K32:K33"/>
    <mergeCell ref="L32:L33"/>
    <mergeCell ref="M32:M33"/>
    <mergeCell ref="N32:N33"/>
    <mergeCell ref="D34:F34"/>
    <mergeCell ref="H34:J34"/>
    <mergeCell ref="L34:N34"/>
    <mergeCell ref="N30:N31"/>
    <mergeCell ref="B32:B33"/>
    <mergeCell ref="C32:C33"/>
    <mergeCell ref="D32:D33"/>
    <mergeCell ref="E32:E33"/>
    <mergeCell ref="F32:F33"/>
    <mergeCell ref="G32:G33"/>
    <mergeCell ref="H32:H33"/>
    <mergeCell ref="I32:I33"/>
    <mergeCell ref="J32:J33"/>
    <mergeCell ref="N28:N29"/>
    <mergeCell ref="B30:B31"/>
    <mergeCell ref="C30:C31"/>
    <mergeCell ref="D30:E31"/>
    <mergeCell ref="F30:F31"/>
    <mergeCell ref="G30:G31"/>
    <mergeCell ref="H30:I31"/>
    <mergeCell ref="J30:J31"/>
    <mergeCell ref="K30:K31"/>
    <mergeCell ref="L30:M31"/>
    <mergeCell ref="H28:H29"/>
    <mergeCell ref="I28:I29"/>
    <mergeCell ref="J28:J29"/>
    <mergeCell ref="K28:K29"/>
    <mergeCell ref="L28:L29"/>
    <mergeCell ref="M28:M29"/>
    <mergeCell ref="B28:B29"/>
    <mergeCell ref="C28:C29"/>
    <mergeCell ref="D28:D29"/>
    <mergeCell ref="E28:E29"/>
    <mergeCell ref="F28:F29"/>
    <mergeCell ref="G28:G29"/>
    <mergeCell ref="D26:F26"/>
    <mergeCell ref="H26:J26"/>
    <mergeCell ref="L26:N26"/>
    <mergeCell ref="D27:F27"/>
    <mergeCell ref="H27:J27"/>
    <mergeCell ref="L27:N27"/>
    <mergeCell ref="J23:J24"/>
    <mergeCell ref="K23:K24"/>
    <mergeCell ref="L23:M24"/>
    <mergeCell ref="N23:N24"/>
    <mergeCell ref="D25:F25"/>
    <mergeCell ref="H25:J25"/>
    <mergeCell ref="L25:N25"/>
    <mergeCell ref="J21:J22"/>
    <mergeCell ref="K21:K22"/>
    <mergeCell ref="L21:M22"/>
    <mergeCell ref="N21:N22"/>
    <mergeCell ref="B23:B24"/>
    <mergeCell ref="C23:C24"/>
    <mergeCell ref="D23:E24"/>
    <mergeCell ref="F23:F24"/>
    <mergeCell ref="G23:G24"/>
    <mergeCell ref="H23:I24"/>
    <mergeCell ref="J19:J20"/>
    <mergeCell ref="K19:K20"/>
    <mergeCell ref="L19:M20"/>
    <mergeCell ref="N19:N20"/>
    <mergeCell ref="B21:B22"/>
    <mergeCell ref="C21:C22"/>
    <mergeCell ref="D21:E22"/>
    <mergeCell ref="F21:F22"/>
    <mergeCell ref="G21:G22"/>
    <mergeCell ref="H21:I22"/>
    <mergeCell ref="N16:N17"/>
    <mergeCell ref="D18:F18"/>
    <mergeCell ref="H18:J18"/>
    <mergeCell ref="L18:N18"/>
    <mergeCell ref="B19:B20"/>
    <mergeCell ref="C19:C20"/>
    <mergeCell ref="D19:E20"/>
    <mergeCell ref="F19:F20"/>
    <mergeCell ref="G19:G20"/>
    <mergeCell ref="H19:I20"/>
    <mergeCell ref="H16:H17"/>
    <mergeCell ref="I16:I17"/>
    <mergeCell ref="J16:J17"/>
    <mergeCell ref="K16:K17"/>
    <mergeCell ref="L16:L17"/>
    <mergeCell ref="M16:M17"/>
    <mergeCell ref="J14:J15"/>
    <mergeCell ref="K14:K15"/>
    <mergeCell ref="L14:M15"/>
    <mergeCell ref="N14:N15"/>
    <mergeCell ref="B16:B17"/>
    <mergeCell ref="C16:C17"/>
    <mergeCell ref="D16:D17"/>
    <mergeCell ref="E16:E17"/>
    <mergeCell ref="F16:F17"/>
    <mergeCell ref="G16:G17"/>
    <mergeCell ref="B14:B15"/>
    <mergeCell ref="C14:C15"/>
    <mergeCell ref="D14:E15"/>
    <mergeCell ref="F14:F15"/>
    <mergeCell ref="G14:G15"/>
    <mergeCell ref="H14:I15"/>
    <mergeCell ref="I12:I13"/>
    <mergeCell ref="J12:J13"/>
    <mergeCell ref="K12:K13"/>
    <mergeCell ref="L12:L13"/>
    <mergeCell ref="M12:M13"/>
    <mergeCell ref="N12:N13"/>
    <mergeCell ref="D11:F11"/>
    <mergeCell ref="H11:J11"/>
    <mergeCell ref="L11:N11"/>
    <mergeCell ref="B12:B13"/>
    <mergeCell ref="C12:C13"/>
    <mergeCell ref="D12:D13"/>
    <mergeCell ref="E12:E13"/>
    <mergeCell ref="F12:F13"/>
    <mergeCell ref="G12:G13"/>
    <mergeCell ref="H12:H13"/>
    <mergeCell ref="B6:N6"/>
    <mergeCell ref="D8:N8"/>
    <mergeCell ref="D9:F9"/>
    <mergeCell ref="H9:J9"/>
    <mergeCell ref="L9:N9"/>
    <mergeCell ref="D10:F10"/>
    <mergeCell ref="H10:J10"/>
    <mergeCell ref="L10:N10"/>
  </mergeCell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1"/>
  <sheetViews>
    <sheetView showGridLines="0" workbookViewId="0"/>
  </sheetViews>
  <sheetFormatPr defaultRowHeight="15"/>
  <cols>
    <col min="1" max="2" width="36.5703125" bestFit="1" customWidth="1"/>
    <col min="3" max="3" width="11.5703125" customWidth="1"/>
    <col min="4" max="4" width="2.42578125" customWidth="1"/>
    <col min="5" max="5" width="6.85546875" customWidth="1"/>
    <col min="6" max="7" width="11.5703125" customWidth="1"/>
    <col min="8" max="8" width="2.42578125" customWidth="1"/>
    <col min="9" max="9" width="6.85546875" customWidth="1"/>
    <col min="10" max="11" width="11.5703125" customWidth="1"/>
    <col min="12" max="12" width="2.42578125" customWidth="1"/>
    <col min="13" max="13" width="3.7109375" customWidth="1"/>
    <col min="14" max="15" width="11.5703125" customWidth="1"/>
    <col min="16" max="16" width="2.42578125" customWidth="1"/>
    <col min="17" max="17" width="3.42578125" customWidth="1"/>
    <col min="18" max="18" width="11.5703125" customWidth="1"/>
  </cols>
  <sheetData>
    <row r="1" spans="1:18" ht="15" customHeight="1">
      <c r="A1" s="8" t="s">
        <v>1797</v>
      </c>
      <c r="B1" s="8" t="s">
        <v>1</v>
      </c>
      <c r="C1" s="8"/>
      <c r="D1" s="8"/>
      <c r="E1" s="8"/>
      <c r="F1" s="8"/>
      <c r="G1" s="8"/>
      <c r="H1" s="8"/>
      <c r="I1" s="8"/>
      <c r="J1" s="8"/>
      <c r="K1" s="8"/>
      <c r="L1" s="8"/>
      <c r="M1" s="8"/>
      <c r="N1" s="8"/>
      <c r="O1" s="8"/>
      <c r="P1" s="8"/>
      <c r="Q1" s="8"/>
      <c r="R1" s="8"/>
    </row>
    <row r="2" spans="1:18" ht="15" customHeight="1">
      <c r="A2" s="8"/>
      <c r="B2" s="8" t="s">
        <v>2</v>
      </c>
      <c r="C2" s="8"/>
      <c r="D2" s="8"/>
      <c r="E2" s="8"/>
      <c r="F2" s="8"/>
      <c r="G2" s="8"/>
      <c r="H2" s="8"/>
      <c r="I2" s="8"/>
      <c r="J2" s="8"/>
      <c r="K2" s="8"/>
      <c r="L2" s="8"/>
      <c r="M2" s="8"/>
      <c r="N2" s="8"/>
      <c r="O2" s="8"/>
      <c r="P2" s="8"/>
      <c r="Q2" s="8"/>
      <c r="R2" s="8"/>
    </row>
    <row r="3" spans="1:18">
      <c r="A3" s="3" t="s">
        <v>882</v>
      </c>
      <c r="B3" s="11"/>
      <c r="C3" s="11"/>
      <c r="D3" s="11"/>
      <c r="E3" s="11"/>
      <c r="F3" s="11"/>
      <c r="G3" s="11"/>
      <c r="H3" s="11"/>
      <c r="I3" s="11"/>
      <c r="J3" s="11"/>
      <c r="K3" s="11"/>
      <c r="L3" s="11"/>
      <c r="M3" s="11"/>
      <c r="N3" s="11"/>
      <c r="O3" s="11"/>
      <c r="P3" s="11"/>
      <c r="Q3" s="11"/>
      <c r="R3" s="11"/>
    </row>
    <row r="4" spans="1:18" ht="25.5" customHeight="1">
      <c r="A4" s="12" t="s">
        <v>1798</v>
      </c>
      <c r="B4" s="57" t="s">
        <v>884</v>
      </c>
      <c r="C4" s="57"/>
      <c r="D4" s="57"/>
      <c r="E4" s="57"/>
      <c r="F4" s="57"/>
      <c r="G4" s="57"/>
      <c r="H4" s="57"/>
      <c r="I4" s="57"/>
      <c r="J4" s="57"/>
      <c r="K4" s="57"/>
      <c r="L4" s="57"/>
      <c r="M4" s="57"/>
      <c r="N4" s="57"/>
      <c r="O4" s="57"/>
      <c r="P4" s="57"/>
      <c r="Q4" s="57"/>
      <c r="R4" s="57"/>
    </row>
    <row r="5" spans="1:18">
      <c r="A5" s="12"/>
      <c r="B5" s="29"/>
      <c r="C5" s="29"/>
      <c r="D5" s="29"/>
      <c r="E5" s="29"/>
      <c r="F5" s="29"/>
      <c r="G5" s="29"/>
      <c r="H5" s="29"/>
      <c r="I5" s="29"/>
      <c r="J5" s="29"/>
      <c r="K5" s="29"/>
      <c r="L5" s="29"/>
      <c r="M5" s="29"/>
      <c r="N5" s="29"/>
      <c r="O5" s="29"/>
      <c r="P5" s="29"/>
      <c r="Q5" s="29"/>
      <c r="R5" s="29"/>
    </row>
    <row r="6" spans="1:18">
      <c r="A6" s="12"/>
      <c r="B6" s="16"/>
      <c r="C6" s="16"/>
      <c r="D6" s="16"/>
      <c r="E6" s="16"/>
      <c r="F6" s="16"/>
      <c r="G6" s="16"/>
      <c r="H6" s="16"/>
      <c r="I6" s="16"/>
      <c r="J6" s="16"/>
      <c r="K6" s="16"/>
      <c r="L6" s="16"/>
      <c r="M6" s="16"/>
      <c r="N6" s="16"/>
      <c r="O6" s="16"/>
      <c r="P6" s="16"/>
      <c r="Q6" s="16"/>
      <c r="R6" s="16"/>
    </row>
    <row r="7" spans="1:18" ht="15.75" thickBot="1">
      <c r="A7" s="12"/>
      <c r="B7" s="17"/>
      <c r="C7" s="17"/>
      <c r="D7" s="30" t="s">
        <v>232</v>
      </c>
      <c r="E7" s="30"/>
      <c r="F7" s="30"/>
      <c r="G7" s="30"/>
      <c r="H7" s="30"/>
      <c r="I7" s="30"/>
      <c r="J7" s="30"/>
      <c r="K7" s="30"/>
      <c r="L7" s="30"/>
      <c r="M7" s="30"/>
      <c r="N7" s="30"/>
      <c r="O7" s="30"/>
      <c r="P7" s="30"/>
      <c r="Q7" s="30"/>
      <c r="R7" s="30"/>
    </row>
    <row r="8" spans="1:18" ht="15.75" thickBot="1">
      <c r="A8" s="12"/>
      <c r="B8" s="17"/>
      <c r="C8" s="17"/>
      <c r="D8" s="40"/>
      <c r="E8" s="40"/>
      <c r="F8" s="40"/>
      <c r="G8" s="17"/>
      <c r="H8" s="31" t="s">
        <v>885</v>
      </c>
      <c r="I8" s="31"/>
      <c r="J8" s="31"/>
      <c r="K8" s="31"/>
      <c r="L8" s="31"/>
      <c r="M8" s="31"/>
      <c r="N8" s="31"/>
      <c r="O8" s="31"/>
      <c r="P8" s="31"/>
      <c r="Q8" s="31"/>
      <c r="R8" s="31"/>
    </row>
    <row r="9" spans="1:18" ht="15.75" thickBot="1">
      <c r="A9" s="12"/>
      <c r="B9" s="20" t="s">
        <v>356</v>
      </c>
      <c r="C9" s="17"/>
      <c r="D9" s="30" t="s">
        <v>303</v>
      </c>
      <c r="E9" s="30"/>
      <c r="F9" s="30"/>
      <c r="G9" s="17"/>
      <c r="H9" s="31" t="s">
        <v>886</v>
      </c>
      <c r="I9" s="31"/>
      <c r="J9" s="31"/>
      <c r="K9" s="17"/>
      <c r="L9" s="31" t="s">
        <v>887</v>
      </c>
      <c r="M9" s="31"/>
      <c r="N9" s="31"/>
      <c r="O9" s="17"/>
      <c r="P9" s="31" t="s">
        <v>888</v>
      </c>
      <c r="Q9" s="31"/>
      <c r="R9" s="31"/>
    </row>
    <row r="10" spans="1:18">
      <c r="A10" s="12"/>
      <c r="B10" s="23" t="s">
        <v>383</v>
      </c>
      <c r="C10" s="17"/>
      <c r="D10" s="40"/>
      <c r="E10" s="40"/>
      <c r="F10" s="40"/>
      <c r="G10" s="17"/>
      <c r="H10" s="40"/>
      <c r="I10" s="40"/>
      <c r="J10" s="40"/>
      <c r="K10" s="17"/>
      <c r="L10" s="40"/>
      <c r="M10" s="40"/>
      <c r="N10" s="40"/>
      <c r="O10" s="17"/>
      <c r="P10" s="40"/>
      <c r="Q10" s="40"/>
      <c r="R10" s="40"/>
    </row>
    <row r="11" spans="1:18">
      <c r="A11" s="12"/>
      <c r="B11" s="72" t="s">
        <v>889</v>
      </c>
      <c r="C11" s="47"/>
      <c r="D11" s="72" t="s">
        <v>237</v>
      </c>
      <c r="E11" s="41">
        <v>717</v>
      </c>
      <c r="F11" s="47"/>
      <c r="G11" s="47"/>
      <c r="H11" s="72" t="s">
        <v>237</v>
      </c>
      <c r="I11" s="41">
        <v>717</v>
      </c>
      <c r="J11" s="47"/>
      <c r="K11" s="47"/>
      <c r="L11" s="72" t="s">
        <v>237</v>
      </c>
      <c r="M11" s="41" t="s">
        <v>371</v>
      </c>
      <c r="N11" s="47"/>
      <c r="O11" s="47"/>
      <c r="P11" s="72" t="s">
        <v>237</v>
      </c>
      <c r="Q11" s="41" t="s">
        <v>371</v>
      </c>
      <c r="R11" s="47"/>
    </row>
    <row r="12" spans="1:18">
      <c r="A12" s="12"/>
      <c r="B12" s="72"/>
      <c r="C12" s="47"/>
      <c r="D12" s="72"/>
      <c r="E12" s="41"/>
      <c r="F12" s="47"/>
      <c r="G12" s="47"/>
      <c r="H12" s="72"/>
      <c r="I12" s="41"/>
      <c r="J12" s="47"/>
      <c r="K12" s="47"/>
      <c r="L12" s="72"/>
      <c r="M12" s="41"/>
      <c r="N12" s="47"/>
      <c r="O12" s="47"/>
      <c r="P12" s="72"/>
      <c r="Q12" s="41"/>
      <c r="R12" s="47"/>
    </row>
    <row r="13" spans="1:18">
      <c r="A13" s="12"/>
      <c r="B13" s="35" t="s">
        <v>890</v>
      </c>
      <c r="C13" s="36"/>
      <c r="D13" s="38">
        <v>693</v>
      </c>
      <c r="E13" s="38"/>
      <c r="F13" s="36"/>
      <c r="G13" s="36"/>
      <c r="H13" s="38">
        <v>693</v>
      </c>
      <c r="I13" s="38"/>
      <c r="J13" s="36"/>
      <c r="K13" s="36"/>
      <c r="L13" s="38" t="s">
        <v>371</v>
      </c>
      <c r="M13" s="38"/>
      <c r="N13" s="36"/>
      <c r="O13" s="36"/>
      <c r="P13" s="38" t="s">
        <v>371</v>
      </c>
      <c r="Q13" s="38"/>
      <c r="R13" s="36"/>
    </row>
    <row r="14" spans="1:18">
      <c r="A14" s="12"/>
      <c r="B14" s="35"/>
      <c r="C14" s="36"/>
      <c r="D14" s="38"/>
      <c r="E14" s="38"/>
      <c r="F14" s="36"/>
      <c r="G14" s="36"/>
      <c r="H14" s="38"/>
      <c r="I14" s="38"/>
      <c r="J14" s="36"/>
      <c r="K14" s="36"/>
      <c r="L14" s="38"/>
      <c r="M14" s="38"/>
      <c r="N14" s="36"/>
      <c r="O14" s="36"/>
      <c r="P14" s="38"/>
      <c r="Q14" s="38"/>
      <c r="R14" s="36"/>
    </row>
    <row r="15" spans="1:18">
      <c r="A15" s="12"/>
      <c r="B15" s="72" t="s">
        <v>891</v>
      </c>
      <c r="C15" s="47"/>
      <c r="D15" s="41" t="s">
        <v>371</v>
      </c>
      <c r="E15" s="41"/>
      <c r="F15" s="47"/>
      <c r="G15" s="47"/>
      <c r="H15" s="41" t="s">
        <v>371</v>
      </c>
      <c r="I15" s="41"/>
      <c r="J15" s="47"/>
      <c r="K15" s="47"/>
      <c r="L15" s="41" t="s">
        <v>371</v>
      </c>
      <c r="M15" s="41"/>
      <c r="N15" s="47"/>
      <c r="O15" s="47"/>
      <c r="P15" s="41" t="s">
        <v>371</v>
      </c>
      <c r="Q15" s="41"/>
      <c r="R15" s="47"/>
    </row>
    <row r="16" spans="1:18">
      <c r="A16" s="12"/>
      <c r="B16" s="72"/>
      <c r="C16" s="47"/>
      <c r="D16" s="41"/>
      <c r="E16" s="41"/>
      <c r="F16" s="47"/>
      <c r="G16" s="47"/>
      <c r="H16" s="41"/>
      <c r="I16" s="41"/>
      <c r="J16" s="47"/>
      <c r="K16" s="47"/>
      <c r="L16" s="41"/>
      <c r="M16" s="41"/>
      <c r="N16" s="47"/>
      <c r="O16" s="47"/>
      <c r="P16" s="41"/>
      <c r="Q16" s="41"/>
      <c r="R16" s="47"/>
    </row>
    <row r="17" spans="1:18">
      <c r="A17" s="12"/>
      <c r="B17" s="35" t="s">
        <v>892</v>
      </c>
      <c r="C17" s="36"/>
      <c r="D17" s="38">
        <v>2</v>
      </c>
      <c r="E17" s="38"/>
      <c r="F17" s="36"/>
      <c r="G17" s="36"/>
      <c r="H17" s="38" t="s">
        <v>371</v>
      </c>
      <c r="I17" s="38"/>
      <c r="J17" s="36"/>
      <c r="K17" s="36"/>
      <c r="L17" s="38">
        <v>2</v>
      </c>
      <c r="M17" s="38"/>
      <c r="N17" s="36"/>
      <c r="O17" s="36"/>
      <c r="P17" s="38" t="s">
        <v>371</v>
      </c>
      <c r="Q17" s="38"/>
      <c r="R17" s="36"/>
    </row>
    <row r="18" spans="1:18">
      <c r="A18" s="12"/>
      <c r="B18" s="35"/>
      <c r="C18" s="36"/>
      <c r="D18" s="38"/>
      <c r="E18" s="38"/>
      <c r="F18" s="36"/>
      <c r="G18" s="36"/>
      <c r="H18" s="38"/>
      <c r="I18" s="38"/>
      <c r="J18" s="36"/>
      <c r="K18" s="36"/>
      <c r="L18" s="38"/>
      <c r="M18" s="38"/>
      <c r="N18" s="36"/>
      <c r="O18" s="36"/>
      <c r="P18" s="38"/>
      <c r="Q18" s="38"/>
      <c r="R18" s="36"/>
    </row>
    <row r="19" spans="1:18">
      <c r="A19" s="12"/>
      <c r="B19" s="72" t="s">
        <v>893</v>
      </c>
      <c r="C19" s="47"/>
      <c r="D19" s="72" t="s">
        <v>237</v>
      </c>
      <c r="E19" s="41">
        <v>3</v>
      </c>
      <c r="F19" s="47"/>
      <c r="G19" s="47"/>
      <c r="H19" s="72" t="s">
        <v>237</v>
      </c>
      <c r="I19" s="41" t="s">
        <v>371</v>
      </c>
      <c r="J19" s="47"/>
      <c r="K19" s="47"/>
      <c r="L19" s="72" t="s">
        <v>237</v>
      </c>
      <c r="M19" s="41">
        <v>3</v>
      </c>
      <c r="N19" s="47"/>
      <c r="O19" s="47"/>
      <c r="P19" s="96" t="s">
        <v>371</v>
      </c>
      <c r="Q19" s="96"/>
      <c r="R19" s="47"/>
    </row>
    <row r="20" spans="1:18" ht="15.75" thickBot="1">
      <c r="A20" s="12"/>
      <c r="B20" s="72"/>
      <c r="C20" s="47"/>
      <c r="D20" s="75"/>
      <c r="E20" s="42"/>
      <c r="F20" s="76"/>
      <c r="G20" s="47"/>
      <c r="H20" s="75"/>
      <c r="I20" s="42"/>
      <c r="J20" s="76"/>
      <c r="K20" s="47"/>
      <c r="L20" s="75"/>
      <c r="M20" s="42"/>
      <c r="N20" s="76"/>
      <c r="O20" s="47"/>
      <c r="P20" s="118"/>
      <c r="Q20" s="118"/>
      <c r="R20" s="76"/>
    </row>
    <row r="21" spans="1:18">
      <c r="A21" s="12"/>
      <c r="B21" s="70" t="s">
        <v>894</v>
      </c>
      <c r="C21" s="36"/>
      <c r="D21" s="37" t="s">
        <v>237</v>
      </c>
      <c r="E21" s="88">
        <v>1415</v>
      </c>
      <c r="F21" s="40"/>
      <c r="G21" s="36"/>
      <c r="H21" s="37" t="s">
        <v>237</v>
      </c>
      <c r="I21" s="88">
        <v>1410</v>
      </c>
      <c r="J21" s="40"/>
      <c r="K21" s="36"/>
      <c r="L21" s="37" t="s">
        <v>237</v>
      </c>
      <c r="M21" s="39">
        <v>5</v>
      </c>
      <c r="N21" s="40"/>
      <c r="O21" s="36"/>
      <c r="P21" s="37" t="s">
        <v>237</v>
      </c>
      <c r="Q21" s="39" t="s">
        <v>371</v>
      </c>
      <c r="R21" s="40"/>
    </row>
    <row r="22" spans="1:18" ht="15.75" thickBot="1">
      <c r="A22" s="12"/>
      <c r="B22" s="70"/>
      <c r="C22" s="36"/>
      <c r="D22" s="44"/>
      <c r="E22" s="89"/>
      <c r="F22" s="46"/>
      <c r="G22" s="36"/>
      <c r="H22" s="44"/>
      <c r="I22" s="89"/>
      <c r="J22" s="46"/>
      <c r="K22" s="36"/>
      <c r="L22" s="44"/>
      <c r="M22" s="45"/>
      <c r="N22" s="46"/>
      <c r="O22" s="36"/>
      <c r="P22" s="44"/>
      <c r="Q22" s="45"/>
      <c r="R22" s="46"/>
    </row>
    <row r="23" spans="1:18" ht="15.75" thickTop="1">
      <c r="A23" s="12"/>
      <c r="B23" s="26"/>
      <c r="C23" s="26"/>
      <c r="D23" s="48"/>
      <c r="E23" s="48"/>
      <c r="F23" s="48"/>
      <c r="G23" s="26"/>
      <c r="H23" s="48"/>
      <c r="I23" s="48"/>
      <c r="J23" s="48"/>
      <c r="K23" s="26"/>
      <c r="L23" s="48"/>
      <c r="M23" s="48"/>
      <c r="N23" s="48"/>
      <c r="O23" s="26"/>
      <c r="P23" s="48"/>
      <c r="Q23" s="48"/>
      <c r="R23" s="48"/>
    </row>
    <row r="24" spans="1:18">
      <c r="A24" s="12"/>
      <c r="B24" s="23" t="s">
        <v>400</v>
      </c>
      <c r="C24" s="17"/>
      <c r="D24" s="36"/>
      <c r="E24" s="36"/>
      <c r="F24" s="36"/>
      <c r="G24" s="17"/>
      <c r="H24" s="36"/>
      <c r="I24" s="36"/>
      <c r="J24" s="36"/>
      <c r="K24" s="17"/>
      <c r="L24" s="36"/>
      <c r="M24" s="36"/>
      <c r="N24" s="36"/>
      <c r="O24" s="17"/>
      <c r="P24" s="36"/>
      <c r="Q24" s="36"/>
      <c r="R24" s="36"/>
    </row>
    <row r="25" spans="1:18">
      <c r="A25" s="12"/>
      <c r="B25" s="72" t="s">
        <v>892</v>
      </c>
      <c r="C25" s="47"/>
      <c r="D25" s="72" t="s">
        <v>237</v>
      </c>
      <c r="E25" s="41">
        <v>4</v>
      </c>
      <c r="F25" s="47"/>
      <c r="G25" s="47"/>
      <c r="H25" s="72" t="s">
        <v>237</v>
      </c>
      <c r="I25" s="41" t="s">
        <v>371</v>
      </c>
      <c r="J25" s="47"/>
      <c r="K25" s="47"/>
      <c r="L25" s="72" t="s">
        <v>237</v>
      </c>
      <c r="M25" s="41">
        <v>4</v>
      </c>
      <c r="N25" s="47"/>
      <c r="O25" s="47"/>
      <c r="P25" s="72" t="s">
        <v>237</v>
      </c>
      <c r="Q25" s="41" t="s">
        <v>371</v>
      </c>
      <c r="R25" s="47"/>
    </row>
    <row r="26" spans="1:18" ht="15.75" thickBot="1">
      <c r="A26" s="12"/>
      <c r="B26" s="72"/>
      <c r="C26" s="47"/>
      <c r="D26" s="75"/>
      <c r="E26" s="42"/>
      <c r="F26" s="76"/>
      <c r="G26" s="76"/>
      <c r="H26" s="75"/>
      <c r="I26" s="42"/>
      <c r="J26" s="76"/>
      <c r="K26" s="76"/>
      <c r="L26" s="75"/>
      <c r="M26" s="42"/>
      <c r="N26" s="76"/>
      <c r="O26" s="76"/>
      <c r="P26" s="75"/>
      <c r="Q26" s="42"/>
      <c r="R26" s="76"/>
    </row>
    <row r="27" spans="1:18">
      <c r="A27" s="12"/>
      <c r="B27" s="70" t="s">
        <v>895</v>
      </c>
      <c r="C27" s="36"/>
      <c r="D27" s="37" t="s">
        <v>237</v>
      </c>
      <c r="E27" s="39">
        <v>4</v>
      </c>
      <c r="F27" s="40"/>
      <c r="G27" s="233"/>
      <c r="H27" s="37" t="s">
        <v>237</v>
      </c>
      <c r="I27" s="39" t="s">
        <v>371</v>
      </c>
      <c r="J27" s="40"/>
      <c r="K27" s="233"/>
      <c r="L27" s="37" t="s">
        <v>237</v>
      </c>
      <c r="M27" s="39">
        <v>4</v>
      </c>
      <c r="N27" s="40"/>
      <c r="O27" s="233"/>
      <c r="P27" s="37" t="s">
        <v>237</v>
      </c>
      <c r="Q27" s="39" t="s">
        <v>371</v>
      </c>
      <c r="R27" s="40"/>
    </row>
    <row r="28" spans="1:18" ht="15.75" thickBot="1">
      <c r="A28" s="12"/>
      <c r="B28" s="70"/>
      <c r="C28" s="36"/>
      <c r="D28" s="44"/>
      <c r="E28" s="45"/>
      <c r="F28" s="46"/>
      <c r="G28" s="234"/>
      <c r="H28" s="44"/>
      <c r="I28" s="45"/>
      <c r="J28" s="46"/>
      <c r="K28" s="234"/>
      <c r="L28" s="44"/>
      <c r="M28" s="45"/>
      <c r="N28" s="46"/>
      <c r="O28" s="234"/>
      <c r="P28" s="44"/>
      <c r="Q28" s="45"/>
      <c r="R28" s="46"/>
    </row>
    <row r="29" spans="1:18" ht="15.75" thickTop="1">
      <c r="A29" s="12"/>
      <c r="B29" s="29"/>
      <c r="C29" s="29"/>
      <c r="D29" s="29"/>
      <c r="E29" s="29"/>
      <c r="F29" s="29"/>
      <c r="G29" s="29"/>
      <c r="H29" s="29"/>
      <c r="I29" s="29"/>
      <c r="J29" s="29"/>
      <c r="K29" s="29"/>
      <c r="L29" s="29"/>
      <c r="M29" s="29"/>
      <c r="N29" s="29"/>
      <c r="O29" s="29"/>
      <c r="P29" s="29"/>
      <c r="Q29" s="29"/>
      <c r="R29" s="29"/>
    </row>
    <row r="30" spans="1:18">
      <c r="A30" s="12"/>
      <c r="B30" s="16"/>
      <c r="C30" s="16"/>
      <c r="D30" s="16"/>
      <c r="E30" s="16"/>
      <c r="F30" s="16"/>
      <c r="G30" s="16"/>
      <c r="H30" s="16"/>
      <c r="I30" s="16"/>
      <c r="J30" s="16"/>
      <c r="K30" s="16"/>
      <c r="L30" s="16"/>
      <c r="M30" s="16"/>
      <c r="N30" s="16"/>
      <c r="O30" s="16"/>
      <c r="P30" s="16"/>
      <c r="Q30" s="16"/>
      <c r="R30" s="16"/>
    </row>
    <row r="31" spans="1:18" ht="15.75" thickBot="1">
      <c r="A31" s="12"/>
      <c r="B31" s="17"/>
      <c r="C31" s="17"/>
      <c r="D31" s="30" t="s">
        <v>233</v>
      </c>
      <c r="E31" s="30"/>
      <c r="F31" s="30"/>
      <c r="G31" s="30"/>
      <c r="H31" s="30"/>
      <c r="I31" s="30"/>
      <c r="J31" s="30"/>
      <c r="K31" s="30"/>
      <c r="L31" s="30"/>
      <c r="M31" s="30"/>
      <c r="N31" s="30"/>
      <c r="O31" s="30"/>
      <c r="P31" s="30"/>
      <c r="Q31" s="30"/>
      <c r="R31" s="30"/>
    </row>
    <row r="32" spans="1:18" ht="15.75" thickBot="1">
      <c r="A32" s="12"/>
      <c r="B32" s="17"/>
      <c r="C32" s="17"/>
      <c r="D32" s="40"/>
      <c r="E32" s="40"/>
      <c r="F32" s="40"/>
      <c r="G32" s="17"/>
      <c r="H32" s="31" t="s">
        <v>885</v>
      </c>
      <c r="I32" s="31"/>
      <c r="J32" s="31"/>
      <c r="K32" s="31"/>
      <c r="L32" s="31"/>
      <c r="M32" s="31"/>
      <c r="N32" s="31"/>
      <c r="O32" s="31"/>
      <c r="P32" s="31"/>
      <c r="Q32" s="31"/>
      <c r="R32" s="31"/>
    </row>
    <row r="33" spans="1:18" ht="15.75" thickBot="1">
      <c r="A33" s="12"/>
      <c r="B33" s="20" t="s">
        <v>356</v>
      </c>
      <c r="C33" s="17"/>
      <c r="D33" s="30" t="s">
        <v>303</v>
      </c>
      <c r="E33" s="30"/>
      <c r="F33" s="30"/>
      <c r="G33" s="17"/>
      <c r="H33" s="31" t="s">
        <v>886</v>
      </c>
      <c r="I33" s="31"/>
      <c r="J33" s="31"/>
      <c r="K33" s="17"/>
      <c r="L33" s="31" t="s">
        <v>887</v>
      </c>
      <c r="M33" s="31"/>
      <c r="N33" s="31"/>
      <c r="O33" s="17"/>
      <c r="P33" s="31" t="s">
        <v>888</v>
      </c>
      <c r="Q33" s="31"/>
      <c r="R33" s="31"/>
    </row>
    <row r="34" spans="1:18">
      <c r="A34" s="12"/>
      <c r="B34" s="23" t="s">
        <v>383</v>
      </c>
      <c r="C34" s="17"/>
      <c r="D34" s="40"/>
      <c r="E34" s="40"/>
      <c r="F34" s="40"/>
      <c r="G34" s="17"/>
      <c r="H34" s="40"/>
      <c r="I34" s="40"/>
      <c r="J34" s="40"/>
      <c r="K34" s="17"/>
      <c r="L34" s="40"/>
      <c r="M34" s="40"/>
      <c r="N34" s="40"/>
      <c r="O34" s="17"/>
      <c r="P34" s="40"/>
      <c r="Q34" s="40"/>
      <c r="R34" s="40"/>
    </row>
    <row r="35" spans="1:18">
      <c r="A35" s="12"/>
      <c r="B35" s="72" t="s">
        <v>889</v>
      </c>
      <c r="C35" s="47"/>
      <c r="D35" s="72" t="s">
        <v>237</v>
      </c>
      <c r="E35" s="41">
        <v>464</v>
      </c>
      <c r="F35" s="47"/>
      <c r="G35" s="47"/>
      <c r="H35" s="72" t="s">
        <v>237</v>
      </c>
      <c r="I35" s="41">
        <v>464</v>
      </c>
      <c r="J35" s="47"/>
      <c r="K35" s="47"/>
      <c r="L35" s="72" t="s">
        <v>237</v>
      </c>
      <c r="M35" s="41" t="s">
        <v>371</v>
      </c>
      <c r="N35" s="47"/>
      <c r="O35" s="47"/>
      <c r="P35" s="72" t="s">
        <v>237</v>
      </c>
      <c r="Q35" s="41" t="s">
        <v>371</v>
      </c>
      <c r="R35" s="47"/>
    </row>
    <row r="36" spans="1:18">
      <c r="A36" s="12"/>
      <c r="B36" s="72"/>
      <c r="C36" s="47"/>
      <c r="D36" s="72"/>
      <c r="E36" s="41"/>
      <c r="F36" s="47"/>
      <c r="G36" s="47"/>
      <c r="H36" s="72"/>
      <c r="I36" s="41"/>
      <c r="J36" s="47"/>
      <c r="K36" s="47"/>
      <c r="L36" s="72"/>
      <c r="M36" s="41"/>
      <c r="N36" s="47"/>
      <c r="O36" s="47"/>
      <c r="P36" s="72"/>
      <c r="Q36" s="41"/>
      <c r="R36" s="47"/>
    </row>
    <row r="37" spans="1:18">
      <c r="A37" s="12"/>
      <c r="B37" s="35" t="s">
        <v>890</v>
      </c>
      <c r="C37" s="36"/>
      <c r="D37" s="38">
        <v>393</v>
      </c>
      <c r="E37" s="38"/>
      <c r="F37" s="36"/>
      <c r="G37" s="36"/>
      <c r="H37" s="38">
        <v>393</v>
      </c>
      <c r="I37" s="38"/>
      <c r="J37" s="36"/>
      <c r="K37" s="36"/>
      <c r="L37" s="38" t="s">
        <v>371</v>
      </c>
      <c r="M37" s="38"/>
      <c r="N37" s="36"/>
      <c r="O37" s="36"/>
      <c r="P37" s="38" t="s">
        <v>371</v>
      </c>
      <c r="Q37" s="38"/>
      <c r="R37" s="36"/>
    </row>
    <row r="38" spans="1:18">
      <c r="A38" s="12"/>
      <c r="B38" s="35"/>
      <c r="C38" s="36"/>
      <c r="D38" s="38"/>
      <c r="E38" s="38"/>
      <c r="F38" s="36"/>
      <c r="G38" s="36"/>
      <c r="H38" s="38"/>
      <c r="I38" s="38"/>
      <c r="J38" s="36"/>
      <c r="K38" s="36"/>
      <c r="L38" s="38"/>
      <c r="M38" s="38"/>
      <c r="N38" s="36"/>
      <c r="O38" s="36"/>
      <c r="P38" s="38"/>
      <c r="Q38" s="38"/>
      <c r="R38" s="36"/>
    </row>
    <row r="39" spans="1:18">
      <c r="A39" s="12"/>
      <c r="B39" s="72" t="s">
        <v>891</v>
      </c>
      <c r="C39" s="47"/>
      <c r="D39" s="41">
        <v>6</v>
      </c>
      <c r="E39" s="41"/>
      <c r="F39" s="47"/>
      <c r="G39" s="47"/>
      <c r="H39" s="41">
        <v>6</v>
      </c>
      <c r="I39" s="41"/>
      <c r="J39" s="47"/>
      <c r="K39" s="47"/>
      <c r="L39" s="41" t="s">
        <v>371</v>
      </c>
      <c r="M39" s="41"/>
      <c r="N39" s="47"/>
      <c r="O39" s="47"/>
      <c r="P39" s="41" t="s">
        <v>371</v>
      </c>
      <c r="Q39" s="41"/>
      <c r="R39" s="47"/>
    </row>
    <row r="40" spans="1:18">
      <c r="A40" s="12"/>
      <c r="B40" s="72"/>
      <c r="C40" s="47"/>
      <c r="D40" s="41"/>
      <c r="E40" s="41"/>
      <c r="F40" s="47"/>
      <c r="G40" s="47"/>
      <c r="H40" s="41"/>
      <c r="I40" s="41"/>
      <c r="J40" s="47"/>
      <c r="K40" s="47"/>
      <c r="L40" s="41"/>
      <c r="M40" s="41"/>
      <c r="N40" s="47"/>
      <c r="O40" s="47"/>
      <c r="P40" s="41"/>
      <c r="Q40" s="41"/>
      <c r="R40" s="47"/>
    </row>
    <row r="41" spans="1:18">
      <c r="A41" s="12"/>
      <c r="B41" s="35" t="s">
        <v>892</v>
      </c>
      <c r="C41" s="36"/>
      <c r="D41" s="38">
        <v>5</v>
      </c>
      <c r="E41" s="38"/>
      <c r="F41" s="36"/>
      <c r="G41" s="36"/>
      <c r="H41" s="38" t="s">
        <v>371</v>
      </c>
      <c r="I41" s="38"/>
      <c r="J41" s="36"/>
      <c r="K41" s="36"/>
      <c r="L41" s="38">
        <v>5</v>
      </c>
      <c r="M41" s="38"/>
      <c r="N41" s="36"/>
      <c r="O41" s="36"/>
      <c r="P41" s="38" t="s">
        <v>371</v>
      </c>
      <c r="Q41" s="38"/>
      <c r="R41" s="36"/>
    </row>
    <row r="42" spans="1:18" ht="15.75" thickBot="1">
      <c r="A42" s="12"/>
      <c r="B42" s="35"/>
      <c r="C42" s="36"/>
      <c r="D42" s="50"/>
      <c r="E42" s="50"/>
      <c r="F42" s="32"/>
      <c r="G42" s="36"/>
      <c r="H42" s="50"/>
      <c r="I42" s="50"/>
      <c r="J42" s="32"/>
      <c r="K42" s="36"/>
      <c r="L42" s="50"/>
      <c r="M42" s="50"/>
      <c r="N42" s="32"/>
      <c r="O42" s="36"/>
      <c r="P42" s="50"/>
      <c r="Q42" s="50"/>
      <c r="R42" s="32"/>
    </row>
    <row r="43" spans="1:18">
      <c r="A43" s="12"/>
      <c r="B43" s="71" t="s">
        <v>894</v>
      </c>
      <c r="C43" s="47"/>
      <c r="D43" s="74" t="s">
        <v>237</v>
      </c>
      <c r="E43" s="73">
        <v>868</v>
      </c>
      <c r="F43" s="69"/>
      <c r="G43" s="47"/>
      <c r="H43" s="74" t="s">
        <v>237</v>
      </c>
      <c r="I43" s="73">
        <v>863</v>
      </c>
      <c r="J43" s="69"/>
      <c r="K43" s="47"/>
      <c r="L43" s="74" t="s">
        <v>237</v>
      </c>
      <c r="M43" s="73">
        <v>5</v>
      </c>
      <c r="N43" s="69"/>
      <c r="O43" s="47"/>
      <c r="P43" s="74" t="s">
        <v>237</v>
      </c>
      <c r="Q43" s="73" t="s">
        <v>371</v>
      </c>
      <c r="R43" s="69"/>
    </row>
    <row r="44" spans="1:18" ht="15.75" thickBot="1">
      <c r="A44" s="12"/>
      <c r="B44" s="71"/>
      <c r="C44" s="47"/>
      <c r="D44" s="77"/>
      <c r="E44" s="78"/>
      <c r="F44" s="79"/>
      <c r="G44" s="47"/>
      <c r="H44" s="77"/>
      <c r="I44" s="78"/>
      <c r="J44" s="79"/>
      <c r="K44" s="47"/>
      <c r="L44" s="77"/>
      <c r="M44" s="78"/>
      <c r="N44" s="79"/>
      <c r="O44" s="47"/>
      <c r="P44" s="77"/>
      <c r="Q44" s="78"/>
      <c r="R44" s="79"/>
    </row>
    <row r="45" spans="1:18" ht="15.75" thickTop="1">
      <c r="A45" s="12"/>
      <c r="B45" s="17"/>
      <c r="C45" s="17"/>
      <c r="D45" s="80"/>
      <c r="E45" s="80"/>
      <c r="F45" s="80"/>
      <c r="G45" s="17"/>
      <c r="H45" s="80"/>
      <c r="I45" s="80"/>
      <c r="J45" s="80"/>
      <c r="K45" s="17"/>
      <c r="L45" s="80"/>
      <c r="M45" s="80"/>
      <c r="N45" s="80"/>
      <c r="O45" s="17"/>
      <c r="P45" s="80"/>
      <c r="Q45" s="80"/>
      <c r="R45" s="80"/>
    </row>
    <row r="46" spans="1:18">
      <c r="A46" s="12"/>
      <c r="B46" s="25" t="s">
        <v>400</v>
      </c>
      <c r="C46" s="26"/>
      <c r="D46" s="47"/>
      <c r="E46" s="47"/>
      <c r="F46" s="47"/>
      <c r="G46" s="26"/>
      <c r="H46" s="47"/>
      <c r="I46" s="47"/>
      <c r="J46" s="47"/>
      <c r="K46" s="26"/>
      <c r="L46" s="47"/>
      <c r="M46" s="47"/>
      <c r="N46" s="47"/>
      <c r="O46" s="26"/>
      <c r="P46" s="47"/>
      <c r="Q46" s="47"/>
      <c r="R46" s="47"/>
    </row>
    <row r="47" spans="1:18">
      <c r="A47" s="12"/>
      <c r="B47" s="35" t="s">
        <v>892</v>
      </c>
      <c r="C47" s="36"/>
      <c r="D47" s="35" t="s">
        <v>237</v>
      </c>
      <c r="E47" s="38">
        <v>11</v>
      </c>
      <c r="F47" s="36"/>
      <c r="G47" s="36"/>
      <c r="H47" s="35" t="s">
        <v>237</v>
      </c>
      <c r="I47" s="38" t="s">
        <v>371</v>
      </c>
      <c r="J47" s="36"/>
      <c r="K47" s="36"/>
      <c r="L47" s="35" t="s">
        <v>237</v>
      </c>
      <c r="M47" s="38">
        <v>11</v>
      </c>
      <c r="N47" s="36"/>
      <c r="O47" s="36"/>
      <c r="P47" s="35" t="s">
        <v>237</v>
      </c>
      <c r="Q47" s="38" t="s">
        <v>371</v>
      </c>
      <c r="R47" s="36"/>
    </row>
    <row r="48" spans="1:18" ht="15.75" thickBot="1">
      <c r="A48" s="12"/>
      <c r="B48" s="35"/>
      <c r="C48" s="36"/>
      <c r="D48" s="49"/>
      <c r="E48" s="50"/>
      <c r="F48" s="32"/>
      <c r="G48" s="36"/>
      <c r="H48" s="49"/>
      <c r="I48" s="50"/>
      <c r="J48" s="32"/>
      <c r="K48" s="36"/>
      <c r="L48" s="49"/>
      <c r="M48" s="50"/>
      <c r="N48" s="32"/>
      <c r="O48" s="36"/>
      <c r="P48" s="49"/>
      <c r="Q48" s="50"/>
      <c r="R48" s="32"/>
    </row>
    <row r="49" spans="1:18">
      <c r="A49" s="12"/>
      <c r="B49" s="71" t="s">
        <v>895</v>
      </c>
      <c r="C49" s="47"/>
      <c r="D49" s="74" t="s">
        <v>237</v>
      </c>
      <c r="E49" s="73">
        <v>11</v>
      </c>
      <c r="F49" s="69"/>
      <c r="G49" s="47"/>
      <c r="H49" s="74" t="s">
        <v>237</v>
      </c>
      <c r="I49" s="73" t="s">
        <v>371</v>
      </c>
      <c r="J49" s="69"/>
      <c r="K49" s="47"/>
      <c r="L49" s="74" t="s">
        <v>237</v>
      </c>
      <c r="M49" s="73">
        <v>11</v>
      </c>
      <c r="N49" s="69"/>
      <c r="O49" s="47"/>
      <c r="P49" s="74" t="s">
        <v>237</v>
      </c>
      <c r="Q49" s="73" t="s">
        <v>371</v>
      </c>
      <c r="R49" s="69"/>
    </row>
    <row r="50" spans="1:18" ht="15.75" thickBot="1">
      <c r="A50" s="12"/>
      <c r="B50" s="71"/>
      <c r="C50" s="47"/>
      <c r="D50" s="77"/>
      <c r="E50" s="78"/>
      <c r="F50" s="79"/>
      <c r="G50" s="47"/>
      <c r="H50" s="77"/>
      <c r="I50" s="78"/>
      <c r="J50" s="79"/>
      <c r="K50" s="47"/>
      <c r="L50" s="77"/>
      <c r="M50" s="78"/>
      <c r="N50" s="79"/>
      <c r="O50" s="47"/>
      <c r="P50" s="77"/>
      <c r="Q50" s="78"/>
      <c r="R50" s="79"/>
    </row>
    <row r="51" spans="1:18" ht="15.75" thickTop="1"/>
  </sheetData>
  <mergeCells count="276">
    <mergeCell ref="A1:A2"/>
    <mergeCell ref="B1:R1"/>
    <mergeCell ref="B2:R2"/>
    <mergeCell ref="B3:R3"/>
    <mergeCell ref="A4:A50"/>
    <mergeCell ref="B4:R4"/>
    <mergeCell ref="M49:M50"/>
    <mergeCell ref="N49:N50"/>
    <mergeCell ref="O49:O50"/>
    <mergeCell ref="P49:P50"/>
    <mergeCell ref="Q49:Q50"/>
    <mergeCell ref="R49:R50"/>
    <mergeCell ref="G49:G50"/>
    <mergeCell ref="H49:H50"/>
    <mergeCell ref="I49:I50"/>
    <mergeCell ref="J49:J50"/>
    <mergeCell ref="K49:K50"/>
    <mergeCell ref="L49:L50"/>
    <mergeCell ref="N47:N48"/>
    <mergeCell ref="O47:O48"/>
    <mergeCell ref="P47:P48"/>
    <mergeCell ref="Q47:Q48"/>
    <mergeCell ref="R47:R48"/>
    <mergeCell ref="B49:B50"/>
    <mergeCell ref="C49:C50"/>
    <mergeCell ref="D49:D50"/>
    <mergeCell ref="E49:E50"/>
    <mergeCell ref="F49:F50"/>
    <mergeCell ref="H47:H48"/>
    <mergeCell ref="I47:I48"/>
    <mergeCell ref="J47:J48"/>
    <mergeCell ref="K47:K48"/>
    <mergeCell ref="L47:L48"/>
    <mergeCell ref="M47:M48"/>
    <mergeCell ref="D46:F46"/>
    <mergeCell ref="H46:J46"/>
    <mergeCell ref="L46:N46"/>
    <mergeCell ref="P46:R46"/>
    <mergeCell ref="B47:B48"/>
    <mergeCell ref="C47:C48"/>
    <mergeCell ref="D47:D48"/>
    <mergeCell ref="E47:E48"/>
    <mergeCell ref="F47:F48"/>
    <mergeCell ref="G47:G48"/>
    <mergeCell ref="P43:P44"/>
    <mergeCell ref="Q43:Q44"/>
    <mergeCell ref="R43:R44"/>
    <mergeCell ref="D45:F45"/>
    <mergeCell ref="H45:J45"/>
    <mergeCell ref="L45:N45"/>
    <mergeCell ref="P45:R45"/>
    <mergeCell ref="J43:J44"/>
    <mergeCell ref="K43:K44"/>
    <mergeCell ref="L43:L44"/>
    <mergeCell ref="M43:M44"/>
    <mergeCell ref="N43:N44"/>
    <mergeCell ref="O43:O44"/>
    <mergeCell ref="P41:Q42"/>
    <mergeCell ref="R41:R42"/>
    <mergeCell ref="B43:B44"/>
    <mergeCell ref="C43:C44"/>
    <mergeCell ref="D43:D44"/>
    <mergeCell ref="E43:E44"/>
    <mergeCell ref="F43:F44"/>
    <mergeCell ref="G43:G44"/>
    <mergeCell ref="H43:H44"/>
    <mergeCell ref="I43:I44"/>
    <mergeCell ref="H41:I42"/>
    <mergeCell ref="J41:J42"/>
    <mergeCell ref="K41:K42"/>
    <mergeCell ref="L41:M42"/>
    <mergeCell ref="N41:N42"/>
    <mergeCell ref="O41:O42"/>
    <mergeCell ref="L39:M40"/>
    <mergeCell ref="N39:N40"/>
    <mergeCell ref="O39:O40"/>
    <mergeCell ref="P39:Q40"/>
    <mergeCell ref="R39:R40"/>
    <mergeCell ref="B41:B42"/>
    <mergeCell ref="C41:C42"/>
    <mergeCell ref="D41:E42"/>
    <mergeCell ref="F41:F42"/>
    <mergeCell ref="G41:G42"/>
    <mergeCell ref="P37:Q38"/>
    <mergeCell ref="R37:R38"/>
    <mergeCell ref="B39:B40"/>
    <mergeCell ref="C39:C40"/>
    <mergeCell ref="D39:E40"/>
    <mergeCell ref="F39:F40"/>
    <mergeCell ref="G39:G40"/>
    <mergeCell ref="H39:I40"/>
    <mergeCell ref="J39:J40"/>
    <mergeCell ref="K39:K40"/>
    <mergeCell ref="H37:I38"/>
    <mergeCell ref="J37:J38"/>
    <mergeCell ref="K37:K38"/>
    <mergeCell ref="L37:M38"/>
    <mergeCell ref="N37:N38"/>
    <mergeCell ref="O37:O38"/>
    <mergeCell ref="N35:N36"/>
    <mergeCell ref="O35:O36"/>
    <mergeCell ref="P35:P36"/>
    <mergeCell ref="Q35:Q36"/>
    <mergeCell ref="R35:R36"/>
    <mergeCell ref="B37:B38"/>
    <mergeCell ref="C37:C38"/>
    <mergeCell ref="D37:E38"/>
    <mergeCell ref="F37:F38"/>
    <mergeCell ref="G37:G38"/>
    <mergeCell ref="H35:H36"/>
    <mergeCell ref="I35:I36"/>
    <mergeCell ref="J35:J36"/>
    <mergeCell ref="K35:K36"/>
    <mergeCell ref="L35:L36"/>
    <mergeCell ref="M35:M36"/>
    <mergeCell ref="D34:F34"/>
    <mergeCell ref="H34:J34"/>
    <mergeCell ref="L34:N34"/>
    <mergeCell ref="P34:R34"/>
    <mergeCell ref="B35:B36"/>
    <mergeCell ref="C35:C36"/>
    <mergeCell ref="D35:D36"/>
    <mergeCell ref="E35:E36"/>
    <mergeCell ref="F35:F36"/>
    <mergeCell ref="G35:G36"/>
    <mergeCell ref="B29:R29"/>
    <mergeCell ref="D31:R31"/>
    <mergeCell ref="D32:F32"/>
    <mergeCell ref="H32:R32"/>
    <mergeCell ref="D33:F33"/>
    <mergeCell ref="H33:J33"/>
    <mergeCell ref="L33:N33"/>
    <mergeCell ref="P33:R33"/>
    <mergeCell ref="M27:M28"/>
    <mergeCell ref="N27:N28"/>
    <mergeCell ref="O27:O28"/>
    <mergeCell ref="P27:P28"/>
    <mergeCell ref="Q27:Q28"/>
    <mergeCell ref="R27:R28"/>
    <mergeCell ref="G27:G28"/>
    <mergeCell ref="H27:H28"/>
    <mergeCell ref="I27:I28"/>
    <mergeCell ref="J27:J28"/>
    <mergeCell ref="K27:K28"/>
    <mergeCell ref="L27:L28"/>
    <mergeCell ref="N25:N26"/>
    <mergeCell ref="O25:O26"/>
    <mergeCell ref="P25:P26"/>
    <mergeCell ref="Q25:Q26"/>
    <mergeCell ref="R25:R26"/>
    <mergeCell ref="B27:B28"/>
    <mergeCell ref="C27:C28"/>
    <mergeCell ref="D27:D28"/>
    <mergeCell ref="E27:E28"/>
    <mergeCell ref="F27:F28"/>
    <mergeCell ref="H25:H26"/>
    <mergeCell ref="I25:I26"/>
    <mergeCell ref="J25:J26"/>
    <mergeCell ref="K25:K26"/>
    <mergeCell ref="L25:L26"/>
    <mergeCell ref="M25:M26"/>
    <mergeCell ref="D24:F24"/>
    <mergeCell ref="H24:J24"/>
    <mergeCell ref="L24:N24"/>
    <mergeCell ref="P24:R24"/>
    <mergeCell ref="B25:B26"/>
    <mergeCell ref="C25:C26"/>
    <mergeCell ref="D25:D26"/>
    <mergeCell ref="E25:E26"/>
    <mergeCell ref="F25:F26"/>
    <mergeCell ref="G25:G26"/>
    <mergeCell ref="P21:P22"/>
    <mergeCell ref="Q21:Q22"/>
    <mergeCell ref="R21:R22"/>
    <mergeCell ref="D23:F23"/>
    <mergeCell ref="H23:J23"/>
    <mergeCell ref="L23:N23"/>
    <mergeCell ref="P23:R23"/>
    <mergeCell ref="J21:J22"/>
    <mergeCell ref="K21:K22"/>
    <mergeCell ref="L21:L22"/>
    <mergeCell ref="M21:M22"/>
    <mergeCell ref="N21:N22"/>
    <mergeCell ref="O21:O22"/>
    <mergeCell ref="P19:Q20"/>
    <mergeCell ref="R19:R20"/>
    <mergeCell ref="B21:B22"/>
    <mergeCell ref="C21:C22"/>
    <mergeCell ref="D21:D22"/>
    <mergeCell ref="E21:E22"/>
    <mergeCell ref="F21:F22"/>
    <mergeCell ref="G21:G22"/>
    <mergeCell ref="H21:H22"/>
    <mergeCell ref="I21:I22"/>
    <mergeCell ref="J19:J20"/>
    <mergeCell ref="K19:K20"/>
    <mergeCell ref="L19:L20"/>
    <mergeCell ref="M19:M20"/>
    <mergeCell ref="N19:N20"/>
    <mergeCell ref="O19:O20"/>
    <mergeCell ref="P17:Q18"/>
    <mergeCell ref="R17:R18"/>
    <mergeCell ref="B19:B20"/>
    <mergeCell ref="C19:C20"/>
    <mergeCell ref="D19:D20"/>
    <mergeCell ref="E19:E20"/>
    <mergeCell ref="F19:F20"/>
    <mergeCell ref="G19:G20"/>
    <mergeCell ref="H19:H20"/>
    <mergeCell ref="I19:I20"/>
    <mergeCell ref="H17:I18"/>
    <mergeCell ref="J17:J18"/>
    <mergeCell ref="K17:K18"/>
    <mergeCell ref="L17:M18"/>
    <mergeCell ref="N17:N18"/>
    <mergeCell ref="O17:O18"/>
    <mergeCell ref="L15:M16"/>
    <mergeCell ref="N15:N16"/>
    <mergeCell ref="O15:O16"/>
    <mergeCell ref="P15:Q16"/>
    <mergeCell ref="R15:R16"/>
    <mergeCell ref="B17:B18"/>
    <mergeCell ref="C17:C18"/>
    <mergeCell ref="D17:E18"/>
    <mergeCell ref="F17:F18"/>
    <mergeCell ref="G17:G18"/>
    <mergeCell ref="P13:Q14"/>
    <mergeCell ref="R13:R14"/>
    <mergeCell ref="B15:B16"/>
    <mergeCell ref="C15:C16"/>
    <mergeCell ref="D15:E16"/>
    <mergeCell ref="F15:F16"/>
    <mergeCell ref="G15:G16"/>
    <mergeCell ref="H15:I16"/>
    <mergeCell ref="J15:J16"/>
    <mergeCell ref="K15:K16"/>
    <mergeCell ref="H13:I14"/>
    <mergeCell ref="J13:J14"/>
    <mergeCell ref="K13:K14"/>
    <mergeCell ref="L13:M14"/>
    <mergeCell ref="N13:N14"/>
    <mergeCell ref="O13:O14"/>
    <mergeCell ref="N11:N12"/>
    <mergeCell ref="O11:O12"/>
    <mergeCell ref="P11:P12"/>
    <mergeCell ref="Q11:Q12"/>
    <mergeCell ref="R11:R12"/>
    <mergeCell ref="B13:B14"/>
    <mergeCell ref="C13:C14"/>
    <mergeCell ref="D13:E14"/>
    <mergeCell ref="F13:F14"/>
    <mergeCell ref="G13:G14"/>
    <mergeCell ref="H11:H12"/>
    <mergeCell ref="I11:I12"/>
    <mergeCell ref="J11:J12"/>
    <mergeCell ref="K11:K12"/>
    <mergeCell ref="L11:L12"/>
    <mergeCell ref="M11:M12"/>
    <mergeCell ref="D10:F10"/>
    <mergeCell ref="H10:J10"/>
    <mergeCell ref="L10:N10"/>
    <mergeCell ref="P10:R10"/>
    <mergeCell ref="B11:B12"/>
    <mergeCell ref="C11:C12"/>
    <mergeCell ref="D11:D12"/>
    <mergeCell ref="E11:E12"/>
    <mergeCell ref="F11:F12"/>
    <mergeCell ref="G11:G12"/>
    <mergeCell ref="B5:R5"/>
    <mergeCell ref="D7:R7"/>
    <mergeCell ref="D8:F8"/>
    <mergeCell ref="H8:R8"/>
    <mergeCell ref="D9:F9"/>
    <mergeCell ref="H9:J9"/>
    <mergeCell ref="L9:N9"/>
    <mergeCell ref="P9:R9"/>
  </mergeCell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showGridLines="0" workbookViewId="0"/>
  </sheetViews>
  <sheetFormatPr defaultRowHeight="15"/>
  <cols>
    <col min="1" max="1" width="22.42578125" bestFit="1" customWidth="1"/>
    <col min="2" max="2" width="36.5703125" bestFit="1" customWidth="1"/>
    <col min="4" max="4" width="2" customWidth="1"/>
    <col min="5" max="5" width="5.42578125" customWidth="1"/>
    <col min="8" max="8" width="2" customWidth="1"/>
    <col min="9" max="9" width="5.42578125" customWidth="1"/>
  </cols>
  <sheetData>
    <row r="1" spans="1:10" ht="15" customHeight="1">
      <c r="A1" s="8" t="s">
        <v>1799</v>
      </c>
      <c r="B1" s="8" t="s">
        <v>1</v>
      </c>
      <c r="C1" s="8"/>
      <c r="D1" s="8"/>
      <c r="E1" s="8"/>
      <c r="F1" s="8"/>
      <c r="G1" s="8"/>
      <c r="H1" s="8"/>
      <c r="I1" s="8"/>
      <c r="J1" s="8"/>
    </row>
    <row r="2" spans="1:10" ht="15" customHeight="1">
      <c r="A2" s="8"/>
      <c r="B2" s="8" t="s">
        <v>2</v>
      </c>
      <c r="C2" s="8"/>
      <c r="D2" s="8"/>
      <c r="E2" s="8"/>
      <c r="F2" s="8"/>
      <c r="G2" s="8"/>
      <c r="H2" s="8"/>
      <c r="I2" s="8"/>
      <c r="J2" s="8"/>
    </row>
    <row r="3" spans="1:10">
      <c r="A3" s="3" t="s">
        <v>905</v>
      </c>
      <c r="B3" s="11"/>
      <c r="C3" s="11"/>
      <c r="D3" s="11"/>
      <c r="E3" s="11"/>
      <c r="F3" s="11"/>
      <c r="G3" s="11"/>
      <c r="H3" s="11"/>
      <c r="I3" s="11"/>
      <c r="J3" s="11"/>
    </row>
    <row r="4" spans="1:10">
      <c r="A4" s="12" t="s">
        <v>1800</v>
      </c>
      <c r="B4" s="57" t="s">
        <v>906</v>
      </c>
      <c r="C4" s="57"/>
      <c r="D4" s="57"/>
      <c r="E4" s="57"/>
      <c r="F4" s="57"/>
      <c r="G4" s="57"/>
      <c r="H4" s="57"/>
      <c r="I4" s="57"/>
      <c r="J4" s="57"/>
    </row>
    <row r="5" spans="1:10">
      <c r="A5" s="12"/>
      <c r="B5" s="29"/>
      <c r="C5" s="29"/>
      <c r="D5" s="29"/>
      <c r="E5" s="29"/>
      <c r="F5" s="29"/>
      <c r="G5" s="29"/>
      <c r="H5" s="29"/>
      <c r="I5" s="29"/>
      <c r="J5" s="29"/>
    </row>
    <row r="6" spans="1:10">
      <c r="A6" s="12"/>
      <c r="B6" s="16"/>
      <c r="C6" s="16"/>
      <c r="D6" s="16"/>
      <c r="E6" s="16"/>
      <c r="F6" s="16"/>
      <c r="G6" s="16"/>
      <c r="H6" s="16"/>
      <c r="I6" s="16"/>
      <c r="J6" s="16"/>
    </row>
    <row r="7" spans="1:10" ht="15.75" thickBot="1">
      <c r="A7" s="12"/>
      <c r="B7" s="20" t="s">
        <v>356</v>
      </c>
      <c r="C7" s="17"/>
      <c r="D7" s="30" t="s">
        <v>232</v>
      </c>
      <c r="E7" s="30"/>
      <c r="F7" s="30"/>
      <c r="G7" s="17"/>
      <c r="H7" s="30" t="s">
        <v>233</v>
      </c>
      <c r="I7" s="30"/>
      <c r="J7" s="30"/>
    </row>
    <row r="8" spans="1:10">
      <c r="A8" s="12"/>
      <c r="B8" s="74" t="s">
        <v>907</v>
      </c>
      <c r="C8" s="47"/>
      <c r="D8" s="74" t="s">
        <v>237</v>
      </c>
      <c r="E8" s="86">
        <v>1564</v>
      </c>
      <c r="F8" s="69"/>
      <c r="G8" s="47"/>
      <c r="H8" s="74" t="s">
        <v>237</v>
      </c>
      <c r="I8" s="86">
        <v>1627</v>
      </c>
      <c r="J8" s="69"/>
    </row>
    <row r="9" spans="1:10">
      <c r="A9" s="12"/>
      <c r="B9" s="72"/>
      <c r="C9" s="47"/>
      <c r="D9" s="83"/>
      <c r="E9" s="87"/>
      <c r="F9" s="85"/>
      <c r="G9" s="47"/>
      <c r="H9" s="83"/>
      <c r="I9" s="87"/>
      <c r="J9" s="85"/>
    </row>
    <row r="10" spans="1:10">
      <c r="A10" s="12"/>
      <c r="B10" s="35" t="s">
        <v>908</v>
      </c>
      <c r="C10" s="36"/>
      <c r="D10" s="98">
        <v>1036</v>
      </c>
      <c r="E10" s="98"/>
      <c r="F10" s="36"/>
      <c r="G10" s="36"/>
      <c r="H10" s="98">
        <v>1176</v>
      </c>
      <c r="I10" s="98"/>
      <c r="J10" s="36"/>
    </row>
    <row r="11" spans="1:10">
      <c r="A11" s="12"/>
      <c r="B11" s="35"/>
      <c r="C11" s="36"/>
      <c r="D11" s="98"/>
      <c r="E11" s="98"/>
      <c r="F11" s="36"/>
      <c r="G11" s="36"/>
      <c r="H11" s="98"/>
      <c r="I11" s="98"/>
      <c r="J11" s="36"/>
    </row>
    <row r="12" spans="1:10">
      <c r="A12" s="12"/>
      <c r="B12" s="72" t="s">
        <v>909</v>
      </c>
      <c r="C12" s="47"/>
      <c r="D12" s="41">
        <v>159</v>
      </c>
      <c r="E12" s="41"/>
      <c r="F12" s="47"/>
      <c r="G12" s="47"/>
      <c r="H12" s="41">
        <v>396</v>
      </c>
      <c r="I12" s="41"/>
      <c r="J12" s="47"/>
    </row>
    <row r="13" spans="1:10" ht="15.75" thickBot="1">
      <c r="A13" s="12"/>
      <c r="B13" s="72"/>
      <c r="C13" s="47"/>
      <c r="D13" s="42"/>
      <c r="E13" s="42"/>
      <c r="F13" s="76"/>
      <c r="G13" s="47"/>
      <c r="H13" s="42"/>
      <c r="I13" s="42"/>
      <c r="J13" s="76"/>
    </row>
    <row r="14" spans="1:10">
      <c r="A14" s="12"/>
      <c r="B14" s="35" t="s">
        <v>190</v>
      </c>
      <c r="C14" s="36"/>
      <c r="D14" s="37" t="s">
        <v>237</v>
      </c>
      <c r="E14" s="88">
        <v>2759</v>
      </c>
      <c r="F14" s="40"/>
      <c r="G14" s="36"/>
      <c r="H14" s="37" t="s">
        <v>237</v>
      </c>
      <c r="I14" s="88">
        <v>3199</v>
      </c>
      <c r="J14" s="40"/>
    </row>
    <row r="15" spans="1:10" ht="15.75" thickBot="1">
      <c r="A15" s="12"/>
      <c r="B15" s="35"/>
      <c r="C15" s="36"/>
      <c r="D15" s="44"/>
      <c r="E15" s="89"/>
      <c r="F15" s="46"/>
      <c r="G15" s="36"/>
      <c r="H15" s="44"/>
      <c r="I15" s="89"/>
      <c r="J15" s="46"/>
    </row>
    <row r="16" spans="1:10" ht="15.75" thickTop="1"/>
  </sheetData>
  <mergeCells count="41">
    <mergeCell ref="A1:A2"/>
    <mergeCell ref="B1:J1"/>
    <mergeCell ref="B2:J2"/>
    <mergeCell ref="B3:J3"/>
    <mergeCell ref="A4:A15"/>
    <mergeCell ref="B4:J4"/>
    <mergeCell ref="J12:J13"/>
    <mergeCell ref="B14:B15"/>
    <mergeCell ref="C14:C15"/>
    <mergeCell ref="D14:D15"/>
    <mergeCell ref="E14:E15"/>
    <mergeCell ref="F14:F15"/>
    <mergeCell ref="G14:G15"/>
    <mergeCell ref="H14:H15"/>
    <mergeCell ref="I14:I15"/>
    <mergeCell ref="J14:J15"/>
    <mergeCell ref="B12:B13"/>
    <mergeCell ref="C12:C13"/>
    <mergeCell ref="D12:E13"/>
    <mergeCell ref="F12:F13"/>
    <mergeCell ref="G12:G13"/>
    <mergeCell ref="H12:I13"/>
    <mergeCell ref="I8:I9"/>
    <mergeCell ref="J8:J9"/>
    <mergeCell ref="B10:B11"/>
    <mergeCell ref="C10:C11"/>
    <mergeCell ref="D10:E11"/>
    <mergeCell ref="F10:F11"/>
    <mergeCell ref="G10:G11"/>
    <mergeCell ref="H10:I11"/>
    <mergeCell ref="J10:J11"/>
    <mergeCell ref="B5:J5"/>
    <mergeCell ref="D7:F7"/>
    <mergeCell ref="H7:J7"/>
    <mergeCell ref="B8:B9"/>
    <mergeCell ref="C8:C9"/>
    <mergeCell ref="D8:D9"/>
    <mergeCell ref="E8:E9"/>
    <mergeCell ref="F8:F9"/>
    <mergeCell ref="G8:G9"/>
    <mergeCell ref="H8:H9"/>
  </mergeCell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
  <sheetViews>
    <sheetView showGridLines="0" workbookViewId="0"/>
  </sheetViews>
  <sheetFormatPr defaultRowHeight="15"/>
  <cols>
    <col min="1" max="3" width="36.5703125" bestFit="1" customWidth="1"/>
    <col min="4" max="5" width="2" bestFit="1" customWidth="1"/>
    <col min="8" max="9" width="2" bestFit="1" customWidth="1"/>
    <col min="12" max="13" width="2" bestFit="1" customWidth="1"/>
    <col min="16" max="16" width="2" bestFit="1" customWidth="1"/>
    <col min="17" max="17" width="3" bestFit="1" customWidth="1"/>
  </cols>
  <sheetData>
    <row r="1" spans="1:18" ht="15" customHeight="1">
      <c r="A1" s="8" t="s">
        <v>1801</v>
      </c>
      <c r="B1" s="8" t="s">
        <v>1</v>
      </c>
      <c r="C1" s="8"/>
      <c r="D1" s="8"/>
      <c r="E1" s="8"/>
      <c r="F1" s="8"/>
      <c r="G1" s="8"/>
      <c r="H1" s="8"/>
      <c r="I1" s="8"/>
      <c r="J1" s="8"/>
      <c r="K1" s="8"/>
      <c r="L1" s="8"/>
      <c r="M1" s="8"/>
      <c r="N1" s="8"/>
      <c r="O1" s="8"/>
      <c r="P1" s="8"/>
      <c r="Q1" s="8"/>
      <c r="R1" s="8"/>
    </row>
    <row r="2" spans="1:18" ht="15" customHeight="1">
      <c r="A2" s="8"/>
      <c r="B2" s="8" t="s">
        <v>2</v>
      </c>
      <c r="C2" s="8"/>
      <c r="D2" s="8"/>
      <c r="E2" s="8"/>
      <c r="F2" s="8"/>
      <c r="G2" s="8"/>
      <c r="H2" s="8"/>
      <c r="I2" s="8"/>
      <c r="J2" s="8"/>
      <c r="K2" s="8"/>
      <c r="L2" s="8"/>
      <c r="M2" s="8"/>
      <c r="N2" s="8"/>
      <c r="O2" s="8"/>
      <c r="P2" s="8"/>
      <c r="Q2" s="8"/>
      <c r="R2" s="8"/>
    </row>
    <row r="3" spans="1:18" ht="30">
      <c r="A3" s="3" t="s">
        <v>913</v>
      </c>
      <c r="B3" s="11"/>
      <c r="C3" s="11"/>
      <c r="D3" s="11"/>
      <c r="E3" s="11"/>
      <c r="F3" s="11"/>
      <c r="G3" s="11"/>
      <c r="H3" s="11"/>
      <c r="I3" s="11"/>
      <c r="J3" s="11"/>
      <c r="K3" s="11"/>
      <c r="L3" s="11"/>
      <c r="M3" s="11"/>
      <c r="N3" s="11"/>
      <c r="O3" s="11"/>
      <c r="P3" s="11"/>
      <c r="Q3" s="11"/>
      <c r="R3" s="11"/>
    </row>
    <row r="4" spans="1:18">
      <c r="A4" s="12" t="s">
        <v>1802</v>
      </c>
      <c r="B4" s="57" t="s">
        <v>1803</v>
      </c>
      <c r="C4" s="57"/>
      <c r="D4" s="57"/>
      <c r="E4" s="57"/>
      <c r="F4" s="57"/>
      <c r="G4" s="57"/>
      <c r="H4" s="57"/>
      <c r="I4" s="57"/>
      <c r="J4" s="57"/>
      <c r="K4" s="57"/>
      <c r="L4" s="57"/>
      <c r="M4" s="57"/>
      <c r="N4" s="57"/>
      <c r="O4" s="57"/>
      <c r="P4" s="57"/>
      <c r="Q4" s="57"/>
      <c r="R4" s="57"/>
    </row>
    <row r="5" spans="1:18">
      <c r="A5" s="12"/>
      <c r="B5" s="29"/>
      <c r="C5" s="29"/>
      <c r="D5" s="29"/>
      <c r="E5" s="29"/>
      <c r="F5" s="29"/>
      <c r="G5" s="29"/>
      <c r="H5" s="29"/>
      <c r="I5" s="29"/>
      <c r="J5" s="29"/>
      <c r="K5" s="29"/>
      <c r="L5" s="29"/>
      <c r="M5" s="29"/>
      <c r="N5" s="29"/>
      <c r="O5" s="29"/>
      <c r="P5" s="29"/>
      <c r="Q5" s="29"/>
      <c r="R5" s="29"/>
    </row>
    <row r="6" spans="1:18">
      <c r="A6" s="12"/>
      <c r="B6" s="16"/>
      <c r="C6" s="16"/>
      <c r="D6" s="16"/>
      <c r="E6" s="16"/>
      <c r="F6" s="16"/>
      <c r="G6" s="16"/>
      <c r="H6" s="16"/>
      <c r="I6" s="16"/>
      <c r="J6" s="16"/>
      <c r="K6" s="16"/>
      <c r="L6" s="16"/>
      <c r="M6" s="16"/>
      <c r="N6" s="16"/>
      <c r="O6" s="16"/>
      <c r="P6" s="16"/>
      <c r="Q6" s="16"/>
      <c r="R6" s="16"/>
    </row>
    <row r="7" spans="1:18" ht="15.75" thickBot="1">
      <c r="A7" s="12"/>
      <c r="B7" s="17"/>
      <c r="C7" s="17"/>
      <c r="D7" s="30" t="s">
        <v>923</v>
      </c>
      <c r="E7" s="30"/>
      <c r="F7" s="30"/>
      <c r="G7" s="30"/>
      <c r="H7" s="30"/>
      <c r="I7" s="30"/>
      <c r="J7" s="30"/>
      <c r="K7" s="30"/>
      <c r="L7" s="30"/>
      <c r="M7" s="30"/>
      <c r="N7" s="30"/>
      <c r="O7" s="30"/>
      <c r="P7" s="30"/>
      <c r="Q7" s="30"/>
      <c r="R7" s="30"/>
    </row>
    <row r="8" spans="1:18" ht="15.75" thickBot="1">
      <c r="A8" s="12"/>
      <c r="B8" s="17"/>
      <c r="C8" s="17"/>
      <c r="D8" s="31" t="s">
        <v>232</v>
      </c>
      <c r="E8" s="31"/>
      <c r="F8" s="31"/>
      <c r="G8" s="31"/>
      <c r="H8" s="31"/>
      <c r="I8" s="31"/>
      <c r="J8" s="31"/>
      <c r="K8" s="17"/>
      <c r="L8" s="31" t="s">
        <v>233</v>
      </c>
      <c r="M8" s="31"/>
      <c r="N8" s="31"/>
      <c r="O8" s="31"/>
      <c r="P8" s="31"/>
      <c r="Q8" s="31"/>
      <c r="R8" s="31"/>
    </row>
    <row r="9" spans="1:18" ht="15.75" thickBot="1">
      <c r="A9" s="12"/>
      <c r="B9" s="81" t="s">
        <v>356</v>
      </c>
      <c r="C9" s="17"/>
      <c r="D9" s="31" t="s">
        <v>924</v>
      </c>
      <c r="E9" s="31"/>
      <c r="F9" s="31"/>
      <c r="G9" s="17"/>
      <c r="H9" s="31" t="s">
        <v>925</v>
      </c>
      <c r="I9" s="31"/>
      <c r="J9" s="31"/>
      <c r="K9" s="17"/>
      <c r="L9" s="31" t="s">
        <v>924</v>
      </c>
      <c r="M9" s="31"/>
      <c r="N9" s="31"/>
      <c r="O9" s="17"/>
      <c r="P9" s="31" t="s">
        <v>925</v>
      </c>
      <c r="Q9" s="31"/>
      <c r="R9" s="31"/>
    </row>
    <row r="10" spans="1:18">
      <c r="A10" s="12"/>
      <c r="B10" s="72" t="s">
        <v>926</v>
      </c>
      <c r="C10" s="47"/>
      <c r="D10" s="74" t="s">
        <v>237</v>
      </c>
      <c r="E10" s="73">
        <v>2</v>
      </c>
      <c r="F10" s="69"/>
      <c r="G10" s="47"/>
      <c r="H10" s="74" t="s">
        <v>237</v>
      </c>
      <c r="I10" s="73">
        <v>4</v>
      </c>
      <c r="J10" s="69"/>
      <c r="K10" s="47"/>
      <c r="L10" s="74" t="s">
        <v>237</v>
      </c>
      <c r="M10" s="73">
        <v>5</v>
      </c>
      <c r="N10" s="69"/>
      <c r="O10" s="47"/>
      <c r="P10" s="74" t="s">
        <v>237</v>
      </c>
      <c r="Q10" s="73">
        <v>11</v>
      </c>
      <c r="R10" s="69"/>
    </row>
    <row r="11" spans="1:18">
      <c r="A11" s="12"/>
      <c r="B11" s="72"/>
      <c r="C11" s="47"/>
      <c r="D11" s="83"/>
      <c r="E11" s="84"/>
      <c r="F11" s="85"/>
      <c r="G11" s="47"/>
      <c r="H11" s="83"/>
      <c r="I11" s="84"/>
      <c r="J11" s="85"/>
      <c r="K11" s="47"/>
      <c r="L11" s="83"/>
      <c r="M11" s="84"/>
      <c r="N11" s="85"/>
      <c r="O11" s="47"/>
      <c r="P11" s="83"/>
      <c r="Q11" s="84"/>
      <c r="R11" s="85"/>
    </row>
    <row r="12" spans="1:18">
      <c r="A12" s="12"/>
      <c r="B12" s="43" t="s">
        <v>927</v>
      </c>
      <c r="C12" s="36"/>
      <c r="D12" s="38" t="s">
        <v>371</v>
      </c>
      <c r="E12" s="38"/>
      <c r="F12" s="36"/>
      <c r="G12" s="36"/>
      <c r="H12" s="38" t="s">
        <v>371</v>
      </c>
      <c r="I12" s="38"/>
      <c r="J12" s="36"/>
      <c r="K12" s="36"/>
      <c r="L12" s="38">
        <v>2</v>
      </c>
      <c r="M12" s="38"/>
      <c r="N12" s="36"/>
      <c r="O12" s="36"/>
      <c r="P12" s="38">
        <v>2</v>
      </c>
      <c r="Q12" s="38"/>
      <c r="R12" s="36"/>
    </row>
    <row r="13" spans="1:18" ht="15.75" thickBot="1">
      <c r="A13" s="12"/>
      <c r="B13" s="43"/>
      <c r="C13" s="36"/>
      <c r="D13" s="50"/>
      <c r="E13" s="50"/>
      <c r="F13" s="32"/>
      <c r="G13" s="36"/>
      <c r="H13" s="50"/>
      <c r="I13" s="50"/>
      <c r="J13" s="32"/>
      <c r="K13" s="36"/>
      <c r="L13" s="50"/>
      <c r="M13" s="50"/>
      <c r="N13" s="32"/>
      <c r="O13" s="36"/>
      <c r="P13" s="50"/>
      <c r="Q13" s="50"/>
      <c r="R13" s="32"/>
    </row>
    <row r="14" spans="1:18">
      <c r="A14" s="12"/>
      <c r="B14" s="71" t="s">
        <v>928</v>
      </c>
      <c r="C14" s="47"/>
      <c r="D14" s="74" t="s">
        <v>237</v>
      </c>
      <c r="E14" s="73">
        <v>2</v>
      </c>
      <c r="F14" s="69"/>
      <c r="G14" s="47"/>
      <c r="H14" s="74" t="s">
        <v>237</v>
      </c>
      <c r="I14" s="73">
        <v>4</v>
      </c>
      <c r="J14" s="69"/>
      <c r="K14" s="47"/>
      <c r="L14" s="74" t="s">
        <v>237</v>
      </c>
      <c r="M14" s="73">
        <v>3</v>
      </c>
      <c r="N14" s="69"/>
      <c r="O14" s="47"/>
      <c r="P14" s="74" t="s">
        <v>237</v>
      </c>
      <c r="Q14" s="73">
        <v>9</v>
      </c>
      <c r="R14" s="69"/>
    </row>
    <row r="15" spans="1:18" ht="15.75" thickBot="1">
      <c r="A15" s="12"/>
      <c r="B15" s="71"/>
      <c r="C15" s="47"/>
      <c r="D15" s="77"/>
      <c r="E15" s="78"/>
      <c r="F15" s="79"/>
      <c r="G15" s="47"/>
      <c r="H15" s="77"/>
      <c r="I15" s="78"/>
      <c r="J15" s="79"/>
      <c r="K15" s="47"/>
      <c r="L15" s="77"/>
      <c r="M15" s="78"/>
      <c r="N15" s="79"/>
      <c r="O15" s="47"/>
      <c r="P15" s="77"/>
      <c r="Q15" s="78"/>
      <c r="R15" s="79"/>
    </row>
    <row r="16" spans="1:18" ht="15.75" thickTop="1">
      <c r="A16" s="12"/>
      <c r="B16" s="59"/>
      <c r="C16" s="59"/>
      <c r="D16" s="59"/>
      <c r="E16" s="59"/>
      <c r="F16" s="59"/>
      <c r="G16" s="59"/>
      <c r="H16" s="59"/>
      <c r="I16" s="59"/>
      <c r="J16" s="59"/>
      <c r="K16" s="59"/>
      <c r="L16" s="59"/>
      <c r="M16" s="59"/>
      <c r="N16" s="59"/>
      <c r="O16" s="59"/>
      <c r="P16" s="59"/>
      <c r="Q16" s="59"/>
      <c r="R16" s="59"/>
    </row>
    <row r="17" spans="1:3">
      <c r="A17" s="12"/>
      <c r="B17" s="16"/>
      <c r="C17" s="16"/>
    </row>
    <row r="18" spans="1:3" ht="67.5">
      <c r="A18" s="12"/>
      <c r="B18" s="235">
        <v>-1</v>
      </c>
      <c r="C18" s="52" t="s">
        <v>929</v>
      </c>
    </row>
  </sheetData>
  <mergeCells count="62">
    <mergeCell ref="P14:P15"/>
    <mergeCell ref="Q14:Q15"/>
    <mergeCell ref="R14:R15"/>
    <mergeCell ref="A1:A2"/>
    <mergeCell ref="B1:R1"/>
    <mergeCell ref="B2:R2"/>
    <mergeCell ref="B3:R3"/>
    <mergeCell ref="A4:A18"/>
    <mergeCell ref="B4:R4"/>
    <mergeCell ref="B16:R16"/>
    <mergeCell ref="J14:J15"/>
    <mergeCell ref="K14:K15"/>
    <mergeCell ref="L14:L15"/>
    <mergeCell ref="M14:M15"/>
    <mergeCell ref="N14:N15"/>
    <mergeCell ref="O14:O15"/>
    <mergeCell ref="P12:Q13"/>
    <mergeCell ref="R12:R13"/>
    <mergeCell ref="B14:B15"/>
    <mergeCell ref="C14:C15"/>
    <mergeCell ref="D14:D15"/>
    <mergeCell ref="E14:E15"/>
    <mergeCell ref="F14:F15"/>
    <mergeCell ref="G14:G15"/>
    <mergeCell ref="H14:H15"/>
    <mergeCell ref="I14:I15"/>
    <mergeCell ref="H12:I13"/>
    <mergeCell ref="J12:J13"/>
    <mergeCell ref="K12:K13"/>
    <mergeCell ref="L12:M13"/>
    <mergeCell ref="N12:N13"/>
    <mergeCell ref="O12:O13"/>
    <mergeCell ref="N10:N11"/>
    <mergeCell ref="O10:O11"/>
    <mergeCell ref="P10:P11"/>
    <mergeCell ref="Q10:Q11"/>
    <mergeCell ref="R10:R11"/>
    <mergeCell ref="B12:B13"/>
    <mergeCell ref="C12:C13"/>
    <mergeCell ref="D12:E13"/>
    <mergeCell ref="F12:F13"/>
    <mergeCell ref="G12:G13"/>
    <mergeCell ref="H10:H11"/>
    <mergeCell ref="I10:I11"/>
    <mergeCell ref="J10:J11"/>
    <mergeCell ref="K10:K11"/>
    <mergeCell ref="L10:L11"/>
    <mergeCell ref="M10:M11"/>
    <mergeCell ref="B10:B11"/>
    <mergeCell ref="C10:C11"/>
    <mergeCell ref="D10:D11"/>
    <mergeCell ref="E10:E11"/>
    <mergeCell ref="F10:F11"/>
    <mergeCell ref="G10:G11"/>
    <mergeCell ref="B5:R5"/>
    <mergeCell ref="D7:R7"/>
    <mergeCell ref="D8:J8"/>
    <mergeCell ref="L8:R8"/>
    <mergeCell ref="D9:F9"/>
    <mergeCell ref="H9:J9"/>
    <mergeCell ref="L9:N9"/>
    <mergeCell ref="P9:R9"/>
  </mergeCell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showGridLines="0" workbookViewId="0"/>
  </sheetViews>
  <sheetFormatPr defaultRowHeight="15"/>
  <cols>
    <col min="1" max="2" width="36.5703125" bestFit="1" customWidth="1"/>
    <col min="3" max="3" width="2" customWidth="1"/>
    <col min="4" max="4" width="5.42578125" customWidth="1"/>
    <col min="7" max="7" width="2" customWidth="1"/>
    <col min="8" max="8" width="5.42578125" customWidth="1"/>
  </cols>
  <sheetData>
    <row r="1" spans="1:9" ht="15" customHeight="1">
      <c r="A1" s="8" t="s">
        <v>1804</v>
      </c>
      <c r="B1" s="8" t="s">
        <v>1</v>
      </c>
      <c r="C1" s="8"/>
      <c r="D1" s="8"/>
      <c r="E1" s="8"/>
      <c r="F1" s="8"/>
      <c r="G1" s="8"/>
      <c r="H1" s="8"/>
      <c r="I1" s="8"/>
    </row>
    <row r="2" spans="1:9" ht="15" customHeight="1">
      <c r="A2" s="8"/>
      <c r="B2" s="8" t="s">
        <v>2</v>
      </c>
      <c r="C2" s="8"/>
      <c r="D2" s="8"/>
      <c r="E2" s="8"/>
      <c r="F2" s="8"/>
      <c r="G2" s="8"/>
      <c r="H2" s="8"/>
      <c r="I2" s="8"/>
    </row>
    <row r="3" spans="1:9" ht="30">
      <c r="A3" s="3" t="s">
        <v>936</v>
      </c>
      <c r="B3" s="11"/>
      <c r="C3" s="11"/>
      <c r="D3" s="11"/>
      <c r="E3" s="11"/>
      <c r="F3" s="11"/>
      <c r="G3" s="11"/>
      <c r="H3" s="11"/>
      <c r="I3" s="11"/>
    </row>
    <row r="4" spans="1:9">
      <c r="A4" s="12" t="s">
        <v>937</v>
      </c>
      <c r="B4" s="58" t="s">
        <v>939</v>
      </c>
      <c r="C4" s="58"/>
      <c r="D4" s="58"/>
      <c r="E4" s="58"/>
      <c r="F4" s="58"/>
      <c r="G4" s="58"/>
      <c r="H4" s="58"/>
      <c r="I4" s="58"/>
    </row>
    <row r="5" spans="1:9">
      <c r="A5" s="12"/>
      <c r="B5" s="29"/>
      <c r="C5" s="29"/>
      <c r="D5" s="29"/>
      <c r="E5" s="29"/>
      <c r="F5" s="29"/>
      <c r="G5" s="29"/>
      <c r="H5" s="29"/>
      <c r="I5" s="29"/>
    </row>
    <row r="6" spans="1:9">
      <c r="A6" s="12"/>
      <c r="B6" s="16"/>
      <c r="C6" s="16"/>
      <c r="D6" s="16"/>
      <c r="E6" s="16"/>
      <c r="F6" s="16"/>
      <c r="G6" s="16"/>
      <c r="H6" s="16"/>
      <c r="I6" s="16"/>
    </row>
    <row r="7" spans="1:9" ht="15.75" thickBot="1">
      <c r="A7" s="12"/>
      <c r="B7" s="81" t="s">
        <v>356</v>
      </c>
      <c r="C7" s="30" t="s">
        <v>232</v>
      </c>
      <c r="D7" s="30"/>
      <c r="E7" s="30"/>
      <c r="F7" s="17"/>
      <c r="G7" s="30" t="s">
        <v>233</v>
      </c>
      <c r="H7" s="30"/>
      <c r="I7" s="30"/>
    </row>
    <row r="8" spans="1:9">
      <c r="A8" s="12"/>
      <c r="B8" s="23" t="s">
        <v>940</v>
      </c>
      <c r="C8" s="40"/>
      <c r="D8" s="40"/>
      <c r="E8" s="40"/>
      <c r="F8" s="17"/>
      <c r="G8" s="40"/>
      <c r="H8" s="40"/>
      <c r="I8" s="40"/>
    </row>
    <row r="9" spans="1:9">
      <c r="A9" s="12"/>
      <c r="B9" s="71" t="s">
        <v>941</v>
      </c>
      <c r="C9" s="72" t="s">
        <v>237</v>
      </c>
      <c r="D9" s="90">
        <v>1226</v>
      </c>
      <c r="E9" s="47"/>
      <c r="F9" s="47"/>
      <c r="G9" s="72" t="s">
        <v>237</v>
      </c>
      <c r="H9" s="90">
        <v>1228</v>
      </c>
      <c r="I9" s="47"/>
    </row>
    <row r="10" spans="1:9">
      <c r="A10" s="12"/>
      <c r="B10" s="71"/>
      <c r="C10" s="72"/>
      <c r="D10" s="90"/>
      <c r="E10" s="47"/>
      <c r="F10" s="47"/>
      <c r="G10" s="72"/>
      <c r="H10" s="90"/>
      <c r="I10" s="47"/>
    </row>
    <row r="11" spans="1:9">
      <c r="A11" s="12"/>
      <c r="B11" s="70" t="s">
        <v>264</v>
      </c>
      <c r="C11" s="98">
        <v>4051</v>
      </c>
      <c r="D11" s="98"/>
      <c r="E11" s="36"/>
      <c r="F11" s="36"/>
      <c r="G11" s="98">
        <v>3989</v>
      </c>
      <c r="H11" s="98"/>
      <c r="I11" s="36"/>
    </row>
    <row r="12" spans="1:9">
      <c r="A12" s="12"/>
      <c r="B12" s="70"/>
      <c r="C12" s="98"/>
      <c r="D12" s="98"/>
      <c r="E12" s="36"/>
      <c r="F12" s="36"/>
      <c r="G12" s="98"/>
      <c r="H12" s="98"/>
      <c r="I12" s="36"/>
    </row>
    <row r="13" spans="1:9">
      <c r="A13" s="12"/>
      <c r="B13" s="71" t="s">
        <v>266</v>
      </c>
      <c r="C13" s="41">
        <v>346</v>
      </c>
      <c r="D13" s="41"/>
      <c r="E13" s="47"/>
      <c r="F13" s="47"/>
      <c r="G13" s="41">
        <v>392</v>
      </c>
      <c r="H13" s="41"/>
      <c r="I13" s="47"/>
    </row>
    <row r="14" spans="1:9">
      <c r="A14" s="12"/>
      <c r="B14" s="71"/>
      <c r="C14" s="41"/>
      <c r="D14" s="41"/>
      <c r="E14" s="47"/>
      <c r="F14" s="47"/>
      <c r="G14" s="41"/>
      <c r="H14" s="41"/>
      <c r="I14" s="47"/>
    </row>
    <row r="15" spans="1:9">
      <c r="A15" s="12"/>
      <c r="B15" s="70" t="s">
        <v>942</v>
      </c>
      <c r="C15" s="38">
        <v>28</v>
      </c>
      <c r="D15" s="38"/>
      <c r="E15" s="36"/>
      <c r="F15" s="36"/>
      <c r="G15" s="38">
        <v>42</v>
      </c>
      <c r="H15" s="38"/>
      <c r="I15" s="36"/>
    </row>
    <row r="16" spans="1:9" ht="15.75" thickBot="1">
      <c r="A16" s="12"/>
      <c r="B16" s="70"/>
      <c r="C16" s="50"/>
      <c r="D16" s="50"/>
      <c r="E16" s="32"/>
      <c r="F16" s="36"/>
      <c r="G16" s="50"/>
      <c r="H16" s="50"/>
      <c r="I16" s="32"/>
    </row>
    <row r="17" spans="1:9">
      <c r="A17" s="12"/>
      <c r="B17" s="47"/>
      <c r="C17" s="86">
        <v>5651</v>
      </c>
      <c r="D17" s="86"/>
      <c r="E17" s="69"/>
      <c r="F17" s="47"/>
      <c r="G17" s="86">
        <v>5651</v>
      </c>
      <c r="H17" s="86"/>
      <c r="I17" s="69"/>
    </row>
    <row r="18" spans="1:9">
      <c r="A18" s="12"/>
      <c r="B18" s="47"/>
      <c r="C18" s="87"/>
      <c r="D18" s="87"/>
      <c r="E18" s="85"/>
      <c r="F18" s="47"/>
      <c r="G18" s="87"/>
      <c r="H18" s="87"/>
      <c r="I18" s="85"/>
    </row>
    <row r="19" spans="1:9">
      <c r="A19" s="12"/>
      <c r="B19" s="70" t="s">
        <v>74</v>
      </c>
      <c r="C19" s="98">
        <v>3620</v>
      </c>
      <c r="D19" s="98"/>
      <c r="E19" s="36"/>
      <c r="F19" s="36"/>
      <c r="G19" s="98">
        <v>3467</v>
      </c>
      <c r="H19" s="98"/>
      <c r="I19" s="36"/>
    </row>
    <row r="20" spans="1:9" ht="15.75" thickBot="1">
      <c r="A20" s="12"/>
      <c r="B20" s="70"/>
      <c r="C20" s="101"/>
      <c r="D20" s="101"/>
      <c r="E20" s="32"/>
      <c r="F20" s="36"/>
      <c r="G20" s="101"/>
      <c r="H20" s="101"/>
      <c r="I20" s="32"/>
    </row>
    <row r="21" spans="1:9">
      <c r="A21" s="12"/>
      <c r="B21" s="72" t="s">
        <v>562</v>
      </c>
      <c r="C21" s="74" t="s">
        <v>237</v>
      </c>
      <c r="D21" s="86">
        <v>2031</v>
      </c>
      <c r="E21" s="69"/>
      <c r="F21" s="47"/>
      <c r="G21" s="74" t="s">
        <v>237</v>
      </c>
      <c r="H21" s="86">
        <v>2184</v>
      </c>
      <c r="I21" s="69"/>
    </row>
    <row r="22" spans="1:9" ht="15.75" thickBot="1">
      <c r="A22" s="12"/>
      <c r="B22" s="72"/>
      <c r="C22" s="77"/>
      <c r="D22" s="108"/>
      <c r="E22" s="79"/>
      <c r="F22" s="47"/>
      <c r="G22" s="77"/>
      <c r="H22" s="108"/>
      <c r="I22" s="79"/>
    </row>
    <row r="23" spans="1:9" ht="15.75" thickTop="1"/>
  </sheetData>
  <mergeCells count="57">
    <mergeCell ref="H21:H22"/>
    <mergeCell ref="I21:I22"/>
    <mergeCell ref="A1:A2"/>
    <mergeCell ref="B1:I1"/>
    <mergeCell ref="B2:I2"/>
    <mergeCell ref="B3:I3"/>
    <mergeCell ref="A4:A22"/>
    <mergeCell ref="B4:I4"/>
    <mergeCell ref="B21:B22"/>
    <mergeCell ref="C21:C22"/>
    <mergeCell ref="D21:D22"/>
    <mergeCell ref="E21:E22"/>
    <mergeCell ref="F21:F22"/>
    <mergeCell ref="G21:G22"/>
    <mergeCell ref="B19:B20"/>
    <mergeCell ref="C19:D20"/>
    <mergeCell ref="E19:E20"/>
    <mergeCell ref="F19:F20"/>
    <mergeCell ref="G19:H20"/>
    <mergeCell ref="I19:I20"/>
    <mergeCell ref="B17:B18"/>
    <mergeCell ref="C17:D18"/>
    <mergeCell ref="E17:E18"/>
    <mergeCell ref="F17:F18"/>
    <mergeCell ref="G17:H18"/>
    <mergeCell ref="I17:I18"/>
    <mergeCell ref="B15:B16"/>
    <mergeCell ref="C15:D16"/>
    <mergeCell ref="E15:E16"/>
    <mergeCell ref="F15:F16"/>
    <mergeCell ref="G15:H16"/>
    <mergeCell ref="I15:I16"/>
    <mergeCell ref="B13:B14"/>
    <mergeCell ref="C13:D14"/>
    <mergeCell ref="E13:E14"/>
    <mergeCell ref="F13:F14"/>
    <mergeCell ref="G13:H14"/>
    <mergeCell ref="I13:I14"/>
    <mergeCell ref="G9:G10"/>
    <mergeCell ref="H9:H10"/>
    <mergeCell ref="I9:I10"/>
    <mergeCell ref="B11:B12"/>
    <mergeCell ref="C11:D12"/>
    <mergeCell ref="E11:E12"/>
    <mergeCell ref="F11:F12"/>
    <mergeCell ref="G11:H12"/>
    <mergeCell ref="I11:I12"/>
    <mergeCell ref="B5:I5"/>
    <mergeCell ref="C7:E7"/>
    <mergeCell ref="G7:I7"/>
    <mergeCell ref="C8:E8"/>
    <mergeCell ref="G8:I8"/>
    <mergeCell ref="B9:B10"/>
    <mergeCell ref="C9:C10"/>
    <mergeCell ref="D9:D10"/>
    <mergeCell ref="E9:E10"/>
    <mergeCell ref="F9:F10"/>
  </mergeCell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
  <sheetViews>
    <sheetView showGridLines="0" workbookViewId="0"/>
  </sheetViews>
  <sheetFormatPr defaultRowHeight="15"/>
  <cols>
    <col min="1" max="1" width="36.5703125" bestFit="1" customWidth="1"/>
    <col min="2" max="2" width="34.42578125" bestFit="1" customWidth="1"/>
    <col min="4" max="4" width="2.140625" customWidth="1"/>
    <col min="5" max="5" width="5.85546875" customWidth="1"/>
    <col min="6" max="6" width="10.140625" customWidth="1"/>
    <col min="8" max="8" width="2.7109375" customWidth="1"/>
    <col min="9" max="9" width="7.42578125" customWidth="1"/>
    <col min="10" max="10" width="12.42578125" customWidth="1"/>
    <col min="12" max="12" width="2" customWidth="1"/>
    <col min="13" max="13" width="5.42578125" customWidth="1"/>
  </cols>
  <sheetData>
    <row r="1" spans="1:14" ht="15" customHeight="1">
      <c r="A1" s="8" t="s">
        <v>1805</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c r="A3" s="3" t="s">
        <v>946</v>
      </c>
      <c r="B3" s="11"/>
      <c r="C3" s="11"/>
      <c r="D3" s="11"/>
      <c r="E3" s="11"/>
      <c r="F3" s="11"/>
      <c r="G3" s="11"/>
      <c r="H3" s="11"/>
      <c r="I3" s="11"/>
      <c r="J3" s="11"/>
      <c r="K3" s="11"/>
      <c r="L3" s="11"/>
      <c r="M3" s="11"/>
      <c r="N3" s="11"/>
    </row>
    <row r="4" spans="1:14">
      <c r="A4" s="12" t="s">
        <v>1806</v>
      </c>
      <c r="B4" s="57" t="s">
        <v>948</v>
      </c>
      <c r="C4" s="57"/>
      <c r="D4" s="57"/>
      <c r="E4" s="57"/>
      <c r="F4" s="57"/>
      <c r="G4" s="57"/>
      <c r="H4" s="57"/>
      <c r="I4" s="57"/>
      <c r="J4" s="57"/>
      <c r="K4" s="57"/>
      <c r="L4" s="57"/>
      <c r="M4" s="57"/>
      <c r="N4" s="57"/>
    </row>
    <row r="5" spans="1:14">
      <c r="A5" s="12"/>
      <c r="B5" s="29"/>
      <c r="C5" s="29"/>
      <c r="D5" s="29"/>
      <c r="E5" s="29"/>
      <c r="F5" s="29"/>
      <c r="G5" s="29"/>
      <c r="H5" s="29"/>
      <c r="I5" s="29"/>
      <c r="J5" s="29"/>
      <c r="K5" s="29"/>
      <c r="L5" s="29"/>
      <c r="M5" s="29"/>
      <c r="N5" s="29"/>
    </row>
    <row r="6" spans="1:14">
      <c r="A6" s="12"/>
      <c r="B6" s="16"/>
      <c r="C6" s="16"/>
      <c r="D6" s="16"/>
      <c r="E6" s="16"/>
      <c r="F6" s="16"/>
      <c r="G6" s="16"/>
      <c r="H6" s="16"/>
      <c r="I6" s="16"/>
      <c r="J6" s="16"/>
      <c r="K6" s="16"/>
      <c r="L6" s="16"/>
      <c r="M6" s="16"/>
      <c r="N6" s="16"/>
    </row>
    <row r="7" spans="1:14">
      <c r="A7" s="12"/>
      <c r="B7" s="17"/>
      <c r="C7" s="17"/>
      <c r="D7" s="197" t="s">
        <v>949</v>
      </c>
      <c r="E7" s="197"/>
      <c r="F7" s="197"/>
      <c r="G7" s="197"/>
      <c r="H7" s="197"/>
      <c r="I7" s="197"/>
      <c r="J7" s="197"/>
      <c r="K7" s="197"/>
      <c r="L7" s="197"/>
      <c r="M7" s="197"/>
      <c r="N7" s="197"/>
    </row>
    <row r="8" spans="1:14" ht="15.75" thickBot="1">
      <c r="A8" s="12"/>
      <c r="B8" s="17"/>
      <c r="C8" s="17"/>
      <c r="D8" s="30" t="s">
        <v>232</v>
      </c>
      <c r="E8" s="30"/>
      <c r="F8" s="30"/>
      <c r="G8" s="30"/>
      <c r="H8" s="30"/>
      <c r="I8" s="30"/>
      <c r="J8" s="30"/>
      <c r="K8" s="30"/>
      <c r="L8" s="30"/>
      <c r="M8" s="30"/>
      <c r="N8" s="30"/>
    </row>
    <row r="9" spans="1:14" ht="15.75" thickBot="1">
      <c r="A9" s="12"/>
      <c r="B9" s="20" t="s">
        <v>356</v>
      </c>
      <c r="C9" s="17"/>
      <c r="D9" s="31" t="s">
        <v>950</v>
      </c>
      <c r="E9" s="31"/>
      <c r="F9" s="31"/>
      <c r="G9" s="17"/>
      <c r="H9" s="31" t="s">
        <v>951</v>
      </c>
      <c r="I9" s="31"/>
      <c r="J9" s="31"/>
      <c r="K9" s="17"/>
      <c r="L9" s="31" t="s">
        <v>952</v>
      </c>
      <c r="M9" s="31"/>
      <c r="N9" s="31"/>
    </row>
    <row r="10" spans="1:14">
      <c r="A10" s="12"/>
      <c r="B10" s="37" t="s">
        <v>84</v>
      </c>
      <c r="C10" s="36"/>
      <c r="D10" s="37" t="s">
        <v>237</v>
      </c>
      <c r="E10" s="88">
        <v>1465</v>
      </c>
      <c r="F10" s="40"/>
      <c r="G10" s="36"/>
      <c r="H10" s="37" t="s">
        <v>237</v>
      </c>
      <c r="I10" s="88">
        <v>1038</v>
      </c>
      <c r="J10" s="40"/>
      <c r="K10" s="36"/>
      <c r="L10" s="37" t="s">
        <v>237</v>
      </c>
      <c r="M10" s="39">
        <v>427</v>
      </c>
      <c r="N10" s="40"/>
    </row>
    <row r="11" spans="1:14">
      <c r="A11" s="12"/>
      <c r="B11" s="35"/>
      <c r="C11" s="36"/>
      <c r="D11" s="213"/>
      <c r="E11" s="214"/>
      <c r="F11" s="138"/>
      <c r="G11" s="36"/>
      <c r="H11" s="213"/>
      <c r="I11" s="214"/>
      <c r="J11" s="138"/>
      <c r="K11" s="36"/>
      <c r="L11" s="213"/>
      <c r="M11" s="209"/>
      <c r="N11" s="138"/>
    </row>
    <row r="12" spans="1:14">
      <c r="A12" s="12"/>
      <c r="B12" s="72" t="s">
        <v>83</v>
      </c>
      <c r="C12" s="47"/>
      <c r="D12" s="90">
        <v>2330</v>
      </c>
      <c r="E12" s="90"/>
      <c r="F12" s="47"/>
      <c r="G12" s="47"/>
      <c r="H12" s="90">
        <v>1680</v>
      </c>
      <c r="I12" s="90"/>
      <c r="J12" s="47"/>
      <c r="K12" s="47"/>
      <c r="L12" s="41">
        <v>650</v>
      </c>
      <c r="M12" s="41"/>
      <c r="N12" s="47"/>
    </row>
    <row r="13" spans="1:14">
      <c r="A13" s="12"/>
      <c r="B13" s="72"/>
      <c r="C13" s="47"/>
      <c r="D13" s="90"/>
      <c r="E13" s="90"/>
      <c r="F13" s="47"/>
      <c r="G13" s="47"/>
      <c r="H13" s="90"/>
      <c r="I13" s="90"/>
      <c r="J13" s="47"/>
      <c r="K13" s="47"/>
      <c r="L13" s="41"/>
      <c r="M13" s="41"/>
      <c r="N13" s="47"/>
    </row>
    <row r="14" spans="1:14">
      <c r="A14" s="12"/>
      <c r="B14" s="35" t="s">
        <v>953</v>
      </c>
      <c r="C14" s="36"/>
      <c r="D14" s="38">
        <v>588</v>
      </c>
      <c r="E14" s="38"/>
      <c r="F14" s="36"/>
      <c r="G14" s="36"/>
      <c r="H14" s="38">
        <v>315</v>
      </c>
      <c r="I14" s="38"/>
      <c r="J14" s="36"/>
      <c r="K14" s="36"/>
      <c r="L14" s="38">
        <v>273</v>
      </c>
      <c r="M14" s="38"/>
      <c r="N14" s="36"/>
    </row>
    <row r="15" spans="1:14" ht="15.75" thickBot="1">
      <c r="A15" s="12"/>
      <c r="B15" s="35"/>
      <c r="C15" s="36"/>
      <c r="D15" s="50"/>
      <c r="E15" s="50"/>
      <c r="F15" s="32"/>
      <c r="G15" s="36"/>
      <c r="H15" s="50"/>
      <c r="I15" s="50"/>
      <c r="J15" s="32"/>
      <c r="K15" s="36"/>
      <c r="L15" s="50"/>
      <c r="M15" s="50"/>
      <c r="N15" s="32"/>
    </row>
    <row r="16" spans="1:14">
      <c r="A16" s="12"/>
      <c r="B16" s="72" t="s">
        <v>820</v>
      </c>
      <c r="C16" s="47"/>
      <c r="D16" s="74" t="s">
        <v>237</v>
      </c>
      <c r="E16" s="86">
        <v>4383</v>
      </c>
      <c r="F16" s="69"/>
      <c r="G16" s="47"/>
      <c r="H16" s="74" t="s">
        <v>237</v>
      </c>
      <c r="I16" s="86">
        <v>3033</v>
      </c>
      <c r="J16" s="69"/>
      <c r="K16" s="47"/>
      <c r="L16" s="74" t="s">
        <v>237</v>
      </c>
      <c r="M16" s="86">
        <v>1350</v>
      </c>
      <c r="N16" s="69"/>
    </row>
    <row r="17" spans="1:14" ht="15.75" thickBot="1">
      <c r="A17" s="12"/>
      <c r="B17" s="72"/>
      <c r="C17" s="47"/>
      <c r="D17" s="77"/>
      <c r="E17" s="108"/>
      <c r="F17" s="79"/>
      <c r="G17" s="47"/>
      <c r="H17" s="77"/>
      <c r="I17" s="108"/>
      <c r="J17" s="79"/>
      <c r="K17" s="47"/>
      <c r="L17" s="77"/>
      <c r="M17" s="108"/>
      <c r="N17" s="79"/>
    </row>
    <row r="18" spans="1:14" ht="15.75" thickTop="1">
      <c r="A18" s="12"/>
      <c r="B18" s="29"/>
      <c r="C18" s="29"/>
      <c r="D18" s="29"/>
      <c r="E18" s="29"/>
      <c r="F18" s="29"/>
      <c r="G18" s="29"/>
      <c r="H18" s="29"/>
      <c r="I18" s="29"/>
      <c r="J18" s="29"/>
      <c r="K18" s="29"/>
      <c r="L18" s="29"/>
      <c r="M18" s="29"/>
      <c r="N18" s="29"/>
    </row>
    <row r="19" spans="1:14">
      <c r="A19" s="12"/>
      <c r="B19" s="16"/>
      <c r="C19" s="16"/>
      <c r="D19" s="16"/>
      <c r="E19" s="16"/>
      <c r="F19" s="16"/>
      <c r="G19" s="16"/>
      <c r="H19" s="16"/>
      <c r="I19" s="16"/>
      <c r="J19" s="16"/>
      <c r="K19" s="16"/>
      <c r="L19" s="16"/>
      <c r="M19" s="16"/>
      <c r="N19" s="16"/>
    </row>
    <row r="20" spans="1:14">
      <c r="A20" s="12"/>
      <c r="B20" s="17"/>
      <c r="C20" s="17"/>
      <c r="D20" s="197" t="s">
        <v>949</v>
      </c>
      <c r="E20" s="197"/>
      <c r="F20" s="197"/>
      <c r="G20" s="197"/>
      <c r="H20" s="197"/>
      <c r="I20" s="197"/>
      <c r="J20" s="197"/>
      <c r="K20" s="197"/>
      <c r="L20" s="197"/>
      <c r="M20" s="197"/>
      <c r="N20" s="197"/>
    </row>
    <row r="21" spans="1:14" ht="15.75" thickBot="1">
      <c r="A21" s="12"/>
      <c r="B21" s="17"/>
      <c r="C21" s="17"/>
      <c r="D21" s="30" t="s">
        <v>233</v>
      </c>
      <c r="E21" s="30"/>
      <c r="F21" s="30"/>
      <c r="G21" s="30"/>
      <c r="H21" s="30"/>
      <c r="I21" s="30"/>
      <c r="J21" s="30"/>
      <c r="K21" s="30"/>
      <c r="L21" s="30"/>
      <c r="M21" s="30"/>
      <c r="N21" s="30"/>
    </row>
    <row r="22" spans="1:14" ht="15.75" thickBot="1">
      <c r="A22" s="12"/>
      <c r="B22" s="20" t="s">
        <v>356</v>
      </c>
      <c r="C22" s="17"/>
      <c r="D22" s="31" t="s">
        <v>950</v>
      </c>
      <c r="E22" s="31"/>
      <c r="F22" s="31"/>
      <c r="G22" s="17"/>
      <c r="H22" s="31" t="s">
        <v>951</v>
      </c>
      <c r="I22" s="31"/>
      <c r="J22" s="31"/>
      <c r="K22" s="17"/>
      <c r="L22" s="31" t="s">
        <v>952</v>
      </c>
      <c r="M22" s="31"/>
      <c r="N22" s="31"/>
    </row>
    <row r="23" spans="1:14">
      <c r="A23" s="12"/>
      <c r="B23" s="37" t="s">
        <v>84</v>
      </c>
      <c r="C23" s="36"/>
      <c r="D23" s="37" t="s">
        <v>237</v>
      </c>
      <c r="E23" s="88">
        <v>1473</v>
      </c>
      <c r="F23" s="40"/>
      <c r="G23" s="36"/>
      <c r="H23" s="37" t="s">
        <v>237</v>
      </c>
      <c r="I23" s="39">
        <v>968</v>
      </c>
      <c r="J23" s="40"/>
      <c r="K23" s="36"/>
      <c r="L23" s="37" t="s">
        <v>237</v>
      </c>
      <c r="M23" s="39">
        <v>505</v>
      </c>
      <c r="N23" s="40"/>
    </row>
    <row r="24" spans="1:14">
      <c r="A24" s="12"/>
      <c r="B24" s="35"/>
      <c r="C24" s="36"/>
      <c r="D24" s="213"/>
      <c r="E24" s="214"/>
      <c r="F24" s="138"/>
      <c r="G24" s="36"/>
      <c r="H24" s="213"/>
      <c r="I24" s="209"/>
      <c r="J24" s="138"/>
      <c r="K24" s="36"/>
      <c r="L24" s="213"/>
      <c r="M24" s="209"/>
      <c r="N24" s="138"/>
    </row>
    <row r="25" spans="1:14">
      <c r="A25" s="12"/>
      <c r="B25" s="72" t="s">
        <v>83</v>
      </c>
      <c r="C25" s="47"/>
      <c r="D25" s="90">
        <v>2134</v>
      </c>
      <c r="E25" s="90"/>
      <c r="F25" s="47"/>
      <c r="G25" s="47"/>
      <c r="H25" s="90">
        <v>1523</v>
      </c>
      <c r="I25" s="90"/>
      <c r="J25" s="47"/>
      <c r="K25" s="47"/>
      <c r="L25" s="41">
        <v>611</v>
      </c>
      <c r="M25" s="41"/>
      <c r="N25" s="47"/>
    </row>
    <row r="26" spans="1:14">
      <c r="A26" s="12"/>
      <c r="B26" s="72"/>
      <c r="C26" s="47"/>
      <c r="D26" s="90"/>
      <c r="E26" s="90"/>
      <c r="F26" s="47"/>
      <c r="G26" s="47"/>
      <c r="H26" s="90"/>
      <c r="I26" s="90"/>
      <c r="J26" s="47"/>
      <c r="K26" s="47"/>
      <c r="L26" s="41"/>
      <c r="M26" s="41"/>
      <c r="N26" s="47"/>
    </row>
    <row r="27" spans="1:14">
      <c r="A27" s="12"/>
      <c r="B27" s="35" t="s">
        <v>953</v>
      </c>
      <c r="C27" s="36"/>
      <c r="D27" s="38">
        <v>512</v>
      </c>
      <c r="E27" s="38"/>
      <c r="F27" s="36"/>
      <c r="G27" s="36"/>
      <c r="H27" s="38">
        <v>281</v>
      </c>
      <c r="I27" s="38"/>
      <c r="J27" s="36"/>
      <c r="K27" s="36"/>
      <c r="L27" s="38">
        <v>231</v>
      </c>
      <c r="M27" s="38"/>
      <c r="N27" s="36"/>
    </row>
    <row r="28" spans="1:14" ht="15.75" thickBot="1">
      <c r="A28" s="12"/>
      <c r="B28" s="35"/>
      <c r="C28" s="36"/>
      <c r="D28" s="50"/>
      <c r="E28" s="50"/>
      <c r="F28" s="32"/>
      <c r="G28" s="36"/>
      <c r="H28" s="50"/>
      <c r="I28" s="50"/>
      <c r="J28" s="32"/>
      <c r="K28" s="36"/>
      <c r="L28" s="50"/>
      <c r="M28" s="50"/>
      <c r="N28" s="32"/>
    </row>
    <row r="29" spans="1:14">
      <c r="A29" s="12"/>
      <c r="B29" s="72" t="s">
        <v>820</v>
      </c>
      <c r="C29" s="47"/>
      <c r="D29" s="74" t="s">
        <v>237</v>
      </c>
      <c r="E29" s="86">
        <v>4119</v>
      </c>
      <c r="F29" s="69"/>
      <c r="G29" s="47"/>
      <c r="H29" s="74" t="s">
        <v>237</v>
      </c>
      <c r="I29" s="86">
        <v>2772</v>
      </c>
      <c r="J29" s="69"/>
      <c r="K29" s="47"/>
      <c r="L29" s="74" t="s">
        <v>237</v>
      </c>
      <c r="M29" s="86">
        <v>1347</v>
      </c>
      <c r="N29" s="69"/>
    </row>
    <row r="30" spans="1:14" ht="15.75" thickBot="1">
      <c r="A30" s="12"/>
      <c r="B30" s="72"/>
      <c r="C30" s="47"/>
      <c r="D30" s="77"/>
      <c r="E30" s="108"/>
      <c r="F30" s="79"/>
      <c r="G30" s="47"/>
      <c r="H30" s="77"/>
      <c r="I30" s="108"/>
      <c r="J30" s="79"/>
      <c r="K30" s="47"/>
      <c r="L30" s="77"/>
      <c r="M30" s="108"/>
      <c r="N30" s="79"/>
    </row>
    <row r="31" spans="1:14" ht="15.75" thickTop="1">
      <c r="A31" s="12" t="s">
        <v>1807</v>
      </c>
      <c r="B31" s="57" t="s">
        <v>956</v>
      </c>
      <c r="C31" s="57"/>
      <c r="D31" s="57"/>
      <c r="E31" s="57"/>
      <c r="F31" s="57"/>
      <c r="G31" s="57"/>
      <c r="H31" s="57"/>
      <c r="I31" s="57"/>
      <c r="J31" s="57"/>
      <c r="K31" s="57"/>
      <c r="L31" s="57"/>
      <c r="M31" s="57"/>
      <c r="N31" s="57"/>
    </row>
    <row r="32" spans="1:14">
      <c r="A32" s="12"/>
      <c r="B32" s="29"/>
      <c r="C32" s="29"/>
      <c r="D32" s="29"/>
      <c r="E32" s="29"/>
      <c r="F32" s="29"/>
      <c r="G32" s="29"/>
      <c r="H32" s="29"/>
      <c r="I32" s="29"/>
      <c r="J32" s="29"/>
    </row>
    <row r="33" spans="1:10">
      <c r="A33" s="12"/>
      <c r="B33" s="16"/>
      <c r="C33" s="16"/>
      <c r="D33" s="16"/>
      <c r="E33" s="16"/>
      <c r="F33" s="16"/>
      <c r="G33" s="16"/>
      <c r="H33" s="16"/>
      <c r="I33" s="16"/>
      <c r="J33" s="16"/>
    </row>
    <row r="34" spans="1:10" ht="15.75" thickBot="1">
      <c r="A34" s="12"/>
      <c r="B34" s="20" t="s">
        <v>356</v>
      </c>
      <c r="C34" s="17"/>
      <c r="D34" s="30" t="s">
        <v>232</v>
      </c>
      <c r="E34" s="30"/>
      <c r="F34" s="30"/>
      <c r="G34" s="17"/>
      <c r="H34" s="30" t="s">
        <v>233</v>
      </c>
      <c r="I34" s="30"/>
      <c r="J34" s="30"/>
    </row>
    <row r="35" spans="1:10">
      <c r="A35" s="12"/>
      <c r="B35" s="74" t="s">
        <v>957</v>
      </c>
      <c r="C35" s="47"/>
      <c r="D35" s="74" t="s">
        <v>237</v>
      </c>
      <c r="E35" s="73">
        <v>287</v>
      </c>
      <c r="F35" s="69"/>
      <c r="G35" s="47"/>
      <c r="H35" s="74" t="s">
        <v>237</v>
      </c>
      <c r="I35" s="73">
        <v>297</v>
      </c>
      <c r="J35" s="69"/>
    </row>
    <row r="36" spans="1:10">
      <c r="A36" s="12"/>
      <c r="B36" s="72"/>
      <c r="C36" s="47"/>
      <c r="D36" s="83"/>
      <c r="E36" s="84"/>
      <c r="F36" s="85"/>
      <c r="G36" s="47"/>
      <c r="H36" s="83"/>
      <c r="I36" s="84"/>
      <c r="J36" s="85"/>
    </row>
    <row r="37" spans="1:10">
      <c r="A37" s="12"/>
      <c r="B37" s="35" t="s">
        <v>958</v>
      </c>
      <c r="C37" s="36"/>
      <c r="D37" s="38">
        <v>308</v>
      </c>
      <c r="E37" s="38"/>
      <c r="F37" s="36"/>
      <c r="G37" s="36"/>
      <c r="H37" s="38">
        <v>304</v>
      </c>
      <c r="I37" s="38"/>
      <c r="J37" s="36"/>
    </row>
    <row r="38" spans="1:10">
      <c r="A38" s="12"/>
      <c r="B38" s="35"/>
      <c r="C38" s="36"/>
      <c r="D38" s="38"/>
      <c r="E38" s="38"/>
      <c r="F38" s="36"/>
      <c r="G38" s="36"/>
      <c r="H38" s="38"/>
      <c r="I38" s="38"/>
      <c r="J38" s="36"/>
    </row>
    <row r="39" spans="1:10">
      <c r="A39" s="12"/>
      <c r="B39" s="72" t="s">
        <v>959</v>
      </c>
      <c r="C39" s="47"/>
      <c r="D39" s="41">
        <v>55</v>
      </c>
      <c r="E39" s="41"/>
      <c r="F39" s="47"/>
      <c r="G39" s="47"/>
      <c r="H39" s="41">
        <v>10</v>
      </c>
      <c r="I39" s="41"/>
      <c r="J39" s="47"/>
    </row>
    <row r="40" spans="1:10" ht="15.75" thickBot="1">
      <c r="A40" s="12"/>
      <c r="B40" s="72"/>
      <c r="C40" s="47"/>
      <c r="D40" s="42"/>
      <c r="E40" s="42"/>
      <c r="F40" s="76"/>
      <c r="G40" s="47"/>
      <c r="H40" s="42"/>
      <c r="I40" s="42"/>
      <c r="J40" s="76"/>
    </row>
    <row r="41" spans="1:10">
      <c r="A41" s="12"/>
      <c r="B41" s="35" t="s">
        <v>190</v>
      </c>
      <c r="C41" s="36"/>
      <c r="D41" s="37" t="s">
        <v>237</v>
      </c>
      <c r="E41" s="39">
        <v>650</v>
      </c>
      <c r="F41" s="40"/>
      <c r="G41" s="36"/>
      <c r="H41" s="37" t="s">
        <v>237</v>
      </c>
      <c r="I41" s="39">
        <v>611</v>
      </c>
      <c r="J41" s="40"/>
    </row>
    <row r="42" spans="1:10" ht="15.75" thickBot="1">
      <c r="A42" s="12"/>
      <c r="B42" s="35"/>
      <c r="C42" s="36"/>
      <c r="D42" s="44"/>
      <c r="E42" s="45"/>
      <c r="F42" s="46"/>
      <c r="G42" s="36"/>
      <c r="H42" s="44"/>
      <c r="I42" s="45"/>
      <c r="J42" s="46"/>
    </row>
    <row r="43" spans="1:10" ht="15.75" thickTop="1"/>
  </sheetData>
  <mergeCells count="147">
    <mergeCell ref="A31:A42"/>
    <mergeCell ref="B31:N31"/>
    <mergeCell ref="A1:A2"/>
    <mergeCell ref="B1:N1"/>
    <mergeCell ref="B2:N2"/>
    <mergeCell ref="B3:N3"/>
    <mergeCell ref="A4:A30"/>
    <mergeCell ref="B4:N4"/>
    <mergeCell ref="J39:J40"/>
    <mergeCell ref="B41:B42"/>
    <mergeCell ref="C41:C42"/>
    <mergeCell ref="D41:D42"/>
    <mergeCell ref="E41:E42"/>
    <mergeCell ref="F41:F42"/>
    <mergeCell ref="G41:G42"/>
    <mergeCell ref="H41:H42"/>
    <mergeCell ref="I41:I42"/>
    <mergeCell ref="J41:J42"/>
    <mergeCell ref="B39:B40"/>
    <mergeCell ref="C39:C40"/>
    <mergeCell ref="D39:E40"/>
    <mergeCell ref="F39:F40"/>
    <mergeCell ref="G39:G40"/>
    <mergeCell ref="H39:I40"/>
    <mergeCell ref="H35:H36"/>
    <mergeCell ref="I35:I36"/>
    <mergeCell ref="J35:J36"/>
    <mergeCell ref="B37:B38"/>
    <mergeCell ref="C37:C38"/>
    <mergeCell ref="D37:E38"/>
    <mergeCell ref="F37:F38"/>
    <mergeCell ref="G37:G38"/>
    <mergeCell ref="H37:I38"/>
    <mergeCell ref="J37:J38"/>
    <mergeCell ref="B35:B36"/>
    <mergeCell ref="C35:C36"/>
    <mergeCell ref="D35:D36"/>
    <mergeCell ref="E35:E36"/>
    <mergeCell ref="F35:F36"/>
    <mergeCell ref="G35:G36"/>
    <mergeCell ref="K29:K30"/>
    <mergeCell ref="L29:L30"/>
    <mergeCell ref="M29:M30"/>
    <mergeCell ref="N29:N30"/>
    <mergeCell ref="B32:J32"/>
    <mergeCell ref="D34:F34"/>
    <mergeCell ref="H34:J34"/>
    <mergeCell ref="N27:N28"/>
    <mergeCell ref="B29:B30"/>
    <mergeCell ref="C29:C30"/>
    <mergeCell ref="D29:D30"/>
    <mergeCell ref="E29:E30"/>
    <mergeCell ref="F29:F30"/>
    <mergeCell ref="G29:G30"/>
    <mergeCell ref="H29:H30"/>
    <mergeCell ref="I29:I30"/>
    <mergeCell ref="J29:J30"/>
    <mergeCell ref="N25:N26"/>
    <mergeCell ref="B27:B28"/>
    <mergeCell ref="C27:C28"/>
    <mergeCell ref="D27:E28"/>
    <mergeCell ref="F27:F28"/>
    <mergeCell ref="G27:G28"/>
    <mergeCell ref="H27:I28"/>
    <mergeCell ref="J27:J28"/>
    <mergeCell ref="K27:K28"/>
    <mergeCell ref="L27:M28"/>
    <mergeCell ref="N23:N24"/>
    <mergeCell ref="B25:B26"/>
    <mergeCell ref="C25:C26"/>
    <mergeCell ref="D25:E26"/>
    <mergeCell ref="F25:F26"/>
    <mergeCell ref="G25:G26"/>
    <mergeCell ref="H25:I26"/>
    <mergeCell ref="J25:J26"/>
    <mergeCell ref="K25:K26"/>
    <mergeCell ref="L25:M26"/>
    <mergeCell ref="H23:H24"/>
    <mergeCell ref="I23:I24"/>
    <mergeCell ref="J23:J24"/>
    <mergeCell ref="K23:K24"/>
    <mergeCell ref="L23:L24"/>
    <mergeCell ref="M23:M24"/>
    <mergeCell ref="D21:N21"/>
    <mergeCell ref="D22:F22"/>
    <mergeCell ref="H22:J22"/>
    <mergeCell ref="L22:N22"/>
    <mergeCell ref="B23:B24"/>
    <mergeCell ref="C23:C24"/>
    <mergeCell ref="D23:D24"/>
    <mergeCell ref="E23:E24"/>
    <mergeCell ref="F23:F24"/>
    <mergeCell ref="G23:G24"/>
    <mergeCell ref="K16:K17"/>
    <mergeCell ref="L16:L17"/>
    <mergeCell ref="M16:M17"/>
    <mergeCell ref="N16:N17"/>
    <mergeCell ref="B18:N18"/>
    <mergeCell ref="D20:N20"/>
    <mergeCell ref="N14:N15"/>
    <mergeCell ref="B16:B17"/>
    <mergeCell ref="C16:C17"/>
    <mergeCell ref="D16:D17"/>
    <mergeCell ref="E16:E17"/>
    <mergeCell ref="F16:F17"/>
    <mergeCell ref="G16:G17"/>
    <mergeCell ref="H16:H17"/>
    <mergeCell ref="I16:I17"/>
    <mergeCell ref="J16:J17"/>
    <mergeCell ref="N12:N13"/>
    <mergeCell ref="B14:B15"/>
    <mergeCell ref="C14:C15"/>
    <mergeCell ref="D14:E15"/>
    <mergeCell ref="F14:F15"/>
    <mergeCell ref="G14:G15"/>
    <mergeCell ref="H14:I15"/>
    <mergeCell ref="J14:J15"/>
    <mergeCell ref="K14:K15"/>
    <mergeCell ref="L14:M15"/>
    <mergeCell ref="N10:N11"/>
    <mergeCell ref="B12:B13"/>
    <mergeCell ref="C12:C13"/>
    <mergeCell ref="D12:E13"/>
    <mergeCell ref="F12:F13"/>
    <mergeCell ref="G12:G13"/>
    <mergeCell ref="H12:I13"/>
    <mergeCell ref="J12:J13"/>
    <mergeCell ref="K12:K13"/>
    <mergeCell ref="L12:M13"/>
    <mergeCell ref="H10:H11"/>
    <mergeCell ref="I10:I11"/>
    <mergeCell ref="J10:J11"/>
    <mergeCell ref="K10:K11"/>
    <mergeCell ref="L10:L11"/>
    <mergeCell ref="M10:M11"/>
    <mergeCell ref="B10:B11"/>
    <mergeCell ref="C10:C11"/>
    <mergeCell ref="D10:D11"/>
    <mergeCell ref="E10:E11"/>
    <mergeCell ref="F10:F11"/>
    <mergeCell ref="G10:G11"/>
    <mergeCell ref="B5:N5"/>
    <mergeCell ref="D7:N7"/>
    <mergeCell ref="D8:N8"/>
    <mergeCell ref="D9:F9"/>
    <mergeCell ref="H9:J9"/>
    <mergeCell ref="L9:N9"/>
  </mergeCell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9"/>
  <sheetViews>
    <sheetView showGridLines="0" workbookViewId="0"/>
  </sheetViews>
  <sheetFormatPr defaultRowHeight="15"/>
  <cols>
    <col min="1" max="1" width="36.5703125" bestFit="1" customWidth="1"/>
    <col min="2" max="2" width="36.5703125" customWidth="1"/>
    <col min="3" max="3" width="19" customWidth="1"/>
    <col min="4" max="4" width="4.140625" customWidth="1"/>
    <col min="5" max="5" width="11.28515625" customWidth="1"/>
    <col min="6" max="6" width="3.140625" customWidth="1"/>
    <col min="7" max="7" width="19" customWidth="1"/>
    <col min="8" max="8" width="4.140625" customWidth="1"/>
    <col min="9" max="9" width="11.28515625" customWidth="1"/>
    <col min="10" max="10" width="3.140625" customWidth="1"/>
    <col min="11" max="11" width="19" customWidth="1"/>
    <col min="12" max="12" width="4.140625" customWidth="1"/>
    <col min="13" max="13" width="8.28515625" customWidth="1"/>
    <col min="14" max="14" width="3.140625" customWidth="1"/>
    <col min="15" max="15" width="19" customWidth="1"/>
    <col min="16" max="16" width="4.140625" customWidth="1"/>
    <col min="17" max="17" width="12.42578125" customWidth="1"/>
    <col min="18" max="18" width="3.140625" customWidth="1"/>
  </cols>
  <sheetData>
    <row r="1" spans="1:18" ht="15" customHeight="1">
      <c r="A1" s="8" t="s">
        <v>1808</v>
      </c>
      <c r="B1" s="8" t="s">
        <v>1</v>
      </c>
      <c r="C1" s="8"/>
      <c r="D1" s="8"/>
      <c r="E1" s="8"/>
      <c r="F1" s="8"/>
      <c r="G1" s="8"/>
      <c r="H1" s="8"/>
      <c r="I1" s="8"/>
      <c r="J1" s="8"/>
      <c r="K1" s="8"/>
      <c r="L1" s="8"/>
      <c r="M1" s="8"/>
      <c r="N1" s="8"/>
      <c r="O1" s="8"/>
      <c r="P1" s="8"/>
      <c r="Q1" s="8"/>
      <c r="R1" s="8"/>
    </row>
    <row r="2" spans="1:18" ht="15" customHeight="1">
      <c r="A2" s="8"/>
      <c r="B2" s="8" t="s">
        <v>2</v>
      </c>
      <c r="C2" s="8"/>
      <c r="D2" s="8"/>
      <c r="E2" s="8"/>
      <c r="F2" s="8"/>
      <c r="G2" s="8"/>
      <c r="H2" s="8"/>
      <c r="I2" s="8"/>
      <c r="J2" s="8"/>
      <c r="K2" s="8"/>
      <c r="L2" s="8"/>
      <c r="M2" s="8"/>
      <c r="N2" s="8"/>
      <c r="O2" s="8"/>
      <c r="P2" s="8"/>
      <c r="Q2" s="8"/>
      <c r="R2" s="8"/>
    </row>
    <row r="3" spans="1:18">
      <c r="A3" s="3" t="s">
        <v>962</v>
      </c>
      <c r="B3" s="11"/>
      <c r="C3" s="11"/>
      <c r="D3" s="11"/>
      <c r="E3" s="11"/>
      <c r="F3" s="11"/>
      <c r="G3" s="11"/>
      <c r="H3" s="11"/>
      <c r="I3" s="11"/>
      <c r="J3" s="11"/>
      <c r="K3" s="11"/>
      <c r="L3" s="11"/>
      <c r="M3" s="11"/>
      <c r="N3" s="11"/>
      <c r="O3" s="11"/>
      <c r="P3" s="11"/>
      <c r="Q3" s="11"/>
      <c r="R3" s="11"/>
    </row>
    <row r="4" spans="1:18" ht="25.5" customHeight="1">
      <c r="A4" s="12" t="s">
        <v>1809</v>
      </c>
      <c r="B4" s="57" t="s">
        <v>1810</v>
      </c>
      <c r="C4" s="57"/>
      <c r="D4" s="57"/>
      <c r="E4" s="57"/>
      <c r="F4" s="57"/>
      <c r="G4" s="57"/>
      <c r="H4" s="57"/>
      <c r="I4" s="57"/>
      <c r="J4" s="57"/>
      <c r="K4" s="57"/>
      <c r="L4" s="57"/>
      <c r="M4" s="57"/>
      <c r="N4" s="57"/>
      <c r="O4" s="57"/>
      <c r="P4" s="57"/>
      <c r="Q4" s="57"/>
      <c r="R4" s="57"/>
    </row>
    <row r="5" spans="1:18">
      <c r="A5" s="12"/>
      <c r="B5" s="29"/>
      <c r="C5" s="29"/>
      <c r="D5" s="29"/>
      <c r="E5" s="29"/>
      <c r="F5" s="29"/>
      <c r="G5" s="29"/>
      <c r="H5" s="29"/>
      <c r="I5" s="29"/>
      <c r="J5" s="29"/>
      <c r="K5" s="29"/>
      <c r="L5" s="29"/>
      <c r="M5" s="29"/>
      <c r="N5" s="29"/>
      <c r="O5" s="29"/>
      <c r="P5" s="29"/>
      <c r="Q5" s="29"/>
      <c r="R5" s="29"/>
    </row>
    <row r="6" spans="1:18">
      <c r="A6" s="12"/>
      <c r="B6" s="16"/>
      <c r="C6" s="16"/>
      <c r="D6" s="16"/>
      <c r="E6" s="16"/>
      <c r="F6" s="16"/>
      <c r="G6" s="16"/>
      <c r="H6" s="16"/>
      <c r="I6" s="16"/>
      <c r="J6" s="16"/>
      <c r="K6" s="16"/>
      <c r="L6" s="16"/>
      <c r="M6" s="16"/>
      <c r="N6" s="16"/>
      <c r="O6" s="16"/>
      <c r="P6" s="16"/>
      <c r="Q6" s="16"/>
      <c r="R6" s="16"/>
    </row>
    <row r="7" spans="1:18" ht="15.75" thickBot="1">
      <c r="A7" s="12"/>
      <c r="B7" s="20" t="s">
        <v>356</v>
      </c>
      <c r="C7" s="22"/>
      <c r="D7" s="30" t="s">
        <v>965</v>
      </c>
      <c r="E7" s="30"/>
      <c r="F7" s="30"/>
      <c r="G7" s="17"/>
      <c r="H7" s="30" t="s">
        <v>431</v>
      </c>
      <c r="I7" s="30"/>
      <c r="J7" s="30"/>
      <c r="K7" s="17"/>
      <c r="L7" s="30" t="s">
        <v>966</v>
      </c>
      <c r="M7" s="30"/>
      <c r="N7" s="30"/>
      <c r="O7" s="17"/>
      <c r="P7" s="30" t="s">
        <v>190</v>
      </c>
      <c r="Q7" s="30"/>
      <c r="R7" s="30"/>
    </row>
    <row r="8" spans="1:18">
      <c r="A8" s="12"/>
      <c r="B8" s="69"/>
      <c r="C8" s="69"/>
      <c r="D8" s="74" t="s">
        <v>235</v>
      </c>
      <c r="E8" s="74"/>
      <c r="F8" s="74"/>
      <c r="G8" s="47"/>
      <c r="H8" s="73" t="s">
        <v>235</v>
      </c>
      <c r="I8" s="73"/>
      <c r="J8" s="69"/>
      <c r="K8" s="47"/>
      <c r="L8" s="69"/>
      <c r="M8" s="69"/>
      <c r="N8" s="69"/>
      <c r="O8" s="47"/>
      <c r="P8" s="73" t="s">
        <v>235</v>
      </c>
      <c r="Q8" s="73"/>
      <c r="R8" s="69"/>
    </row>
    <row r="9" spans="1:18" ht="15.75" thickBot="1">
      <c r="A9" s="12"/>
      <c r="B9" s="47"/>
      <c r="C9" s="76"/>
      <c r="D9" s="75"/>
      <c r="E9" s="75"/>
      <c r="F9" s="75"/>
      <c r="G9" s="47"/>
      <c r="H9" s="42"/>
      <c r="I9" s="42"/>
      <c r="J9" s="76"/>
      <c r="K9" s="47"/>
      <c r="L9" s="47"/>
      <c r="M9" s="47"/>
      <c r="N9" s="47"/>
      <c r="O9" s="47"/>
      <c r="P9" s="42"/>
      <c r="Q9" s="42"/>
      <c r="R9" s="76"/>
    </row>
    <row r="10" spans="1:18">
      <c r="A10" s="12"/>
      <c r="B10" s="35" t="s">
        <v>967</v>
      </c>
      <c r="C10" s="40"/>
      <c r="D10" s="37" t="s">
        <v>237</v>
      </c>
      <c r="E10" s="88">
        <v>1346</v>
      </c>
      <c r="F10" s="40"/>
      <c r="G10" s="36"/>
      <c r="H10" s="37" t="s">
        <v>237</v>
      </c>
      <c r="I10" s="88">
        <v>2139</v>
      </c>
      <c r="J10" s="40"/>
      <c r="K10" s="36"/>
      <c r="L10" s="35" t="s">
        <v>237</v>
      </c>
      <c r="M10" s="38">
        <v>793</v>
      </c>
      <c r="N10" s="36"/>
      <c r="O10" s="36"/>
      <c r="P10" s="37" t="s">
        <v>237</v>
      </c>
      <c r="Q10" s="88">
        <v>4278</v>
      </c>
      <c r="R10" s="40"/>
    </row>
    <row r="11" spans="1:18">
      <c r="A11" s="12"/>
      <c r="B11" s="35"/>
      <c r="C11" s="138"/>
      <c r="D11" s="213"/>
      <c r="E11" s="214"/>
      <c r="F11" s="138"/>
      <c r="G11" s="36"/>
      <c r="H11" s="213"/>
      <c r="I11" s="214"/>
      <c r="J11" s="138"/>
      <c r="K11" s="36"/>
      <c r="L11" s="35"/>
      <c r="M11" s="38"/>
      <c r="N11" s="36"/>
      <c r="O11" s="36"/>
      <c r="P11" s="213"/>
      <c r="Q11" s="214"/>
      <c r="R11" s="138"/>
    </row>
    <row r="12" spans="1:18">
      <c r="A12" s="12"/>
      <c r="B12" s="72" t="s">
        <v>968</v>
      </c>
      <c r="C12" s="47"/>
      <c r="D12" s="41" t="s">
        <v>969</v>
      </c>
      <c r="E12" s="41"/>
      <c r="F12" s="72" t="s">
        <v>240</v>
      </c>
      <c r="G12" s="47"/>
      <c r="H12" s="41" t="s">
        <v>970</v>
      </c>
      <c r="I12" s="41"/>
      <c r="J12" s="72" t="s">
        <v>240</v>
      </c>
      <c r="K12" s="47"/>
      <c r="L12" s="41" t="s">
        <v>371</v>
      </c>
      <c r="M12" s="41"/>
      <c r="N12" s="47"/>
      <c r="O12" s="47"/>
      <c r="P12" s="41" t="s">
        <v>971</v>
      </c>
      <c r="Q12" s="41"/>
      <c r="R12" s="72" t="s">
        <v>240</v>
      </c>
    </row>
    <row r="13" spans="1:18" ht="15.75" thickBot="1">
      <c r="A13" s="12"/>
      <c r="B13" s="72"/>
      <c r="C13" s="76"/>
      <c r="D13" s="42"/>
      <c r="E13" s="42"/>
      <c r="F13" s="75"/>
      <c r="G13" s="47"/>
      <c r="H13" s="42"/>
      <c r="I13" s="42"/>
      <c r="J13" s="75"/>
      <c r="K13" s="47"/>
      <c r="L13" s="42"/>
      <c r="M13" s="42"/>
      <c r="N13" s="76"/>
      <c r="O13" s="47"/>
      <c r="P13" s="42"/>
      <c r="Q13" s="42"/>
      <c r="R13" s="75"/>
    </row>
    <row r="14" spans="1:18">
      <c r="A14" s="12"/>
      <c r="B14" s="35" t="s">
        <v>972</v>
      </c>
      <c r="C14" s="40"/>
      <c r="D14" s="39">
        <v>645</v>
      </c>
      <c r="E14" s="39"/>
      <c r="F14" s="40"/>
      <c r="G14" s="36"/>
      <c r="H14" s="39">
        <v>78</v>
      </c>
      <c r="I14" s="39"/>
      <c r="J14" s="40"/>
      <c r="K14" s="36"/>
      <c r="L14" s="39">
        <v>793</v>
      </c>
      <c r="M14" s="39"/>
      <c r="N14" s="40"/>
      <c r="O14" s="36"/>
      <c r="P14" s="88">
        <v>1516</v>
      </c>
      <c r="Q14" s="88"/>
      <c r="R14" s="40"/>
    </row>
    <row r="15" spans="1:18" ht="15.75" thickBot="1">
      <c r="A15" s="12"/>
      <c r="B15" s="35"/>
      <c r="C15" s="32"/>
      <c r="D15" s="50"/>
      <c r="E15" s="50"/>
      <c r="F15" s="32"/>
      <c r="G15" s="36"/>
      <c r="H15" s="50"/>
      <c r="I15" s="50"/>
      <c r="J15" s="32"/>
      <c r="K15" s="36"/>
      <c r="L15" s="50"/>
      <c r="M15" s="50"/>
      <c r="N15" s="32"/>
      <c r="O15" s="36"/>
      <c r="P15" s="101"/>
      <c r="Q15" s="101"/>
      <c r="R15" s="32"/>
    </row>
    <row r="16" spans="1:18">
      <c r="A16" s="12"/>
      <c r="B16" s="26"/>
      <c r="C16" s="64"/>
      <c r="D16" s="69"/>
      <c r="E16" s="69"/>
      <c r="F16" s="69"/>
      <c r="G16" s="26"/>
      <c r="H16" s="69"/>
      <c r="I16" s="69"/>
      <c r="J16" s="69"/>
      <c r="K16" s="26"/>
      <c r="L16" s="69"/>
      <c r="M16" s="69"/>
      <c r="N16" s="69"/>
      <c r="O16" s="26"/>
      <c r="P16" s="69"/>
      <c r="Q16" s="69"/>
      <c r="R16" s="69"/>
    </row>
    <row r="17" spans="1:18">
      <c r="A17" s="12"/>
      <c r="B17" s="35" t="s">
        <v>973</v>
      </c>
      <c r="C17" s="36"/>
      <c r="D17" s="38">
        <v>55</v>
      </c>
      <c r="E17" s="38"/>
      <c r="F17" s="36"/>
      <c r="G17" s="36"/>
      <c r="H17" s="38">
        <v>120</v>
      </c>
      <c r="I17" s="38"/>
      <c r="J17" s="36"/>
      <c r="K17" s="36"/>
      <c r="L17" s="38">
        <v>36</v>
      </c>
      <c r="M17" s="38"/>
      <c r="N17" s="36"/>
      <c r="O17" s="36"/>
      <c r="P17" s="38">
        <v>211</v>
      </c>
      <c r="Q17" s="38"/>
      <c r="R17" s="36"/>
    </row>
    <row r="18" spans="1:18">
      <c r="A18" s="12"/>
      <c r="B18" s="35"/>
      <c r="C18" s="36"/>
      <c r="D18" s="38"/>
      <c r="E18" s="38"/>
      <c r="F18" s="36"/>
      <c r="G18" s="36"/>
      <c r="H18" s="38"/>
      <c r="I18" s="38"/>
      <c r="J18" s="36"/>
      <c r="K18" s="36"/>
      <c r="L18" s="38"/>
      <c r="M18" s="38"/>
      <c r="N18" s="36"/>
      <c r="O18" s="36"/>
      <c r="P18" s="38"/>
      <c r="Q18" s="38"/>
      <c r="R18" s="36"/>
    </row>
    <row r="19" spans="1:18">
      <c r="A19" s="12"/>
      <c r="B19" s="72" t="s">
        <v>974</v>
      </c>
      <c r="C19" s="47"/>
      <c r="D19" s="41" t="s">
        <v>392</v>
      </c>
      <c r="E19" s="41"/>
      <c r="F19" s="72" t="s">
        <v>240</v>
      </c>
      <c r="G19" s="47"/>
      <c r="H19" s="41" t="s">
        <v>371</v>
      </c>
      <c r="I19" s="41"/>
      <c r="J19" s="47"/>
      <c r="K19" s="47"/>
      <c r="L19" s="41" t="s">
        <v>584</v>
      </c>
      <c r="M19" s="41"/>
      <c r="N19" s="72" t="s">
        <v>240</v>
      </c>
      <c r="O19" s="47"/>
      <c r="P19" s="41" t="s">
        <v>975</v>
      </c>
      <c r="Q19" s="41"/>
      <c r="R19" s="72" t="s">
        <v>240</v>
      </c>
    </row>
    <row r="20" spans="1:18">
      <c r="A20" s="12"/>
      <c r="B20" s="72"/>
      <c r="C20" s="47"/>
      <c r="D20" s="41"/>
      <c r="E20" s="41"/>
      <c r="F20" s="72"/>
      <c r="G20" s="47"/>
      <c r="H20" s="41"/>
      <c r="I20" s="41"/>
      <c r="J20" s="47"/>
      <c r="K20" s="47"/>
      <c r="L20" s="41"/>
      <c r="M20" s="41"/>
      <c r="N20" s="72"/>
      <c r="O20" s="47"/>
      <c r="P20" s="41"/>
      <c r="Q20" s="41"/>
      <c r="R20" s="72"/>
    </row>
    <row r="21" spans="1:18">
      <c r="A21" s="12"/>
      <c r="B21" s="35" t="s">
        <v>976</v>
      </c>
      <c r="C21" s="36"/>
      <c r="D21" s="38" t="s">
        <v>520</v>
      </c>
      <c r="E21" s="38"/>
      <c r="F21" s="35" t="s">
        <v>240</v>
      </c>
      <c r="G21" s="36"/>
      <c r="H21" s="38">
        <v>1</v>
      </c>
      <c r="I21" s="38"/>
      <c r="J21" s="36"/>
      <c r="K21" s="36"/>
      <c r="L21" s="38" t="s">
        <v>371</v>
      </c>
      <c r="M21" s="38"/>
      <c r="N21" s="36"/>
      <c r="O21" s="36"/>
      <c r="P21" s="38" t="s">
        <v>555</v>
      </c>
      <c r="Q21" s="38"/>
      <c r="R21" s="35" t="s">
        <v>240</v>
      </c>
    </row>
    <row r="22" spans="1:18">
      <c r="A22" s="12"/>
      <c r="B22" s="35"/>
      <c r="C22" s="36"/>
      <c r="D22" s="38"/>
      <c r="E22" s="38"/>
      <c r="F22" s="35"/>
      <c r="G22" s="36"/>
      <c r="H22" s="38"/>
      <c r="I22" s="38"/>
      <c r="J22" s="36"/>
      <c r="K22" s="36"/>
      <c r="L22" s="38"/>
      <c r="M22" s="38"/>
      <c r="N22" s="36"/>
      <c r="O22" s="36"/>
      <c r="P22" s="38"/>
      <c r="Q22" s="38"/>
      <c r="R22" s="35"/>
    </row>
    <row r="23" spans="1:18">
      <c r="A23" s="12"/>
      <c r="B23" s="72" t="s">
        <v>977</v>
      </c>
      <c r="C23" s="47"/>
      <c r="D23" s="41" t="s">
        <v>371</v>
      </c>
      <c r="E23" s="41"/>
      <c r="F23" s="47"/>
      <c r="G23" s="47"/>
      <c r="H23" s="41" t="s">
        <v>371</v>
      </c>
      <c r="I23" s="41"/>
      <c r="J23" s="47"/>
      <c r="K23" s="47"/>
      <c r="L23" s="41" t="s">
        <v>371</v>
      </c>
      <c r="M23" s="41"/>
      <c r="N23" s="47"/>
      <c r="O23" s="47"/>
      <c r="P23" s="41" t="s">
        <v>371</v>
      </c>
      <c r="Q23" s="41"/>
      <c r="R23" s="47"/>
    </row>
    <row r="24" spans="1:18">
      <c r="A24" s="12"/>
      <c r="B24" s="72"/>
      <c r="C24" s="47"/>
      <c r="D24" s="41"/>
      <c r="E24" s="41"/>
      <c r="F24" s="47"/>
      <c r="G24" s="47"/>
      <c r="H24" s="41"/>
      <c r="I24" s="41"/>
      <c r="J24" s="47"/>
      <c r="K24" s="47"/>
      <c r="L24" s="41"/>
      <c r="M24" s="41"/>
      <c r="N24" s="47"/>
      <c r="O24" s="47"/>
      <c r="P24" s="41"/>
      <c r="Q24" s="41"/>
      <c r="R24" s="47"/>
    </row>
    <row r="25" spans="1:18">
      <c r="A25" s="12"/>
      <c r="B25" s="17"/>
      <c r="C25" s="17"/>
      <c r="D25" s="36"/>
      <c r="E25" s="36"/>
      <c r="F25" s="36"/>
      <c r="G25" s="17"/>
      <c r="H25" s="36"/>
      <c r="I25" s="36"/>
      <c r="J25" s="36"/>
      <c r="K25" s="17"/>
      <c r="L25" s="36"/>
      <c r="M25" s="36"/>
      <c r="N25" s="36"/>
      <c r="O25" s="17"/>
      <c r="P25" s="36"/>
      <c r="Q25" s="36"/>
      <c r="R25" s="36"/>
    </row>
    <row r="26" spans="1:18">
      <c r="A26" s="12"/>
      <c r="B26" s="72" t="s">
        <v>967</v>
      </c>
      <c r="C26" s="47"/>
      <c r="D26" s="90">
        <v>1381</v>
      </c>
      <c r="E26" s="90"/>
      <c r="F26" s="47"/>
      <c r="G26" s="47"/>
      <c r="H26" s="90">
        <v>2260</v>
      </c>
      <c r="I26" s="90"/>
      <c r="J26" s="47"/>
      <c r="K26" s="47"/>
      <c r="L26" s="41">
        <v>788</v>
      </c>
      <c r="M26" s="41"/>
      <c r="N26" s="47"/>
      <c r="O26" s="47"/>
      <c r="P26" s="90">
        <v>4429</v>
      </c>
      <c r="Q26" s="90"/>
      <c r="R26" s="47"/>
    </row>
    <row r="27" spans="1:18">
      <c r="A27" s="12"/>
      <c r="B27" s="72"/>
      <c r="C27" s="47"/>
      <c r="D27" s="90"/>
      <c r="E27" s="90"/>
      <c r="F27" s="47"/>
      <c r="G27" s="47"/>
      <c r="H27" s="90"/>
      <c r="I27" s="90"/>
      <c r="J27" s="47"/>
      <c r="K27" s="47"/>
      <c r="L27" s="41"/>
      <c r="M27" s="41"/>
      <c r="N27" s="47"/>
      <c r="O27" s="47"/>
      <c r="P27" s="90"/>
      <c r="Q27" s="90"/>
      <c r="R27" s="47"/>
    </row>
    <row r="28" spans="1:18">
      <c r="A28" s="12"/>
      <c r="B28" s="35" t="s">
        <v>968</v>
      </c>
      <c r="C28" s="36"/>
      <c r="D28" s="38" t="s">
        <v>969</v>
      </c>
      <c r="E28" s="38"/>
      <c r="F28" s="35" t="s">
        <v>240</v>
      </c>
      <c r="G28" s="36"/>
      <c r="H28" s="38" t="s">
        <v>970</v>
      </c>
      <c r="I28" s="38"/>
      <c r="J28" s="35" t="s">
        <v>240</v>
      </c>
      <c r="K28" s="36"/>
      <c r="L28" s="38" t="s">
        <v>371</v>
      </c>
      <c r="M28" s="38"/>
      <c r="N28" s="36"/>
      <c r="O28" s="36"/>
      <c r="P28" s="38" t="s">
        <v>971</v>
      </c>
      <c r="Q28" s="38"/>
      <c r="R28" s="35" t="s">
        <v>240</v>
      </c>
    </row>
    <row r="29" spans="1:18" ht="15.75" thickBot="1">
      <c r="A29" s="12"/>
      <c r="B29" s="35"/>
      <c r="C29" s="32"/>
      <c r="D29" s="50"/>
      <c r="E29" s="50"/>
      <c r="F29" s="49"/>
      <c r="G29" s="36"/>
      <c r="H29" s="50"/>
      <c r="I29" s="50"/>
      <c r="J29" s="49"/>
      <c r="K29" s="36"/>
      <c r="L29" s="50"/>
      <c r="M29" s="50"/>
      <c r="N29" s="32"/>
      <c r="O29" s="36"/>
      <c r="P29" s="50"/>
      <c r="Q29" s="50"/>
      <c r="R29" s="49"/>
    </row>
    <row r="30" spans="1:18">
      <c r="A30" s="12"/>
      <c r="B30" s="72" t="s">
        <v>978</v>
      </c>
      <c r="C30" s="69"/>
      <c r="D30" s="74" t="s">
        <v>237</v>
      </c>
      <c r="E30" s="73">
        <v>680</v>
      </c>
      <c r="F30" s="69"/>
      <c r="G30" s="47"/>
      <c r="H30" s="74" t="s">
        <v>237</v>
      </c>
      <c r="I30" s="73">
        <v>199</v>
      </c>
      <c r="J30" s="69"/>
      <c r="K30" s="47"/>
      <c r="L30" s="74" t="s">
        <v>237</v>
      </c>
      <c r="M30" s="73">
        <v>788</v>
      </c>
      <c r="N30" s="69"/>
      <c r="O30" s="47"/>
      <c r="P30" s="74" t="s">
        <v>237</v>
      </c>
      <c r="Q30" s="86">
        <v>1667</v>
      </c>
      <c r="R30" s="69"/>
    </row>
    <row r="31" spans="1:18" ht="15.75" thickBot="1">
      <c r="A31" s="12"/>
      <c r="B31" s="72"/>
      <c r="C31" s="79"/>
      <c r="D31" s="77"/>
      <c r="E31" s="78"/>
      <c r="F31" s="79"/>
      <c r="G31" s="47"/>
      <c r="H31" s="77"/>
      <c r="I31" s="78"/>
      <c r="J31" s="79"/>
      <c r="K31" s="47"/>
      <c r="L31" s="77"/>
      <c r="M31" s="78"/>
      <c r="N31" s="79"/>
      <c r="O31" s="47"/>
      <c r="P31" s="77"/>
      <c r="Q31" s="108"/>
      <c r="R31" s="79"/>
    </row>
    <row r="32" spans="1:18" ht="15.75" thickTop="1">
      <c r="A32" s="12"/>
      <c r="B32" s="62"/>
      <c r="C32" s="62"/>
      <c r="D32" s="62"/>
      <c r="E32" s="62"/>
      <c r="F32" s="62"/>
      <c r="G32" s="62"/>
      <c r="H32" s="62"/>
      <c r="I32" s="62"/>
      <c r="J32" s="62"/>
      <c r="K32" s="62"/>
      <c r="L32" s="62"/>
      <c r="M32" s="62"/>
      <c r="N32" s="62"/>
      <c r="O32" s="62"/>
      <c r="P32" s="62"/>
      <c r="Q32" s="62"/>
      <c r="R32" s="62"/>
    </row>
    <row r="33" spans="1:18">
      <c r="A33" s="12"/>
      <c r="B33" s="62"/>
      <c r="C33" s="62"/>
      <c r="D33" s="62"/>
      <c r="E33" s="62"/>
      <c r="F33" s="62"/>
      <c r="G33" s="62"/>
      <c r="H33" s="62"/>
      <c r="I33" s="62"/>
      <c r="J33" s="62"/>
      <c r="K33" s="62"/>
      <c r="L33" s="62"/>
      <c r="M33" s="62"/>
      <c r="N33" s="62"/>
      <c r="O33" s="62"/>
      <c r="P33" s="62"/>
      <c r="Q33" s="62"/>
      <c r="R33" s="62"/>
    </row>
    <row r="34" spans="1:18">
      <c r="A34" s="12"/>
      <c r="B34" s="29"/>
      <c r="C34" s="29"/>
      <c r="D34" s="29"/>
      <c r="E34" s="29"/>
      <c r="F34" s="29"/>
      <c r="G34" s="29"/>
      <c r="H34" s="29"/>
      <c r="I34" s="29"/>
      <c r="J34" s="29"/>
      <c r="K34" s="29"/>
      <c r="L34" s="29"/>
      <c r="M34" s="29"/>
      <c r="N34" s="29"/>
      <c r="O34" s="29"/>
      <c r="P34" s="29"/>
      <c r="Q34" s="29"/>
      <c r="R34" s="29"/>
    </row>
    <row r="35" spans="1:18">
      <c r="A35" s="12"/>
      <c r="B35" s="16"/>
      <c r="C35" s="16"/>
      <c r="D35" s="16"/>
      <c r="E35" s="16"/>
      <c r="F35" s="16"/>
      <c r="G35" s="16"/>
      <c r="H35" s="16"/>
      <c r="I35" s="16"/>
      <c r="J35" s="16"/>
      <c r="K35" s="16"/>
      <c r="L35" s="16"/>
      <c r="M35" s="16"/>
      <c r="N35" s="16"/>
      <c r="O35" s="16"/>
      <c r="P35" s="16"/>
      <c r="Q35" s="16"/>
      <c r="R35" s="16"/>
    </row>
    <row r="36" spans="1:18" ht="15.75" thickBot="1">
      <c r="A36" s="12"/>
      <c r="B36" s="20" t="s">
        <v>356</v>
      </c>
      <c r="C36" s="22"/>
      <c r="D36" s="30" t="s">
        <v>965</v>
      </c>
      <c r="E36" s="30"/>
      <c r="F36" s="30"/>
      <c r="G36" s="17"/>
      <c r="H36" s="30" t="s">
        <v>431</v>
      </c>
      <c r="I36" s="30"/>
      <c r="J36" s="30"/>
      <c r="K36" s="17"/>
      <c r="L36" s="30" t="s">
        <v>966</v>
      </c>
      <c r="M36" s="30"/>
      <c r="N36" s="30"/>
      <c r="O36" s="17"/>
      <c r="P36" s="30" t="s">
        <v>190</v>
      </c>
      <c r="Q36" s="30"/>
      <c r="R36" s="30"/>
    </row>
    <row r="37" spans="1:18">
      <c r="A37" s="12"/>
      <c r="B37" s="40"/>
      <c r="C37" s="40"/>
      <c r="D37" s="39" t="s">
        <v>235</v>
      </c>
      <c r="E37" s="39"/>
      <c r="F37" s="40"/>
      <c r="G37" s="36"/>
      <c r="H37" s="39" t="s">
        <v>235</v>
      </c>
      <c r="I37" s="39"/>
      <c r="J37" s="40"/>
      <c r="K37" s="36"/>
      <c r="L37" s="40"/>
      <c r="M37" s="40"/>
      <c r="N37" s="40"/>
      <c r="O37" s="36"/>
      <c r="P37" s="39" t="s">
        <v>235</v>
      </c>
      <c r="Q37" s="39"/>
      <c r="R37" s="40"/>
    </row>
    <row r="38" spans="1:18" ht="15.75" thickBot="1">
      <c r="A38" s="12"/>
      <c r="B38" s="36"/>
      <c r="C38" s="32"/>
      <c r="D38" s="50"/>
      <c r="E38" s="50"/>
      <c r="F38" s="32"/>
      <c r="G38" s="36"/>
      <c r="H38" s="50"/>
      <c r="I38" s="50"/>
      <c r="J38" s="32"/>
      <c r="K38" s="36"/>
      <c r="L38" s="36"/>
      <c r="M38" s="36"/>
      <c r="N38" s="36"/>
      <c r="O38" s="36"/>
      <c r="P38" s="50"/>
      <c r="Q38" s="50"/>
      <c r="R38" s="32"/>
    </row>
    <row r="39" spans="1:18">
      <c r="A39" s="12"/>
      <c r="B39" s="72" t="s">
        <v>967</v>
      </c>
      <c r="C39" s="69"/>
      <c r="D39" s="74" t="s">
        <v>237</v>
      </c>
      <c r="E39" s="86">
        <v>1607</v>
      </c>
      <c r="F39" s="69"/>
      <c r="G39" s="47"/>
      <c r="H39" s="74" t="s">
        <v>237</v>
      </c>
      <c r="I39" s="86">
        <v>2139</v>
      </c>
      <c r="J39" s="69"/>
      <c r="K39" s="47"/>
      <c r="L39" s="72" t="s">
        <v>237</v>
      </c>
      <c r="M39" s="41">
        <v>768</v>
      </c>
      <c r="N39" s="47"/>
      <c r="O39" s="47"/>
      <c r="P39" s="74" t="s">
        <v>237</v>
      </c>
      <c r="Q39" s="86">
        <v>4514</v>
      </c>
      <c r="R39" s="69"/>
    </row>
    <row r="40" spans="1:18">
      <c r="A40" s="12"/>
      <c r="B40" s="72"/>
      <c r="C40" s="85"/>
      <c r="D40" s="83"/>
      <c r="E40" s="87"/>
      <c r="F40" s="85"/>
      <c r="G40" s="47"/>
      <c r="H40" s="83"/>
      <c r="I40" s="87"/>
      <c r="J40" s="85"/>
      <c r="K40" s="47"/>
      <c r="L40" s="72"/>
      <c r="M40" s="41"/>
      <c r="N40" s="47"/>
      <c r="O40" s="47"/>
      <c r="P40" s="83"/>
      <c r="Q40" s="87"/>
      <c r="R40" s="85"/>
    </row>
    <row r="41" spans="1:18">
      <c r="A41" s="12"/>
      <c r="B41" s="35" t="s">
        <v>968</v>
      </c>
      <c r="C41" s="36"/>
      <c r="D41" s="38" t="s">
        <v>969</v>
      </c>
      <c r="E41" s="38"/>
      <c r="F41" s="35" t="s">
        <v>240</v>
      </c>
      <c r="G41" s="36"/>
      <c r="H41" s="38" t="s">
        <v>970</v>
      </c>
      <c r="I41" s="38"/>
      <c r="J41" s="35" t="s">
        <v>240</v>
      </c>
      <c r="K41" s="36"/>
      <c r="L41" s="38" t="s">
        <v>371</v>
      </c>
      <c r="M41" s="38"/>
      <c r="N41" s="36"/>
      <c r="O41" s="36"/>
      <c r="P41" s="35" t="s">
        <v>237</v>
      </c>
      <c r="Q41" s="38" t="s">
        <v>971</v>
      </c>
      <c r="R41" s="35" t="s">
        <v>240</v>
      </c>
    </row>
    <row r="42" spans="1:18" ht="15.75" thickBot="1">
      <c r="A42" s="12"/>
      <c r="B42" s="35"/>
      <c r="C42" s="36"/>
      <c r="D42" s="50"/>
      <c r="E42" s="50"/>
      <c r="F42" s="49"/>
      <c r="G42" s="36"/>
      <c r="H42" s="50"/>
      <c r="I42" s="50"/>
      <c r="J42" s="49"/>
      <c r="K42" s="36"/>
      <c r="L42" s="50"/>
      <c r="M42" s="50"/>
      <c r="N42" s="32"/>
      <c r="O42" s="36"/>
      <c r="P42" s="49"/>
      <c r="Q42" s="50"/>
      <c r="R42" s="49"/>
    </row>
    <row r="43" spans="1:18">
      <c r="A43" s="12"/>
      <c r="B43" s="72" t="s">
        <v>979</v>
      </c>
      <c r="C43" s="47"/>
      <c r="D43" s="73">
        <v>906</v>
      </c>
      <c r="E43" s="73"/>
      <c r="F43" s="69"/>
      <c r="G43" s="47"/>
      <c r="H43" s="73">
        <v>78</v>
      </c>
      <c r="I43" s="73"/>
      <c r="J43" s="69"/>
      <c r="K43" s="47"/>
      <c r="L43" s="73">
        <v>768</v>
      </c>
      <c r="M43" s="73"/>
      <c r="N43" s="69"/>
      <c r="O43" s="47"/>
      <c r="P43" s="86">
        <v>1752</v>
      </c>
      <c r="Q43" s="86"/>
      <c r="R43" s="69"/>
    </row>
    <row r="44" spans="1:18" ht="15.75" thickBot="1">
      <c r="A44" s="12"/>
      <c r="B44" s="72"/>
      <c r="C44" s="47"/>
      <c r="D44" s="42"/>
      <c r="E44" s="42"/>
      <c r="F44" s="76"/>
      <c r="G44" s="47"/>
      <c r="H44" s="42"/>
      <c r="I44" s="42"/>
      <c r="J44" s="76"/>
      <c r="K44" s="47"/>
      <c r="L44" s="42"/>
      <c r="M44" s="42"/>
      <c r="N44" s="76"/>
      <c r="O44" s="47"/>
      <c r="P44" s="95"/>
      <c r="Q44" s="95"/>
      <c r="R44" s="76"/>
    </row>
    <row r="45" spans="1:18">
      <c r="A45" s="12"/>
      <c r="B45" s="17"/>
      <c r="C45" s="17"/>
      <c r="D45" s="40"/>
      <c r="E45" s="40"/>
      <c r="F45" s="40"/>
      <c r="G45" s="17"/>
      <c r="H45" s="40"/>
      <c r="I45" s="40"/>
      <c r="J45" s="40"/>
      <c r="K45" s="17"/>
      <c r="L45" s="40"/>
      <c r="M45" s="40"/>
      <c r="N45" s="40"/>
      <c r="O45" s="17"/>
      <c r="P45" s="40"/>
      <c r="Q45" s="40"/>
      <c r="R45" s="40"/>
    </row>
    <row r="46" spans="1:18">
      <c r="A46" s="12"/>
      <c r="B46" s="72" t="s">
        <v>973</v>
      </c>
      <c r="C46" s="47"/>
      <c r="D46" s="41" t="s">
        <v>371</v>
      </c>
      <c r="E46" s="41"/>
      <c r="F46" s="47"/>
      <c r="G46" s="47"/>
      <c r="H46" s="41" t="s">
        <v>371</v>
      </c>
      <c r="I46" s="41"/>
      <c r="J46" s="47"/>
      <c r="K46" s="47"/>
      <c r="L46" s="41">
        <v>25</v>
      </c>
      <c r="M46" s="41"/>
      <c r="N46" s="47"/>
      <c r="O46" s="47"/>
      <c r="P46" s="41">
        <v>25</v>
      </c>
      <c r="Q46" s="41"/>
      <c r="R46" s="47"/>
    </row>
    <row r="47" spans="1:18">
      <c r="A47" s="12"/>
      <c r="B47" s="72"/>
      <c r="C47" s="47"/>
      <c r="D47" s="41"/>
      <c r="E47" s="41"/>
      <c r="F47" s="47"/>
      <c r="G47" s="47"/>
      <c r="H47" s="41"/>
      <c r="I47" s="41"/>
      <c r="J47" s="47"/>
      <c r="K47" s="47"/>
      <c r="L47" s="41"/>
      <c r="M47" s="41"/>
      <c r="N47" s="47"/>
      <c r="O47" s="47"/>
      <c r="P47" s="41"/>
      <c r="Q47" s="41"/>
      <c r="R47" s="47"/>
    </row>
    <row r="48" spans="1:18">
      <c r="A48" s="12"/>
      <c r="B48" s="35" t="s">
        <v>974</v>
      </c>
      <c r="C48" s="36"/>
      <c r="D48" s="38" t="s">
        <v>980</v>
      </c>
      <c r="E48" s="38"/>
      <c r="F48" s="35" t="s">
        <v>240</v>
      </c>
      <c r="G48" s="36"/>
      <c r="H48" s="38" t="s">
        <v>371</v>
      </c>
      <c r="I48" s="38"/>
      <c r="J48" s="36"/>
      <c r="K48" s="36"/>
      <c r="L48" s="38" t="s">
        <v>371</v>
      </c>
      <c r="M48" s="38"/>
      <c r="N48" s="36"/>
      <c r="O48" s="36"/>
      <c r="P48" s="38" t="s">
        <v>980</v>
      </c>
      <c r="Q48" s="38"/>
      <c r="R48" s="35" t="s">
        <v>240</v>
      </c>
    </row>
    <row r="49" spans="1:18">
      <c r="A49" s="12"/>
      <c r="B49" s="35"/>
      <c r="C49" s="36"/>
      <c r="D49" s="38"/>
      <c r="E49" s="38"/>
      <c r="F49" s="35"/>
      <c r="G49" s="36"/>
      <c r="H49" s="38"/>
      <c r="I49" s="38"/>
      <c r="J49" s="36"/>
      <c r="K49" s="36"/>
      <c r="L49" s="38"/>
      <c r="M49" s="38"/>
      <c r="N49" s="36"/>
      <c r="O49" s="36"/>
      <c r="P49" s="38"/>
      <c r="Q49" s="38"/>
      <c r="R49" s="35"/>
    </row>
    <row r="50" spans="1:18">
      <c r="A50" s="12"/>
      <c r="B50" s="72" t="s">
        <v>976</v>
      </c>
      <c r="C50" s="47"/>
      <c r="D50" s="41" t="s">
        <v>539</v>
      </c>
      <c r="E50" s="41"/>
      <c r="F50" s="72" t="s">
        <v>240</v>
      </c>
      <c r="G50" s="47"/>
      <c r="H50" s="41" t="s">
        <v>371</v>
      </c>
      <c r="I50" s="41"/>
      <c r="J50" s="47"/>
      <c r="K50" s="47"/>
      <c r="L50" s="41" t="s">
        <v>371</v>
      </c>
      <c r="M50" s="41"/>
      <c r="N50" s="47"/>
      <c r="O50" s="47"/>
      <c r="P50" s="41" t="s">
        <v>539</v>
      </c>
      <c r="Q50" s="41"/>
      <c r="R50" s="72" t="s">
        <v>240</v>
      </c>
    </row>
    <row r="51" spans="1:18">
      <c r="A51" s="12"/>
      <c r="B51" s="72"/>
      <c r="C51" s="47"/>
      <c r="D51" s="41"/>
      <c r="E51" s="41"/>
      <c r="F51" s="72"/>
      <c r="G51" s="47"/>
      <c r="H51" s="41"/>
      <c r="I51" s="41"/>
      <c r="J51" s="47"/>
      <c r="K51" s="47"/>
      <c r="L51" s="41"/>
      <c r="M51" s="41"/>
      <c r="N51" s="47"/>
      <c r="O51" s="47"/>
      <c r="P51" s="41"/>
      <c r="Q51" s="41"/>
      <c r="R51" s="72"/>
    </row>
    <row r="52" spans="1:18">
      <c r="A52" s="12"/>
      <c r="B52" s="17"/>
      <c r="C52" s="17"/>
      <c r="D52" s="36"/>
      <c r="E52" s="36"/>
      <c r="F52" s="36"/>
      <c r="G52" s="17"/>
      <c r="H52" s="36"/>
      <c r="I52" s="36"/>
      <c r="J52" s="36"/>
      <c r="K52" s="17"/>
      <c r="L52" s="36"/>
      <c r="M52" s="36"/>
      <c r="N52" s="36"/>
      <c r="O52" s="17"/>
      <c r="P52" s="36"/>
      <c r="Q52" s="36"/>
      <c r="R52" s="36"/>
    </row>
    <row r="53" spans="1:18">
      <c r="A53" s="12"/>
      <c r="B53" s="72" t="s">
        <v>967</v>
      </c>
      <c r="C53" s="47"/>
      <c r="D53" s="90">
        <v>1346</v>
      </c>
      <c r="E53" s="90"/>
      <c r="F53" s="47"/>
      <c r="G53" s="47"/>
      <c r="H53" s="90">
        <v>2139</v>
      </c>
      <c r="I53" s="90"/>
      <c r="J53" s="47"/>
      <c r="K53" s="47"/>
      <c r="L53" s="41">
        <v>793</v>
      </c>
      <c r="M53" s="41"/>
      <c r="N53" s="47"/>
      <c r="O53" s="47"/>
      <c r="P53" s="90">
        <v>4278</v>
      </c>
      <c r="Q53" s="90"/>
      <c r="R53" s="47"/>
    </row>
    <row r="54" spans="1:18">
      <c r="A54" s="12"/>
      <c r="B54" s="72"/>
      <c r="C54" s="47"/>
      <c r="D54" s="90"/>
      <c r="E54" s="90"/>
      <c r="F54" s="47"/>
      <c r="G54" s="47"/>
      <c r="H54" s="90"/>
      <c r="I54" s="90"/>
      <c r="J54" s="47"/>
      <c r="K54" s="47"/>
      <c r="L54" s="41"/>
      <c r="M54" s="41"/>
      <c r="N54" s="47"/>
      <c r="O54" s="47"/>
      <c r="P54" s="90"/>
      <c r="Q54" s="90"/>
      <c r="R54" s="47"/>
    </row>
    <row r="55" spans="1:18">
      <c r="A55" s="12"/>
      <c r="B55" s="35" t="s">
        <v>968</v>
      </c>
      <c r="C55" s="36"/>
      <c r="D55" s="38" t="s">
        <v>969</v>
      </c>
      <c r="E55" s="38"/>
      <c r="F55" s="35" t="s">
        <v>240</v>
      </c>
      <c r="G55" s="36"/>
      <c r="H55" s="38" t="s">
        <v>970</v>
      </c>
      <c r="I55" s="38"/>
      <c r="J55" s="35" t="s">
        <v>240</v>
      </c>
      <c r="K55" s="36"/>
      <c r="L55" s="38" t="s">
        <v>371</v>
      </c>
      <c r="M55" s="38"/>
      <c r="N55" s="36"/>
      <c r="O55" s="36"/>
      <c r="P55" s="38" t="s">
        <v>971</v>
      </c>
      <c r="Q55" s="38"/>
      <c r="R55" s="35" t="s">
        <v>240</v>
      </c>
    </row>
    <row r="56" spans="1:18" ht="15.75" thickBot="1">
      <c r="A56" s="12"/>
      <c r="B56" s="35"/>
      <c r="C56" s="36"/>
      <c r="D56" s="50"/>
      <c r="E56" s="50"/>
      <c r="F56" s="49"/>
      <c r="G56" s="36"/>
      <c r="H56" s="50"/>
      <c r="I56" s="50"/>
      <c r="J56" s="49"/>
      <c r="K56" s="36"/>
      <c r="L56" s="50"/>
      <c r="M56" s="50"/>
      <c r="N56" s="32"/>
      <c r="O56" s="36"/>
      <c r="P56" s="50"/>
      <c r="Q56" s="50"/>
      <c r="R56" s="49"/>
    </row>
    <row r="57" spans="1:18">
      <c r="A57" s="12"/>
      <c r="B57" s="72" t="s">
        <v>972</v>
      </c>
      <c r="C57" s="47"/>
      <c r="D57" s="74" t="s">
        <v>237</v>
      </c>
      <c r="E57" s="73">
        <v>645</v>
      </c>
      <c r="F57" s="69"/>
      <c r="G57" s="47"/>
      <c r="H57" s="74" t="s">
        <v>237</v>
      </c>
      <c r="I57" s="73">
        <v>78</v>
      </c>
      <c r="J57" s="69"/>
      <c r="K57" s="47"/>
      <c r="L57" s="74" t="s">
        <v>237</v>
      </c>
      <c r="M57" s="73">
        <v>793</v>
      </c>
      <c r="N57" s="69"/>
      <c r="O57" s="47"/>
      <c r="P57" s="74" t="s">
        <v>237</v>
      </c>
      <c r="Q57" s="86">
        <v>1516</v>
      </c>
      <c r="R57" s="69"/>
    </row>
    <row r="58" spans="1:18" ht="15.75" thickBot="1">
      <c r="A58" s="12"/>
      <c r="B58" s="72"/>
      <c r="C58" s="47"/>
      <c r="D58" s="77"/>
      <c r="E58" s="78"/>
      <c r="F58" s="79"/>
      <c r="G58" s="47"/>
      <c r="H58" s="77"/>
      <c r="I58" s="78"/>
      <c r="J58" s="79"/>
      <c r="K58" s="47"/>
      <c r="L58" s="77"/>
      <c r="M58" s="78"/>
      <c r="N58" s="79"/>
      <c r="O58" s="47"/>
      <c r="P58" s="77"/>
      <c r="Q58" s="108"/>
      <c r="R58" s="79"/>
    </row>
    <row r="59" spans="1:18" ht="15.75" thickTop="1"/>
  </sheetData>
  <mergeCells count="321">
    <mergeCell ref="A1:A2"/>
    <mergeCell ref="B1:R1"/>
    <mergeCell ref="B2:R2"/>
    <mergeCell ref="B3:R3"/>
    <mergeCell ref="A4:A58"/>
    <mergeCell ref="B4:R4"/>
    <mergeCell ref="B32:R32"/>
    <mergeCell ref="B33:R33"/>
    <mergeCell ref="M57:M58"/>
    <mergeCell ref="N57:N58"/>
    <mergeCell ref="O57:O58"/>
    <mergeCell ref="P57:P58"/>
    <mergeCell ref="Q57:Q58"/>
    <mergeCell ref="R57:R58"/>
    <mergeCell ref="G57:G58"/>
    <mergeCell ref="H57:H58"/>
    <mergeCell ref="I57:I58"/>
    <mergeCell ref="J57:J58"/>
    <mergeCell ref="K57:K58"/>
    <mergeCell ref="L57:L58"/>
    <mergeCell ref="L55:M56"/>
    <mergeCell ref="N55:N56"/>
    <mergeCell ref="O55:O56"/>
    <mergeCell ref="P55:Q56"/>
    <mergeCell ref="R55:R56"/>
    <mergeCell ref="B57:B58"/>
    <mergeCell ref="C57:C58"/>
    <mergeCell ref="D57:D58"/>
    <mergeCell ref="E57:E58"/>
    <mergeCell ref="F57:F58"/>
    <mergeCell ref="P53:Q54"/>
    <mergeCell ref="R53:R54"/>
    <mergeCell ref="B55:B56"/>
    <mergeCell ref="C55:C56"/>
    <mergeCell ref="D55:E56"/>
    <mergeCell ref="F55:F56"/>
    <mergeCell ref="G55:G56"/>
    <mergeCell ref="H55:I56"/>
    <mergeCell ref="J55:J56"/>
    <mergeCell ref="K55:K56"/>
    <mergeCell ref="H53:I54"/>
    <mergeCell ref="J53:J54"/>
    <mergeCell ref="K53:K54"/>
    <mergeCell ref="L53:M54"/>
    <mergeCell ref="N53:N54"/>
    <mergeCell ref="O53:O54"/>
    <mergeCell ref="R50:R51"/>
    <mergeCell ref="D52:F52"/>
    <mergeCell ref="H52:J52"/>
    <mergeCell ref="L52:N52"/>
    <mergeCell ref="P52:R52"/>
    <mergeCell ref="B53:B54"/>
    <mergeCell ref="C53:C54"/>
    <mergeCell ref="D53:E54"/>
    <mergeCell ref="F53:F54"/>
    <mergeCell ref="G53:G54"/>
    <mergeCell ref="J50:J51"/>
    <mergeCell ref="K50:K51"/>
    <mergeCell ref="L50:M51"/>
    <mergeCell ref="N50:N51"/>
    <mergeCell ref="O50:O51"/>
    <mergeCell ref="P50:Q51"/>
    <mergeCell ref="N48:N49"/>
    <mergeCell ref="O48:O49"/>
    <mergeCell ref="P48:Q49"/>
    <mergeCell ref="R48:R49"/>
    <mergeCell ref="B50:B51"/>
    <mergeCell ref="C50:C51"/>
    <mergeCell ref="D50:E51"/>
    <mergeCell ref="F50:F51"/>
    <mergeCell ref="G50:G51"/>
    <mergeCell ref="H50:I51"/>
    <mergeCell ref="R46:R47"/>
    <mergeCell ref="B48:B49"/>
    <mergeCell ref="C48:C49"/>
    <mergeCell ref="D48:E49"/>
    <mergeCell ref="F48:F49"/>
    <mergeCell ref="G48:G49"/>
    <mergeCell ref="H48:I49"/>
    <mergeCell ref="J48:J49"/>
    <mergeCell ref="K48:K49"/>
    <mergeCell ref="L48:M49"/>
    <mergeCell ref="J46:J47"/>
    <mergeCell ref="K46:K47"/>
    <mergeCell ref="L46:M47"/>
    <mergeCell ref="N46:N47"/>
    <mergeCell ref="O46:O47"/>
    <mergeCell ref="P46:Q47"/>
    <mergeCell ref="D45:F45"/>
    <mergeCell ref="H45:J45"/>
    <mergeCell ref="L45:N45"/>
    <mergeCell ref="P45:R45"/>
    <mergeCell ref="B46:B47"/>
    <mergeCell ref="C46:C47"/>
    <mergeCell ref="D46:E47"/>
    <mergeCell ref="F46:F47"/>
    <mergeCell ref="G46:G47"/>
    <mergeCell ref="H46:I47"/>
    <mergeCell ref="K43:K44"/>
    <mergeCell ref="L43:M44"/>
    <mergeCell ref="N43:N44"/>
    <mergeCell ref="O43:O44"/>
    <mergeCell ref="P43:Q44"/>
    <mergeCell ref="R43:R44"/>
    <mergeCell ref="P41:P42"/>
    <mergeCell ref="Q41:Q42"/>
    <mergeCell ref="R41:R42"/>
    <mergeCell ref="B43:B44"/>
    <mergeCell ref="C43:C44"/>
    <mergeCell ref="D43:E44"/>
    <mergeCell ref="F43:F44"/>
    <mergeCell ref="G43:G44"/>
    <mergeCell ref="H43:I44"/>
    <mergeCell ref="J43:J44"/>
    <mergeCell ref="H41:I42"/>
    <mergeCell ref="J41:J42"/>
    <mergeCell ref="K41:K42"/>
    <mergeCell ref="L41:M42"/>
    <mergeCell ref="N41:N42"/>
    <mergeCell ref="O41:O42"/>
    <mergeCell ref="N39:N40"/>
    <mergeCell ref="O39:O40"/>
    <mergeCell ref="P39:P40"/>
    <mergeCell ref="Q39:Q40"/>
    <mergeCell ref="R39:R40"/>
    <mergeCell ref="B41:B42"/>
    <mergeCell ref="C41:C42"/>
    <mergeCell ref="D41:E42"/>
    <mergeCell ref="F41:F42"/>
    <mergeCell ref="G41:G42"/>
    <mergeCell ref="H39:H40"/>
    <mergeCell ref="I39:I40"/>
    <mergeCell ref="J39:J40"/>
    <mergeCell ref="K39:K40"/>
    <mergeCell ref="L39:L40"/>
    <mergeCell ref="M39:M40"/>
    <mergeCell ref="B39:B40"/>
    <mergeCell ref="C39:C40"/>
    <mergeCell ref="D39:D40"/>
    <mergeCell ref="E39:E40"/>
    <mergeCell ref="F39:F40"/>
    <mergeCell ref="G39:G40"/>
    <mergeCell ref="J37:J38"/>
    <mergeCell ref="K37:K38"/>
    <mergeCell ref="L37:N38"/>
    <mergeCell ref="O37:O38"/>
    <mergeCell ref="P37:Q38"/>
    <mergeCell ref="R37:R38"/>
    <mergeCell ref="D36:F36"/>
    <mergeCell ref="H36:J36"/>
    <mergeCell ref="L36:N36"/>
    <mergeCell ref="P36:R36"/>
    <mergeCell ref="B37:B38"/>
    <mergeCell ref="C37:C38"/>
    <mergeCell ref="D37:E38"/>
    <mergeCell ref="F37:F38"/>
    <mergeCell ref="G37:G38"/>
    <mergeCell ref="H37:I38"/>
    <mergeCell ref="N30:N31"/>
    <mergeCell ref="O30:O31"/>
    <mergeCell ref="P30:P31"/>
    <mergeCell ref="Q30:Q31"/>
    <mergeCell ref="R30:R31"/>
    <mergeCell ref="B34:R34"/>
    <mergeCell ref="H30:H31"/>
    <mergeCell ref="I30:I31"/>
    <mergeCell ref="J30:J31"/>
    <mergeCell ref="K30:K31"/>
    <mergeCell ref="L30:L31"/>
    <mergeCell ref="M30:M31"/>
    <mergeCell ref="N28:N29"/>
    <mergeCell ref="O28:O29"/>
    <mergeCell ref="P28:Q29"/>
    <mergeCell ref="R28:R29"/>
    <mergeCell ref="B30:B31"/>
    <mergeCell ref="C30:C31"/>
    <mergeCell ref="D30:D31"/>
    <mergeCell ref="E30:E31"/>
    <mergeCell ref="F30:F31"/>
    <mergeCell ref="G30:G31"/>
    <mergeCell ref="R26:R27"/>
    <mergeCell ref="B28:B29"/>
    <mergeCell ref="C28:C29"/>
    <mergeCell ref="D28:E29"/>
    <mergeCell ref="F28:F29"/>
    <mergeCell ref="G28:G29"/>
    <mergeCell ref="H28:I29"/>
    <mergeCell ref="J28:J29"/>
    <mergeCell ref="K28:K29"/>
    <mergeCell ref="L28:M29"/>
    <mergeCell ref="J26:J27"/>
    <mergeCell ref="K26:K27"/>
    <mergeCell ref="L26:M27"/>
    <mergeCell ref="N26:N27"/>
    <mergeCell ref="O26:O27"/>
    <mergeCell ref="P26:Q27"/>
    <mergeCell ref="B26:B27"/>
    <mergeCell ref="C26:C27"/>
    <mergeCell ref="D26:E27"/>
    <mergeCell ref="F26:F27"/>
    <mergeCell ref="G26:G27"/>
    <mergeCell ref="H26:I27"/>
    <mergeCell ref="N23:N24"/>
    <mergeCell ref="O23:O24"/>
    <mergeCell ref="P23:Q24"/>
    <mergeCell ref="R23:R24"/>
    <mergeCell ref="D25:F25"/>
    <mergeCell ref="H25:J25"/>
    <mergeCell ref="L25:N25"/>
    <mergeCell ref="P25:R25"/>
    <mergeCell ref="R21:R22"/>
    <mergeCell ref="B23:B24"/>
    <mergeCell ref="C23:C24"/>
    <mergeCell ref="D23:E24"/>
    <mergeCell ref="F23:F24"/>
    <mergeCell ref="G23:G24"/>
    <mergeCell ref="H23:I24"/>
    <mergeCell ref="J23:J24"/>
    <mergeCell ref="K23:K24"/>
    <mergeCell ref="L23:M24"/>
    <mergeCell ref="J21:J22"/>
    <mergeCell ref="K21:K22"/>
    <mergeCell ref="L21:M22"/>
    <mergeCell ref="N21:N22"/>
    <mergeCell ref="O21:O22"/>
    <mergeCell ref="P21:Q22"/>
    <mergeCell ref="N19:N20"/>
    <mergeCell ref="O19:O20"/>
    <mergeCell ref="P19:Q20"/>
    <mergeCell ref="R19:R20"/>
    <mergeCell ref="B21:B22"/>
    <mergeCell ref="C21:C22"/>
    <mergeCell ref="D21:E22"/>
    <mergeCell ref="F21:F22"/>
    <mergeCell ref="G21:G22"/>
    <mergeCell ref="H21:I22"/>
    <mergeCell ref="R17:R18"/>
    <mergeCell ref="B19:B20"/>
    <mergeCell ref="C19:C20"/>
    <mergeCell ref="D19:E20"/>
    <mergeCell ref="F19:F20"/>
    <mergeCell ref="G19:G20"/>
    <mergeCell ref="H19:I20"/>
    <mergeCell ref="J19:J20"/>
    <mergeCell ref="K19:K20"/>
    <mergeCell ref="L19:M20"/>
    <mergeCell ref="J17:J18"/>
    <mergeCell ref="K17:K18"/>
    <mergeCell ref="L17:M18"/>
    <mergeCell ref="N17:N18"/>
    <mergeCell ref="O17:O18"/>
    <mergeCell ref="P17:Q18"/>
    <mergeCell ref="B17:B18"/>
    <mergeCell ref="C17:C18"/>
    <mergeCell ref="D17:E18"/>
    <mergeCell ref="F17:F18"/>
    <mergeCell ref="G17:G18"/>
    <mergeCell ref="H17:I18"/>
    <mergeCell ref="L14:M15"/>
    <mergeCell ref="N14:N15"/>
    <mergeCell ref="O14:O15"/>
    <mergeCell ref="P14:Q15"/>
    <mergeCell ref="R14:R15"/>
    <mergeCell ref="D16:F16"/>
    <mergeCell ref="H16:J16"/>
    <mergeCell ref="L16:N16"/>
    <mergeCell ref="P16:R16"/>
    <mergeCell ref="P12:Q13"/>
    <mergeCell ref="R12:R13"/>
    <mergeCell ref="B14:B15"/>
    <mergeCell ref="C14:C15"/>
    <mergeCell ref="D14:E15"/>
    <mergeCell ref="F14:F15"/>
    <mergeCell ref="G14:G15"/>
    <mergeCell ref="H14:I15"/>
    <mergeCell ref="J14:J15"/>
    <mergeCell ref="K14:K15"/>
    <mergeCell ref="H12:I13"/>
    <mergeCell ref="J12:J13"/>
    <mergeCell ref="K12:K13"/>
    <mergeCell ref="L12:M13"/>
    <mergeCell ref="N12:N13"/>
    <mergeCell ref="O12:O13"/>
    <mergeCell ref="N10:N11"/>
    <mergeCell ref="O10:O11"/>
    <mergeCell ref="P10:P11"/>
    <mergeCell ref="Q10:Q11"/>
    <mergeCell ref="R10:R11"/>
    <mergeCell ref="B12:B13"/>
    <mergeCell ref="C12:C13"/>
    <mergeCell ref="D12:E13"/>
    <mergeCell ref="F12:F13"/>
    <mergeCell ref="G12:G13"/>
    <mergeCell ref="H10:H11"/>
    <mergeCell ref="I10:I11"/>
    <mergeCell ref="J10:J11"/>
    <mergeCell ref="K10:K11"/>
    <mergeCell ref="L10:L11"/>
    <mergeCell ref="M10:M11"/>
    <mergeCell ref="B10:B11"/>
    <mergeCell ref="C10:C11"/>
    <mergeCell ref="D10:D11"/>
    <mergeCell ref="E10:E11"/>
    <mergeCell ref="F10:F11"/>
    <mergeCell ref="G10:G11"/>
    <mergeCell ref="J8:J9"/>
    <mergeCell ref="K8:K9"/>
    <mergeCell ref="L8:N9"/>
    <mergeCell ref="O8:O9"/>
    <mergeCell ref="P8:Q9"/>
    <mergeCell ref="R8:R9"/>
    <mergeCell ref="B5:R5"/>
    <mergeCell ref="D7:F7"/>
    <mergeCell ref="H7:J7"/>
    <mergeCell ref="L7:N7"/>
    <mergeCell ref="P7:R7"/>
    <mergeCell ref="B8:B9"/>
    <mergeCell ref="C8:C9"/>
    <mergeCell ref="D8:F9"/>
    <mergeCell ref="G8:G9"/>
    <mergeCell ref="H8:I9"/>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showGridLines="0" workbookViewId="0"/>
  </sheetViews>
  <sheetFormatPr defaultRowHeight="15"/>
  <cols>
    <col min="1" max="1" width="36.5703125" bestFit="1" customWidth="1"/>
    <col min="2" max="4" width="12.5703125" bestFit="1" customWidth="1"/>
  </cols>
  <sheetData>
    <row r="1" spans="1:4" ht="15" customHeight="1">
      <c r="A1" s="1" t="s">
        <v>116</v>
      </c>
      <c r="B1" s="8" t="s">
        <v>1</v>
      </c>
      <c r="C1" s="8"/>
      <c r="D1" s="8"/>
    </row>
    <row r="2" spans="1:4">
      <c r="A2" s="1" t="s">
        <v>29</v>
      </c>
      <c r="B2" s="1" t="s">
        <v>2</v>
      </c>
      <c r="C2" s="1" t="s">
        <v>30</v>
      </c>
      <c r="D2" s="1" t="s">
        <v>31</v>
      </c>
    </row>
    <row r="3" spans="1:4" ht="30">
      <c r="A3" s="3" t="s">
        <v>117</v>
      </c>
      <c r="B3" s="4"/>
      <c r="C3" s="4"/>
      <c r="D3" s="4"/>
    </row>
    <row r="4" spans="1:4" ht="30">
      <c r="A4" s="2" t="s">
        <v>118</v>
      </c>
      <c r="B4" s="7">
        <v>70</v>
      </c>
      <c r="C4" s="7">
        <v>238</v>
      </c>
      <c r="D4" s="7">
        <v>137</v>
      </c>
    </row>
    <row r="5" spans="1:4" ht="30">
      <c r="A5" s="2" t="s">
        <v>119</v>
      </c>
      <c r="B5" s="4">
        <v>0</v>
      </c>
      <c r="C5" s="4">
        <v>0</v>
      </c>
      <c r="D5" s="4">
        <v>42</v>
      </c>
    </row>
    <row r="6" spans="1:4" ht="30">
      <c r="A6" s="2" t="s">
        <v>120</v>
      </c>
      <c r="B6" s="7">
        <v>6</v>
      </c>
      <c r="C6" s="7">
        <v>26</v>
      </c>
      <c r="D6" s="7">
        <v>3</v>
      </c>
    </row>
  </sheetData>
  <mergeCells count="1">
    <mergeCell ref="B1:D1"/>
  </mergeCell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5"/>
  <sheetViews>
    <sheetView showGridLines="0" workbookViewId="0"/>
  </sheetViews>
  <sheetFormatPr defaultRowHeight="15"/>
  <cols>
    <col min="1" max="2" width="36.5703125" bestFit="1" customWidth="1"/>
    <col min="3" max="3" width="15.5703125" customWidth="1"/>
    <col min="4" max="4" width="36.5703125" bestFit="1" customWidth="1"/>
    <col min="5" max="5" width="9.140625" customWidth="1"/>
    <col min="6" max="6" width="2.42578125" customWidth="1"/>
    <col min="7" max="7" width="10.140625" customWidth="1"/>
    <col min="8" max="8" width="5.140625" customWidth="1"/>
    <col min="9" max="9" width="7.7109375" customWidth="1"/>
    <col min="10" max="10" width="14" customWidth="1"/>
    <col min="11" max="11" width="8.5703125" customWidth="1"/>
    <col min="12" max="12" width="5.28515625" customWidth="1"/>
    <col min="13" max="13" width="13.140625" customWidth="1"/>
    <col min="14" max="14" width="4.140625" customWidth="1"/>
  </cols>
  <sheetData>
    <row r="1" spans="1:14" ht="15" customHeight="1">
      <c r="A1" s="8" t="s">
        <v>1811</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c r="A3" s="3" t="s">
        <v>1004</v>
      </c>
      <c r="B3" s="11"/>
      <c r="C3" s="11"/>
      <c r="D3" s="11"/>
      <c r="E3" s="11"/>
      <c r="F3" s="11"/>
      <c r="G3" s="11"/>
      <c r="H3" s="11"/>
      <c r="I3" s="11"/>
      <c r="J3" s="11"/>
      <c r="K3" s="11"/>
      <c r="L3" s="11"/>
      <c r="M3" s="11"/>
      <c r="N3" s="11"/>
    </row>
    <row r="4" spans="1:14">
      <c r="A4" s="12" t="s">
        <v>1812</v>
      </c>
      <c r="B4" s="57" t="s">
        <v>1005</v>
      </c>
      <c r="C4" s="57"/>
      <c r="D4" s="57"/>
      <c r="E4" s="57"/>
      <c r="F4" s="57"/>
      <c r="G4" s="57"/>
      <c r="H4" s="57"/>
      <c r="I4" s="57"/>
      <c r="J4" s="57"/>
      <c r="K4" s="57"/>
      <c r="L4" s="57"/>
      <c r="M4" s="57"/>
      <c r="N4" s="57"/>
    </row>
    <row r="5" spans="1:14">
      <c r="A5" s="12"/>
      <c r="B5" s="29"/>
      <c r="C5" s="29"/>
      <c r="D5" s="29"/>
      <c r="E5" s="29"/>
      <c r="F5" s="29"/>
      <c r="G5" s="29"/>
      <c r="H5" s="29"/>
      <c r="I5" s="29"/>
      <c r="J5" s="29"/>
      <c r="K5" s="29"/>
      <c r="L5" s="29"/>
      <c r="M5" s="29"/>
      <c r="N5" s="29"/>
    </row>
    <row r="6" spans="1:14">
      <c r="A6" s="12"/>
      <c r="B6" s="16"/>
      <c r="C6" s="16"/>
      <c r="D6" s="16"/>
      <c r="E6" s="16"/>
      <c r="F6" s="16"/>
      <c r="G6" s="16"/>
      <c r="H6" s="16"/>
      <c r="I6" s="16"/>
      <c r="J6" s="16"/>
      <c r="K6" s="16"/>
      <c r="L6" s="16"/>
      <c r="M6" s="16"/>
      <c r="N6" s="16"/>
    </row>
    <row r="7" spans="1:14" ht="15.75" thickBot="1">
      <c r="A7" s="12"/>
      <c r="B7" s="17"/>
      <c r="C7" s="17"/>
      <c r="D7" s="30" t="s">
        <v>230</v>
      </c>
      <c r="E7" s="30"/>
      <c r="F7" s="30"/>
      <c r="G7" s="30"/>
      <c r="H7" s="30"/>
      <c r="I7" s="30"/>
      <c r="J7" s="30"/>
      <c r="K7" s="30"/>
      <c r="L7" s="30"/>
      <c r="M7" s="30"/>
      <c r="N7" s="30"/>
    </row>
    <row r="8" spans="1:14" ht="15.75" thickBot="1">
      <c r="A8" s="12"/>
      <c r="B8" s="20" t="s">
        <v>356</v>
      </c>
      <c r="C8" s="17"/>
      <c r="D8" s="31" t="s">
        <v>232</v>
      </c>
      <c r="E8" s="31"/>
      <c r="F8" s="31"/>
      <c r="G8" s="21"/>
      <c r="H8" s="31" t="s">
        <v>233</v>
      </c>
      <c r="I8" s="31"/>
      <c r="J8" s="31"/>
      <c r="K8" s="21"/>
      <c r="L8" s="31" t="s">
        <v>234</v>
      </c>
      <c r="M8" s="31"/>
      <c r="N8" s="31"/>
    </row>
    <row r="9" spans="1:14" ht="15.75" thickBot="1">
      <c r="A9" s="12"/>
      <c r="B9" s="22"/>
      <c r="C9" s="17"/>
      <c r="D9" s="226" t="s">
        <v>852</v>
      </c>
      <c r="E9" s="226"/>
      <c r="F9" s="226"/>
      <c r="G9" s="21"/>
      <c r="H9" s="226" t="s">
        <v>852</v>
      </c>
      <c r="I9" s="226"/>
      <c r="J9" s="226"/>
      <c r="K9" s="21"/>
      <c r="L9" s="226" t="s">
        <v>853</v>
      </c>
      <c r="M9" s="226"/>
      <c r="N9" s="226"/>
    </row>
    <row r="10" spans="1:14">
      <c r="A10" s="12"/>
      <c r="B10" s="74" t="s">
        <v>1006</v>
      </c>
      <c r="C10" s="47"/>
      <c r="D10" s="74" t="s">
        <v>237</v>
      </c>
      <c r="E10" s="73">
        <v>574</v>
      </c>
      <c r="F10" s="69"/>
      <c r="G10" s="47"/>
      <c r="H10" s="74" t="s">
        <v>237</v>
      </c>
      <c r="I10" s="73" t="s">
        <v>1007</v>
      </c>
      <c r="J10" s="74" t="s">
        <v>240</v>
      </c>
      <c r="K10" s="47"/>
      <c r="L10" s="74" t="s">
        <v>237</v>
      </c>
      <c r="M10" s="73" t="s">
        <v>495</v>
      </c>
      <c r="N10" s="74" t="s">
        <v>240</v>
      </c>
    </row>
    <row r="11" spans="1:14">
      <c r="A11" s="12"/>
      <c r="B11" s="72"/>
      <c r="C11" s="47"/>
      <c r="D11" s="72"/>
      <c r="E11" s="41"/>
      <c r="F11" s="47"/>
      <c r="G11" s="47"/>
      <c r="H11" s="72"/>
      <c r="I11" s="41"/>
      <c r="J11" s="72"/>
      <c r="K11" s="47"/>
      <c r="L11" s="72"/>
      <c r="M11" s="41"/>
      <c r="N11" s="72"/>
    </row>
    <row r="12" spans="1:14">
      <c r="A12" s="12"/>
      <c r="B12" s="35" t="s">
        <v>1008</v>
      </c>
      <c r="C12" s="36"/>
      <c r="D12" s="38">
        <v>689</v>
      </c>
      <c r="E12" s="38"/>
      <c r="F12" s="36"/>
      <c r="G12" s="36"/>
      <c r="H12" s="38">
        <v>348</v>
      </c>
      <c r="I12" s="38"/>
      <c r="J12" s="36"/>
      <c r="K12" s="36"/>
      <c r="L12" s="38" t="s">
        <v>491</v>
      </c>
      <c r="M12" s="38"/>
      <c r="N12" s="35" t="s">
        <v>240</v>
      </c>
    </row>
    <row r="13" spans="1:14" ht="15.75" thickBot="1">
      <c r="A13" s="12"/>
      <c r="B13" s="35"/>
      <c r="C13" s="36"/>
      <c r="D13" s="50"/>
      <c r="E13" s="50"/>
      <c r="F13" s="32"/>
      <c r="G13" s="36"/>
      <c r="H13" s="50"/>
      <c r="I13" s="50"/>
      <c r="J13" s="32"/>
      <c r="K13" s="36"/>
      <c r="L13" s="50"/>
      <c r="M13" s="50"/>
      <c r="N13" s="49"/>
    </row>
    <row r="14" spans="1:14">
      <c r="A14" s="12"/>
      <c r="B14" s="72" t="s">
        <v>190</v>
      </c>
      <c r="C14" s="47"/>
      <c r="D14" s="74" t="s">
        <v>237</v>
      </c>
      <c r="E14" s="86">
        <v>1263</v>
      </c>
      <c r="F14" s="69"/>
      <c r="G14" s="47"/>
      <c r="H14" s="74" t="s">
        <v>237</v>
      </c>
      <c r="I14" s="73">
        <v>235</v>
      </c>
      <c r="J14" s="69"/>
      <c r="K14" s="47"/>
      <c r="L14" s="74" t="s">
        <v>237</v>
      </c>
      <c r="M14" s="73" t="s">
        <v>487</v>
      </c>
      <c r="N14" s="74" t="s">
        <v>240</v>
      </c>
    </row>
    <row r="15" spans="1:14" ht="15.75" thickBot="1">
      <c r="A15" s="12"/>
      <c r="B15" s="72"/>
      <c r="C15" s="47"/>
      <c r="D15" s="77"/>
      <c r="E15" s="108"/>
      <c r="F15" s="79"/>
      <c r="G15" s="47"/>
      <c r="H15" s="77"/>
      <c r="I15" s="78"/>
      <c r="J15" s="79"/>
      <c r="K15" s="47"/>
      <c r="L15" s="77"/>
      <c r="M15" s="78"/>
      <c r="N15" s="77"/>
    </row>
    <row r="16" spans="1:14" ht="15.75" thickTop="1">
      <c r="A16" s="12" t="s">
        <v>1813</v>
      </c>
      <c r="B16" s="57" t="s">
        <v>1009</v>
      </c>
      <c r="C16" s="57"/>
      <c r="D16" s="57"/>
      <c r="E16" s="57"/>
      <c r="F16" s="57"/>
      <c r="G16" s="57"/>
      <c r="H16" s="57"/>
      <c r="I16" s="57"/>
      <c r="J16" s="57"/>
      <c r="K16" s="57"/>
      <c r="L16" s="57"/>
      <c r="M16" s="57"/>
      <c r="N16" s="57"/>
    </row>
    <row r="17" spans="1:14">
      <c r="A17" s="12"/>
      <c r="B17" s="29"/>
      <c r="C17" s="29"/>
      <c r="D17" s="29"/>
      <c r="E17" s="29"/>
      <c r="F17" s="29"/>
      <c r="G17" s="29"/>
      <c r="H17" s="29"/>
      <c r="I17" s="29"/>
      <c r="J17" s="29"/>
      <c r="K17" s="29"/>
      <c r="L17" s="29"/>
      <c r="M17" s="29"/>
      <c r="N17" s="29"/>
    </row>
    <row r="18" spans="1:14">
      <c r="A18" s="12"/>
      <c r="B18" s="16"/>
      <c r="C18" s="16"/>
      <c r="D18" s="16"/>
      <c r="E18" s="16"/>
      <c r="F18" s="16"/>
      <c r="G18" s="16"/>
      <c r="H18" s="16"/>
      <c r="I18" s="16"/>
      <c r="J18" s="16"/>
      <c r="K18" s="16"/>
      <c r="L18" s="16"/>
      <c r="M18" s="16"/>
      <c r="N18" s="16"/>
    </row>
    <row r="19" spans="1:14" ht="15.75" thickBot="1">
      <c r="A19" s="12"/>
      <c r="B19" s="17"/>
      <c r="C19" s="17"/>
      <c r="D19" s="30" t="s">
        <v>230</v>
      </c>
      <c r="E19" s="30"/>
      <c r="F19" s="30"/>
      <c r="G19" s="30"/>
      <c r="H19" s="30"/>
      <c r="I19" s="30"/>
      <c r="J19" s="30"/>
      <c r="K19" s="30"/>
      <c r="L19" s="30"/>
      <c r="M19" s="30"/>
      <c r="N19" s="30"/>
    </row>
    <row r="20" spans="1:14" ht="15.75" thickBot="1">
      <c r="A20" s="12"/>
      <c r="B20" s="20" t="s">
        <v>356</v>
      </c>
      <c r="C20" s="17"/>
      <c r="D20" s="31" t="s">
        <v>232</v>
      </c>
      <c r="E20" s="31"/>
      <c r="F20" s="31"/>
      <c r="G20" s="21"/>
      <c r="H20" s="31" t="s">
        <v>233</v>
      </c>
      <c r="I20" s="31"/>
      <c r="J20" s="31"/>
      <c r="K20" s="21"/>
      <c r="L20" s="31" t="s">
        <v>234</v>
      </c>
      <c r="M20" s="31"/>
      <c r="N20" s="31"/>
    </row>
    <row r="21" spans="1:14" ht="15.75" thickBot="1">
      <c r="A21" s="12"/>
      <c r="B21" s="106"/>
      <c r="C21" s="17"/>
      <c r="D21" s="226" t="s">
        <v>852</v>
      </c>
      <c r="E21" s="226"/>
      <c r="F21" s="226"/>
      <c r="G21" s="21"/>
      <c r="H21" s="226" t="s">
        <v>852</v>
      </c>
      <c r="I21" s="226"/>
      <c r="J21" s="226"/>
      <c r="K21" s="21"/>
      <c r="L21" s="226" t="s">
        <v>853</v>
      </c>
      <c r="M21" s="226"/>
      <c r="N21" s="226"/>
    </row>
    <row r="22" spans="1:14">
      <c r="A22" s="12"/>
      <c r="B22" s="25" t="s">
        <v>1010</v>
      </c>
      <c r="C22" s="26"/>
      <c r="D22" s="69"/>
      <c r="E22" s="69"/>
      <c r="F22" s="69"/>
      <c r="G22" s="26"/>
      <c r="H22" s="69"/>
      <c r="I22" s="69"/>
      <c r="J22" s="69"/>
      <c r="K22" s="26"/>
      <c r="L22" s="69"/>
      <c r="M22" s="69"/>
      <c r="N22" s="69"/>
    </row>
    <row r="23" spans="1:14">
      <c r="A23" s="12"/>
      <c r="B23" s="70" t="s">
        <v>1011</v>
      </c>
      <c r="C23" s="36"/>
      <c r="D23" s="35" t="s">
        <v>237</v>
      </c>
      <c r="E23" s="38">
        <v>81</v>
      </c>
      <c r="F23" s="36"/>
      <c r="G23" s="36"/>
      <c r="H23" s="35" t="s">
        <v>237</v>
      </c>
      <c r="I23" s="38" t="s">
        <v>1012</v>
      </c>
      <c r="J23" s="35" t="s">
        <v>240</v>
      </c>
      <c r="K23" s="36"/>
      <c r="L23" s="35" t="s">
        <v>237</v>
      </c>
      <c r="M23" s="38" t="s">
        <v>538</v>
      </c>
      <c r="N23" s="35" t="s">
        <v>240</v>
      </c>
    </row>
    <row r="24" spans="1:14">
      <c r="A24" s="12"/>
      <c r="B24" s="70"/>
      <c r="C24" s="36"/>
      <c r="D24" s="35"/>
      <c r="E24" s="38"/>
      <c r="F24" s="36"/>
      <c r="G24" s="36"/>
      <c r="H24" s="35"/>
      <c r="I24" s="38"/>
      <c r="J24" s="35"/>
      <c r="K24" s="36"/>
      <c r="L24" s="35"/>
      <c r="M24" s="38"/>
      <c r="N24" s="35"/>
    </row>
    <row r="25" spans="1:14">
      <c r="A25" s="12"/>
      <c r="B25" s="71" t="s">
        <v>1013</v>
      </c>
      <c r="C25" s="47"/>
      <c r="D25" s="41">
        <v>7</v>
      </c>
      <c r="E25" s="41"/>
      <c r="F25" s="47"/>
      <c r="G25" s="47"/>
      <c r="H25" s="41" t="s">
        <v>406</v>
      </c>
      <c r="I25" s="41"/>
      <c r="J25" s="72" t="s">
        <v>240</v>
      </c>
      <c r="K25" s="47"/>
      <c r="L25" s="41">
        <v>11</v>
      </c>
      <c r="M25" s="41"/>
      <c r="N25" s="47"/>
    </row>
    <row r="26" spans="1:14">
      <c r="A26" s="12"/>
      <c r="B26" s="71"/>
      <c r="C26" s="47"/>
      <c r="D26" s="41"/>
      <c r="E26" s="41"/>
      <c r="F26" s="47"/>
      <c r="G26" s="47"/>
      <c r="H26" s="41"/>
      <c r="I26" s="41"/>
      <c r="J26" s="72"/>
      <c r="K26" s="47"/>
      <c r="L26" s="41"/>
      <c r="M26" s="41"/>
      <c r="N26" s="47"/>
    </row>
    <row r="27" spans="1:14">
      <c r="A27" s="12"/>
      <c r="B27" s="70" t="s">
        <v>1014</v>
      </c>
      <c r="C27" s="36"/>
      <c r="D27" s="38">
        <v>126</v>
      </c>
      <c r="E27" s="38"/>
      <c r="F27" s="36"/>
      <c r="G27" s="36"/>
      <c r="H27" s="38">
        <v>174</v>
      </c>
      <c r="I27" s="38"/>
      <c r="J27" s="36"/>
      <c r="K27" s="36"/>
      <c r="L27" s="38">
        <v>92</v>
      </c>
      <c r="M27" s="38"/>
      <c r="N27" s="36"/>
    </row>
    <row r="28" spans="1:14" ht="15.75" thickBot="1">
      <c r="A28" s="12"/>
      <c r="B28" s="70"/>
      <c r="C28" s="36"/>
      <c r="D28" s="50"/>
      <c r="E28" s="50"/>
      <c r="F28" s="32"/>
      <c r="G28" s="36"/>
      <c r="H28" s="50"/>
      <c r="I28" s="50"/>
      <c r="J28" s="32"/>
      <c r="K28" s="36"/>
      <c r="L28" s="50"/>
      <c r="M28" s="50"/>
      <c r="N28" s="32"/>
    </row>
    <row r="29" spans="1:14">
      <c r="A29" s="12"/>
      <c r="B29" s="47"/>
      <c r="C29" s="47"/>
      <c r="D29" s="73">
        <v>214</v>
      </c>
      <c r="E29" s="73"/>
      <c r="F29" s="69"/>
      <c r="G29" s="47"/>
      <c r="H29" s="73" t="s">
        <v>1015</v>
      </c>
      <c r="I29" s="73"/>
      <c r="J29" s="74" t="s">
        <v>240</v>
      </c>
      <c r="K29" s="47"/>
      <c r="L29" s="73">
        <v>23</v>
      </c>
      <c r="M29" s="73"/>
      <c r="N29" s="69"/>
    </row>
    <row r="30" spans="1:14" ht="15.75" thickBot="1">
      <c r="A30" s="12"/>
      <c r="B30" s="47"/>
      <c r="C30" s="47"/>
      <c r="D30" s="42"/>
      <c r="E30" s="42"/>
      <c r="F30" s="76"/>
      <c r="G30" s="47"/>
      <c r="H30" s="42"/>
      <c r="I30" s="42"/>
      <c r="J30" s="75"/>
      <c r="K30" s="47"/>
      <c r="L30" s="42"/>
      <c r="M30" s="42"/>
      <c r="N30" s="76"/>
    </row>
    <row r="31" spans="1:14">
      <c r="A31" s="12"/>
      <c r="B31" s="23" t="s">
        <v>1016</v>
      </c>
      <c r="C31" s="17"/>
      <c r="D31" s="40"/>
      <c r="E31" s="40"/>
      <c r="F31" s="40"/>
      <c r="G31" s="17"/>
      <c r="H31" s="40"/>
      <c r="I31" s="40"/>
      <c r="J31" s="40"/>
      <c r="K31" s="17"/>
      <c r="L31" s="40"/>
      <c r="M31" s="40"/>
      <c r="N31" s="40"/>
    </row>
    <row r="32" spans="1:14">
      <c r="A32" s="12"/>
      <c r="B32" s="71" t="s">
        <v>1011</v>
      </c>
      <c r="C32" s="47"/>
      <c r="D32" s="41">
        <v>119</v>
      </c>
      <c r="E32" s="41"/>
      <c r="F32" s="47"/>
      <c r="G32" s="47"/>
      <c r="H32" s="41">
        <v>76</v>
      </c>
      <c r="I32" s="41"/>
      <c r="J32" s="47"/>
      <c r="K32" s="47"/>
      <c r="L32" s="41" t="s">
        <v>1017</v>
      </c>
      <c r="M32" s="41"/>
      <c r="N32" s="72" t="s">
        <v>240</v>
      </c>
    </row>
    <row r="33" spans="1:14">
      <c r="A33" s="12"/>
      <c r="B33" s="71"/>
      <c r="C33" s="47"/>
      <c r="D33" s="41"/>
      <c r="E33" s="41"/>
      <c r="F33" s="47"/>
      <c r="G33" s="47"/>
      <c r="H33" s="41"/>
      <c r="I33" s="41"/>
      <c r="J33" s="47"/>
      <c r="K33" s="47"/>
      <c r="L33" s="41"/>
      <c r="M33" s="41"/>
      <c r="N33" s="72"/>
    </row>
    <row r="34" spans="1:14">
      <c r="A34" s="12"/>
      <c r="B34" s="70" t="s">
        <v>1013</v>
      </c>
      <c r="C34" s="36"/>
      <c r="D34" s="38">
        <v>25</v>
      </c>
      <c r="E34" s="38"/>
      <c r="F34" s="36"/>
      <c r="G34" s="36"/>
      <c r="H34" s="38" t="s">
        <v>673</v>
      </c>
      <c r="I34" s="38"/>
      <c r="J34" s="35" t="s">
        <v>240</v>
      </c>
      <c r="K34" s="36"/>
      <c r="L34" s="38" t="s">
        <v>385</v>
      </c>
      <c r="M34" s="38"/>
      <c r="N34" s="35" t="s">
        <v>240</v>
      </c>
    </row>
    <row r="35" spans="1:14">
      <c r="A35" s="12"/>
      <c r="B35" s="70"/>
      <c r="C35" s="36"/>
      <c r="D35" s="38"/>
      <c r="E35" s="38"/>
      <c r="F35" s="36"/>
      <c r="G35" s="36"/>
      <c r="H35" s="38"/>
      <c r="I35" s="38"/>
      <c r="J35" s="35"/>
      <c r="K35" s="36"/>
      <c r="L35" s="38"/>
      <c r="M35" s="38"/>
      <c r="N35" s="35"/>
    </row>
    <row r="36" spans="1:14">
      <c r="A36" s="12"/>
      <c r="B36" s="71" t="s">
        <v>1014</v>
      </c>
      <c r="C36" s="47"/>
      <c r="D36" s="41">
        <v>25</v>
      </c>
      <c r="E36" s="41"/>
      <c r="F36" s="47"/>
      <c r="G36" s="47"/>
      <c r="H36" s="41">
        <v>41</v>
      </c>
      <c r="I36" s="41"/>
      <c r="J36" s="47"/>
      <c r="K36" s="47"/>
      <c r="L36" s="41" t="s">
        <v>390</v>
      </c>
      <c r="M36" s="41"/>
      <c r="N36" s="72" t="s">
        <v>240</v>
      </c>
    </row>
    <row r="37" spans="1:14" ht="15.75" thickBot="1">
      <c r="A37" s="12"/>
      <c r="B37" s="71"/>
      <c r="C37" s="47"/>
      <c r="D37" s="42"/>
      <c r="E37" s="42"/>
      <c r="F37" s="76"/>
      <c r="G37" s="47"/>
      <c r="H37" s="42"/>
      <c r="I37" s="42"/>
      <c r="J37" s="76"/>
      <c r="K37" s="47"/>
      <c r="L37" s="42"/>
      <c r="M37" s="42"/>
      <c r="N37" s="75"/>
    </row>
    <row r="38" spans="1:14">
      <c r="A38" s="12"/>
      <c r="B38" s="36"/>
      <c r="C38" s="36"/>
      <c r="D38" s="39">
        <v>169</v>
      </c>
      <c r="E38" s="39"/>
      <c r="F38" s="40"/>
      <c r="G38" s="36"/>
      <c r="H38" s="39">
        <v>99</v>
      </c>
      <c r="I38" s="39"/>
      <c r="J38" s="40"/>
      <c r="K38" s="36"/>
      <c r="L38" s="39" t="s">
        <v>610</v>
      </c>
      <c r="M38" s="39"/>
      <c r="N38" s="37" t="s">
        <v>240</v>
      </c>
    </row>
    <row r="39" spans="1:14" ht="15.75" thickBot="1">
      <c r="A39" s="12"/>
      <c r="B39" s="36"/>
      <c r="C39" s="36"/>
      <c r="D39" s="50"/>
      <c r="E39" s="50"/>
      <c r="F39" s="32"/>
      <c r="G39" s="36"/>
      <c r="H39" s="50"/>
      <c r="I39" s="50"/>
      <c r="J39" s="32"/>
      <c r="K39" s="36"/>
      <c r="L39" s="50"/>
      <c r="M39" s="50"/>
      <c r="N39" s="49"/>
    </row>
    <row r="40" spans="1:14">
      <c r="A40" s="12"/>
      <c r="B40" s="72" t="s">
        <v>1018</v>
      </c>
      <c r="C40" s="47"/>
      <c r="D40" s="74" t="s">
        <v>237</v>
      </c>
      <c r="E40" s="73">
        <v>383</v>
      </c>
      <c r="F40" s="69"/>
      <c r="G40" s="47"/>
      <c r="H40" s="74" t="s">
        <v>237</v>
      </c>
      <c r="I40" s="73" t="s">
        <v>470</v>
      </c>
      <c r="J40" s="74" t="s">
        <v>240</v>
      </c>
      <c r="K40" s="47"/>
      <c r="L40" s="74" t="s">
        <v>237</v>
      </c>
      <c r="M40" s="73" t="s">
        <v>491</v>
      </c>
      <c r="N40" s="74" t="s">
        <v>240</v>
      </c>
    </row>
    <row r="41" spans="1:14" ht="15.75" thickBot="1">
      <c r="A41" s="12"/>
      <c r="B41" s="72"/>
      <c r="C41" s="47"/>
      <c r="D41" s="77"/>
      <c r="E41" s="78"/>
      <c r="F41" s="79"/>
      <c r="G41" s="47"/>
      <c r="H41" s="77"/>
      <c r="I41" s="78"/>
      <c r="J41" s="77"/>
      <c r="K41" s="47"/>
      <c r="L41" s="77"/>
      <c r="M41" s="78"/>
      <c r="N41" s="77"/>
    </row>
    <row r="42" spans="1:14" ht="15.75" thickTop="1">
      <c r="A42" s="12" t="s">
        <v>1814</v>
      </c>
      <c r="B42" s="57" t="s">
        <v>1020</v>
      </c>
      <c r="C42" s="57"/>
      <c r="D42" s="57"/>
      <c r="E42" s="57"/>
      <c r="F42" s="57"/>
      <c r="G42" s="57"/>
      <c r="H42" s="57"/>
      <c r="I42" s="57"/>
      <c r="J42" s="57"/>
      <c r="K42" s="57"/>
      <c r="L42" s="57"/>
      <c r="M42" s="57"/>
      <c r="N42" s="57"/>
    </row>
    <row r="43" spans="1:14">
      <c r="A43" s="12"/>
      <c r="B43" s="29"/>
      <c r="C43" s="29"/>
      <c r="D43" s="29"/>
      <c r="E43" s="29"/>
      <c r="F43" s="29"/>
      <c r="G43" s="29"/>
      <c r="H43" s="29"/>
      <c r="I43" s="29"/>
      <c r="J43" s="29"/>
      <c r="K43" s="29"/>
    </row>
    <row r="44" spans="1:14">
      <c r="A44" s="12"/>
      <c r="B44" s="16"/>
      <c r="C44" s="16"/>
      <c r="D44" s="16"/>
      <c r="E44" s="16"/>
      <c r="F44" s="16"/>
      <c r="G44" s="16"/>
      <c r="H44" s="16"/>
      <c r="I44" s="16"/>
      <c r="J44" s="16"/>
      <c r="K44" s="16"/>
    </row>
    <row r="45" spans="1:14" ht="15.75" thickBot="1">
      <c r="A45" s="12"/>
      <c r="B45" s="17"/>
      <c r="C45" s="17"/>
      <c r="D45" s="30" t="s">
        <v>230</v>
      </c>
      <c r="E45" s="30"/>
      <c r="F45" s="30"/>
      <c r="G45" s="30"/>
      <c r="H45" s="30"/>
      <c r="I45" s="30"/>
      <c r="J45" s="30"/>
      <c r="K45" s="30"/>
    </row>
    <row r="46" spans="1:14" ht="15.75" thickBot="1">
      <c r="A46" s="12"/>
      <c r="B46" s="17"/>
      <c r="C46" s="17"/>
      <c r="D46" s="31" t="s">
        <v>232</v>
      </c>
      <c r="E46" s="31"/>
      <c r="F46" s="21"/>
      <c r="G46" s="31" t="s">
        <v>233</v>
      </c>
      <c r="H46" s="31"/>
      <c r="I46" s="21"/>
      <c r="J46" s="31" t="s">
        <v>234</v>
      </c>
      <c r="K46" s="31"/>
    </row>
    <row r="47" spans="1:14" ht="15.75" thickBot="1">
      <c r="A47" s="12"/>
      <c r="B47" s="106"/>
      <c r="C47" s="17"/>
      <c r="D47" s="226" t="s">
        <v>852</v>
      </c>
      <c r="E47" s="226"/>
      <c r="F47" s="21"/>
      <c r="G47" s="226" t="s">
        <v>852</v>
      </c>
      <c r="H47" s="226"/>
      <c r="I47" s="21"/>
      <c r="J47" s="226" t="s">
        <v>853</v>
      </c>
      <c r="K47" s="226"/>
    </row>
    <row r="48" spans="1:14">
      <c r="A48" s="12"/>
      <c r="B48" s="25" t="s">
        <v>1021</v>
      </c>
      <c r="C48" s="26"/>
      <c r="D48" s="67">
        <v>35</v>
      </c>
      <c r="E48" s="68" t="s">
        <v>1022</v>
      </c>
      <c r="F48" s="26"/>
      <c r="G48" s="67">
        <v>35</v>
      </c>
      <c r="H48" s="68" t="s">
        <v>1022</v>
      </c>
      <c r="I48" s="26"/>
      <c r="J48" s="67" t="s">
        <v>1023</v>
      </c>
      <c r="K48" s="68" t="s">
        <v>1024</v>
      </c>
    </row>
    <row r="49" spans="1:11">
      <c r="A49" s="12"/>
      <c r="B49" s="35" t="s">
        <v>1025</v>
      </c>
      <c r="C49" s="36"/>
      <c r="D49" s="38">
        <v>1.8</v>
      </c>
      <c r="E49" s="36"/>
      <c r="F49" s="36"/>
      <c r="G49" s="38" t="s">
        <v>1026</v>
      </c>
      <c r="H49" s="35" t="s">
        <v>240</v>
      </c>
      <c r="I49" s="36"/>
      <c r="J49" s="38" t="s">
        <v>1027</v>
      </c>
      <c r="K49" s="35" t="s">
        <v>240</v>
      </c>
    </row>
    <row r="50" spans="1:11">
      <c r="A50" s="12"/>
      <c r="B50" s="35"/>
      <c r="C50" s="36"/>
      <c r="D50" s="38"/>
      <c r="E50" s="36"/>
      <c r="F50" s="36"/>
      <c r="G50" s="38"/>
      <c r="H50" s="35"/>
      <c r="I50" s="36"/>
      <c r="J50" s="38"/>
      <c r="K50" s="35"/>
    </row>
    <row r="51" spans="1:11">
      <c r="A51" s="12"/>
      <c r="B51" s="72" t="s">
        <v>1028</v>
      </c>
      <c r="C51" s="47"/>
      <c r="D51" s="41">
        <v>2.9</v>
      </c>
      <c r="E51" s="47"/>
      <c r="F51" s="47"/>
      <c r="G51" s="41">
        <v>2.4</v>
      </c>
      <c r="H51" s="47"/>
      <c r="I51" s="47"/>
      <c r="J51" s="41">
        <v>2.5</v>
      </c>
      <c r="K51" s="47"/>
    </row>
    <row r="52" spans="1:11">
      <c r="A52" s="12"/>
      <c r="B52" s="72"/>
      <c r="C52" s="47"/>
      <c r="D52" s="41"/>
      <c r="E52" s="47"/>
      <c r="F52" s="47"/>
      <c r="G52" s="41"/>
      <c r="H52" s="47"/>
      <c r="I52" s="47"/>
      <c r="J52" s="41"/>
      <c r="K52" s="47"/>
    </row>
    <row r="53" spans="1:11">
      <c r="A53" s="12"/>
      <c r="B53" s="35" t="s">
        <v>1029</v>
      </c>
      <c r="C53" s="36"/>
      <c r="D53" s="38">
        <v>2.8</v>
      </c>
      <c r="E53" s="36"/>
      <c r="F53" s="36"/>
      <c r="G53" s="38" t="s">
        <v>1030</v>
      </c>
      <c r="H53" s="35" t="s">
        <v>240</v>
      </c>
      <c r="I53" s="36"/>
      <c r="J53" s="38" t="s">
        <v>1031</v>
      </c>
      <c r="K53" s="35" t="s">
        <v>240</v>
      </c>
    </row>
    <row r="54" spans="1:11">
      <c r="A54" s="12"/>
      <c r="B54" s="35"/>
      <c r="C54" s="36"/>
      <c r="D54" s="38"/>
      <c r="E54" s="36"/>
      <c r="F54" s="36"/>
      <c r="G54" s="38"/>
      <c r="H54" s="35"/>
      <c r="I54" s="36"/>
      <c r="J54" s="38"/>
      <c r="K54" s="35"/>
    </row>
    <row r="55" spans="1:11">
      <c r="A55" s="12"/>
      <c r="B55" s="25" t="s">
        <v>1032</v>
      </c>
      <c r="C55" s="26"/>
      <c r="D55" s="27" t="s">
        <v>1033</v>
      </c>
      <c r="E55" s="25" t="s">
        <v>240</v>
      </c>
      <c r="F55" s="26"/>
      <c r="G55" s="27" t="s">
        <v>1034</v>
      </c>
      <c r="H55" s="25" t="s">
        <v>240</v>
      </c>
      <c r="I55" s="26"/>
      <c r="J55" s="27" t="s">
        <v>1026</v>
      </c>
      <c r="K55" s="25" t="s">
        <v>240</v>
      </c>
    </row>
    <row r="56" spans="1:11">
      <c r="A56" s="12"/>
      <c r="B56" s="35" t="s">
        <v>1035</v>
      </c>
      <c r="C56" s="36"/>
      <c r="D56" s="38" t="s">
        <v>1036</v>
      </c>
      <c r="E56" s="35" t="s">
        <v>240</v>
      </c>
      <c r="F56" s="36"/>
      <c r="G56" s="38">
        <v>175.2</v>
      </c>
      <c r="H56" s="36"/>
      <c r="I56" s="36"/>
      <c r="J56" s="38">
        <v>40.4</v>
      </c>
      <c r="K56" s="36"/>
    </row>
    <row r="57" spans="1:11">
      <c r="A57" s="12"/>
      <c r="B57" s="35"/>
      <c r="C57" s="36"/>
      <c r="D57" s="38"/>
      <c r="E57" s="35"/>
      <c r="F57" s="36"/>
      <c r="G57" s="38"/>
      <c r="H57" s="36"/>
      <c r="I57" s="36"/>
      <c r="J57" s="38"/>
      <c r="K57" s="36"/>
    </row>
    <row r="58" spans="1:11">
      <c r="A58" s="12"/>
      <c r="B58" s="72" t="s">
        <v>1037</v>
      </c>
      <c r="C58" s="47"/>
      <c r="D58" s="41" t="s">
        <v>371</v>
      </c>
      <c r="E58" s="47"/>
      <c r="F58" s="47"/>
      <c r="G58" s="41" t="s">
        <v>1038</v>
      </c>
      <c r="H58" s="72" t="s">
        <v>240</v>
      </c>
      <c r="I58" s="47"/>
      <c r="J58" s="41" t="s">
        <v>1039</v>
      </c>
      <c r="K58" s="72" t="s">
        <v>240</v>
      </c>
    </row>
    <row r="59" spans="1:11">
      <c r="A59" s="12"/>
      <c r="B59" s="72"/>
      <c r="C59" s="47"/>
      <c r="D59" s="41"/>
      <c r="E59" s="47"/>
      <c r="F59" s="47"/>
      <c r="G59" s="41"/>
      <c r="H59" s="72"/>
      <c r="I59" s="47"/>
      <c r="J59" s="41"/>
      <c r="K59" s="72"/>
    </row>
    <row r="60" spans="1:11">
      <c r="A60" s="12"/>
      <c r="B60" s="35" t="s">
        <v>1040</v>
      </c>
      <c r="C60" s="36"/>
      <c r="D60" s="38">
        <v>0.8</v>
      </c>
      <c r="E60" s="36"/>
      <c r="F60" s="36"/>
      <c r="G60" s="38" t="s">
        <v>1041</v>
      </c>
      <c r="H60" s="35" t="s">
        <v>240</v>
      </c>
      <c r="I60" s="36"/>
      <c r="J60" s="38" t="s">
        <v>371</v>
      </c>
      <c r="K60" s="36"/>
    </row>
    <row r="61" spans="1:11">
      <c r="A61" s="12"/>
      <c r="B61" s="35"/>
      <c r="C61" s="36"/>
      <c r="D61" s="38"/>
      <c r="E61" s="36"/>
      <c r="F61" s="36"/>
      <c r="G61" s="38"/>
      <c r="H61" s="35"/>
      <c r="I61" s="36"/>
      <c r="J61" s="38"/>
      <c r="K61" s="36"/>
    </row>
    <row r="62" spans="1:11">
      <c r="A62" s="12"/>
      <c r="B62" s="72" t="s">
        <v>1042</v>
      </c>
      <c r="C62" s="47"/>
      <c r="D62" s="41" t="s">
        <v>371</v>
      </c>
      <c r="E62" s="47"/>
      <c r="F62" s="47"/>
      <c r="G62" s="41" t="s">
        <v>371</v>
      </c>
      <c r="H62" s="47"/>
      <c r="I62" s="47"/>
      <c r="J62" s="41" t="s">
        <v>1043</v>
      </c>
      <c r="K62" s="72" t="s">
        <v>240</v>
      </c>
    </row>
    <row r="63" spans="1:11">
      <c r="A63" s="12"/>
      <c r="B63" s="72"/>
      <c r="C63" s="47"/>
      <c r="D63" s="41"/>
      <c r="E63" s="47"/>
      <c r="F63" s="47"/>
      <c r="G63" s="41"/>
      <c r="H63" s="47"/>
      <c r="I63" s="47"/>
      <c r="J63" s="41"/>
      <c r="K63" s="72"/>
    </row>
    <row r="64" spans="1:11">
      <c r="A64" s="12"/>
      <c r="B64" s="35" t="s">
        <v>95</v>
      </c>
      <c r="C64" s="36"/>
      <c r="D64" s="38" t="s">
        <v>371</v>
      </c>
      <c r="E64" s="36"/>
      <c r="F64" s="36"/>
      <c r="G64" s="38" t="s">
        <v>371</v>
      </c>
      <c r="H64" s="36"/>
      <c r="I64" s="36"/>
      <c r="J64" s="38">
        <v>8.1</v>
      </c>
      <c r="K64" s="36"/>
    </row>
    <row r="65" spans="1:14">
      <c r="A65" s="12"/>
      <c r="B65" s="35"/>
      <c r="C65" s="36"/>
      <c r="D65" s="38"/>
      <c r="E65" s="36"/>
      <c r="F65" s="36"/>
      <c r="G65" s="38"/>
      <c r="H65" s="36"/>
      <c r="I65" s="36"/>
      <c r="J65" s="38"/>
      <c r="K65" s="36"/>
    </row>
    <row r="66" spans="1:14">
      <c r="A66" s="12"/>
      <c r="B66" s="72" t="s">
        <v>1044</v>
      </c>
      <c r="C66" s="47"/>
      <c r="D66" s="41" t="s">
        <v>1045</v>
      </c>
      <c r="E66" s="72" t="s">
        <v>240</v>
      </c>
      <c r="F66" s="47"/>
      <c r="G66" s="41" t="s">
        <v>1046</v>
      </c>
      <c r="H66" s="72" t="s">
        <v>240</v>
      </c>
      <c r="I66" s="47"/>
      <c r="J66" s="41">
        <v>3.4</v>
      </c>
      <c r="K66" s="47"/>
    </row>
    <row r="67" spans="1:14" ht="15.75" thickBot="1">
      <c r="A67" s="12"/>
      <c r="B67" s="72"/>
      <c r="C67" s="47"/>
      <c r="D67" s="42"/>
      <c r="E67" s="75"/>
      <c r="F67" s="47"/>
      <c r="G67" s="42"/>
      <c r="H67" s="75"/>
      <c r="I67" s="47"/>
      <c r="J67" s="42"/>
      <c r="K67" s="76"/>
    </row>
    <row r="68" spans="1:14" ht="15.75" thickBot="1">
      <c r="A68" s="12"/>
      <c r="B68" s="23" t="s">
        <v>1047</v>
      </c>
      <c r="C68" s="17"/>
      <c r="D68" s="237">
        <v>30.3</v>
      </c>
      <c r="E68" s="238" t="s">
        <v>1022</v>
      </c>
      <c r="F68" s="17"/>
      <c r="G68" s="237" t="s">
        <v>1048</v>
      </c>
      <c r="H68" s="238" t="s">
        <v>1024</v>
      </c>
      <c r="I68" s="17"/>
      <c r="J68" s="237" t="s">
        <v>1049</v>
      </c>
      <c r="K68" s="238" t="s">
        <v>1024</v>
      </c>
    </row>
    <row r="69" spans="1:14" ht="15.75" thickTop="1">
      <c r="A69" s="12" t="s">
        <v>1815</v>
      </c>
      <c r="B69" s="57" t="s">
        <v>1064</v>
      </c>
      <c r="C69" s="57"/>
      <c r="D69" s="57"/>
      <c r="E69" s="57"/>
      <c r="F69" s="57"/>
      <c r="G69" s="57"/>
      <c r="H69" s="57"/>
      <c r="I69" s="57"/>
      <c r="J69" s="57"/>
      <c r="K69" s="57"/>
      <c r="L69" s="57"/>
      <c r="M69" s="57"/>
      <c r="N69" s="57"/>
    </row>
    <row r="70" spans="1:14">
      <c r="A70" s="12"/>
      <c r="B70" s="29"/>
      <c r="C70" s="29"/>
      <c r="D70" s="29"/>
      <c r="E70" s="29"/>
      <c r="F70" s="29"/>
      <c r="G70" s="29"/>
      <c r="H70" s="29"/>
      <c r="I70" s="29"/>
      <c r="J70" s="29"/>
    </row>
    <row r="71" spans="1:14">
      <c r="A71" s="12"/>
      <c r="B71" s="16"/>
      <c r="C71" s="16"/>
      <c r="D71" s="16"/>
      <c r="E71" s="16"/>
      <c r="F71" s="16"/>
      <c r="G71" s="16"/>
      <c r="H71" s="16"/>
      <c r="I71" s="16"/>
      <c r="J71" s="16"/>
    </row>
    <row r="72" spans="1:14" ht="15.75" thickBot="1">
      <c r="A72" s="12"/>
      <c r="B72" s="20" t="s">
        <v>356</v>
      </c>
      <c r="C72" s="17"/>
      <c r="D72" s="30" t="s">
        <v>232</v>
      </c>
      <c r="E72" s="30"/>
      <c r="F72" s="30"/>
      <c r="G72" s="17"/>
      <c r="H72" s="30" t="s">
        <v>233</v>
      </c>
      <c r="I72" s="30"/>
      <c r="J72" s="30"/>
    </row>
    <row r="73" spans="1:14" ht="15.75" thickBot="1">
      <c r="A73" s="12"/>
      <c r="B73" s="17"/>
      <c r="C73" s="17"/>
      <c r="D73" s="226" t="s">
        <v>235</v>
      </c>
      <c r="E73" s="226"/>
      <c r="F73" s="226"/>
      <c r="G73" s="17"/>
      <c r="H73" s="226" t="s">
        <v>235</v>
      </c>
      <c r="I73" s="226"/>
      <c r="J73" s="226"/>
    </row>
    <row r="74" spans="1:14">
      <c r="A74" s="12"/>
      <c r="B74" s="25" t="s">
        <v>1065</v>
      </c>
      <c r="C74" s="26"/>
      <c r="D74" s="69"/>
      <c r="E74" s="69"/>
      <c r="F74" s="69"/>
      <c r="G74" s="26"/>
      <c r="H74" s="69"/>
      <c r="I74" s="69"/>
      <c r="J74" s="69"/>
    </row>
    <row r="75" spans="1:14">
      <c r="A75" s="12"/>
      <c r="B75" s="70" t="s">
        <v>1066</v>
      </c>
      <c r="C75" s="36"/>
      <c r="D75" s="35" t="s">
        <v>237</v>
      </c>
      <c r="E75" s="38">
        <v>333</v>
      </c>
      <c r="F75" s="36"/>
      <c r="G75" s="36"/>
      <c r="H75" s="35" t="s">
        <v>237</v>
      </c>
      <c r="I75" s="38">
        <v>558</v>
      </c>
      <c r="J75" s="36"/>
    </row>
    <row r="76" spans="1:14">
      <c r="A76" s="12"/>
      <c r="B76" s="70"/>
      <c r="C76" s="36"/>
      <c r="D76" s="35"/>
      <c r="E76" s="38"/>
      <c r="F76" s="36"/>
      <c r="G76" s="36"/>
      <c r="H76" s="35"/>
      <c r="I76" s="38"/>
      <c r="J76" s="36"/>
    </row>
    <row r="77" spans="1:14">
      <c r="A77" s="12"/>
      <c r="B77" s="71" t="s">
        <v>1067</v>
      </c>
      <c r="C77" s="47"/>
      <c r="D77" s="41">
        <v>919</v>
      </c>
      <c r="E77" s="41"/>
      <c r="F77" s="47"/>
      <c r="G77" s="47"/>
      <c r="H77" s="90">
        <v>1056</v>
      </c>
      <c r="I77" s="90"/>
      <c r="J77" s="47"/>
    </row>
    <row r="78" spans="1:14">
      <c r="A78" s="12"/>
      <c r="B78" s="71"/>
      <c r="C78" s="47"/>
      <c r="D78" s="41"/>
      <c r="E78" s="41"/>
      <c r="F78" s="47"/>
      <c r="G78" s="47"/>
      <c r="H78" s="90"/>
      <c r="I78" s="90"/>
      <c r="J78" s="47"/>
    </row>
    <row r="79" spans="1:14">
      <c r="A79" s="12"/>
      <c r="B79" s="70" t="s">
        <v>1068</v>
      </c>
      <c r="C79" s="36"/>
      <c r="D79" s="38">
        <v>20</v>
      </c>
      <c r="E79" s="38"/>
      <c r="F79" s="36"/>
      <c r="G79" s="36"/>
      <c r="H79" s="38">
        <v>47</v>
      </c>
      <c r="I79" s="38"/>
      <c r="J79" s="36"/>
    </row>
    <row r="80" spans="1:14">
      <c r="A80" s="12"/>
      <c r="B80" s="70"/>
      <c r="C80" s="36"/>
      <c r="D80" s="38"/>
      <c r="E80" s="38"/>
      <c r="F80" s="36"/>
      <c r="G80" s="36"/>
      <c r="H80" s="38"/>
      <c r="I80" s="38"/>
      <c r="J80" s="36"/>
    </row>
    <row r="81" spans="1:10">
      <c r="A81" s="12"/>
      <c r="B81" s="72" t="s">
        <v>1069</v>
      </c>
      <c r="C81" s="47"/>
      <c r="D81" s="41">
        <v>10</v>
      </c>
      <c r="E81" s="41"/>
      <c r="F81" s="47"/>
      <c r="G81" s="47"/>
      <c r="H81" s="41">
        <v>13</v>
      </c>
      <c r="I81" s="41"/>
      <c r="J81" s="47"/>
    </row>
    <row r="82" spans="1:10">
      <c r="A82" s="12"/>
      <c r="B82" s="72"/>
      <c r="C82" s="47"/>
      <c r="D82" s="41"/>
      <c r="E82" s="41"/>
      <c r="F82" s="47"/>
      <c r="G82" s="47"/>
      <c r="H82" s="41"/>
      <c r="I82" s="41"/>
      <c r="J82" s="47"/>
    </row>
    <row r="83" spans="1:10">
      <c r="A83" s="12"/>
      <c r="B83" s="35" t="s">
        <v>1070</v>
      </c>
      <c r="C83" s="36"/>
      <c r="D83" s="38">
        <v>2</v>
      </c>
      <c r="E83" s="38"/>
      <c r="F83" s="36"/>
      <c r="G83" s="36"/>
      <c r="H83" s="38">
        <v>14</v>
      </c>
      <c r="I83" s="38"/>
      <c r="J83" s="36"/>
    </row>
    <row r="84" spans="1:10">
      <c r="A84" s="12"/>
      <c r="B84" s="35"/>
      <c r="C84" s="36"/>
      <c r="D84" s="38"/>
      <c r="E84" s="38"/>
      <c r="F84" s="36"/>
      <c r="G84" s="36"/>
      <c r="H84" s="38"/>
      <c r="I84" s="38"/>
      <c r="J84" s="36"/>
    </row>
    <row r="85" spans="1:10">
      <c r="A85" s="12"/>
      <c r="B85" s="72" t="s">
        <v>1071</v>
      </c>
      <c r="C85" s="47"/>
      <c r="D85" s="41">
        <v>38</v>
      </c>
      <c r="E85" s="41"/>
      <c r="F85" s="47"/>
      <c r="G85" s="47"/>
      <c r="H85" s="41" t="s">
        <v>371</v>
      </c>
      <c r="I85" s="41"/>
      <c r="J85" s="47"/>
    </row>
    <row r="86" spans="1:10">
      <c r="A86" s="12"/>
      <c r="B86" s="72"/>
      <c r="C86" s="47"/>
      <c r="D86" s="41"/>
      <c r="E86" s="41"/>
      <c r="F86" s="47"/>
      <c r="G86" s="47"/>
      <c r="H86" s="41"/>
      <c r="I86" s="41"/>
      <c r="J86" s="47"/>
    </row>
    <row r="87" spans="1:10">
      <c r="A87" s="12"/>
      <c r="B87" s="70" t="s">
        <v>42</v>
      </c>
      <c r="C87" s="36"/>
      <c r="D87" s="38">
        <v>66</v>
      </c>
      <c r="E87" s="38"/>
      <c r="F87" s="36"/>
      <c r="G87" s="36"/>
      <c r="H87" s="38">
        <v>111</v>
      </c>
      <c r="I87" s="38"/>
      <c r="J87" s="36"/>
    </row>
    <row r="88" spans="1:10" ht="15.75" thickBot="1">
      <c r="A88" s="12"/>
      <c r="B88" s="70"/>
      <c r="C88" s="36"/>
      <c r="D88" s="50"/>
      <c r="E88" s="50"/>
      <c r="F88" s="32"/>
      <c r="G88" s="36"/>
      <c r="H88" s="50"/>
      <c r="I88" s="50"/>
      <c r="J88" s="32"/>
    </row>
    <row r="89" spans="1:10">
      <c r="A89" s="12"/>
      <c r="B89" s="72" t="s">
        <v>1072</v>
      </c>
      <c r="C89" s="47"/>
      <c r="D89" s="86">
        <v>1388</v>
      </c>
      <c r="E89" s="86"/>
      <c r="F89" s="69"/>
      <c r="G89" s="47"/>
      <c r="H89" s="86">
        <v>1799</v>
      </c>
      <c r="I89" s="86"/>
      <c r="J89" s="69"/>
    </row>
    <row r="90" spans="1:10">
      <c r="A90" s="12"/>
      <c r="B90" s="72"/>
      <c r="C90" s="47"/>
      <c r="D90" s="90"/>
      <c r="E90" s="90"/>
      <c r="F90" s="47"/>
      <c r="G90" s="47"/>
      <c r="H90" s="90"/>
      <c r="I90" s="90"/>
      <c r="J90" s="47"/>
    </row>
    <row r="91" spans="1:10" ht="15.75" thickBot="1">
      <c r="A91" s="12"/>
      <c r="B91" s="65" t="s">
        <v>1035</v>
      </c>
      <c r="C91" s="17"/>
      <c r="D91" s="50" t="s">
        <v>1073</v>
      </c>
      <c r="E91" s="50"/>
      <c r="F91" s="107" t="s">
        <v>240</v>
      </c>
      <c r="G91" s="22"/>
      <c r="H91" s="50" t="s">
        <v>1074</v>
      </c>
      <c r="I91" s="50"/>
      <c r="J91" s="107" t="s">
        <v>240</v>
      </c>
    </row>
    <row r="92" spans="1:10">
      <c r="A92" s="12"/>
      <c r="B92" s="72" t="s">
        <v>1075</v>
      </c>
      <c r="C92" s="47"/>
      <c r="D92" s="73">
        <v>382</v>
      </c>
      <c r="E92" s="73"/>
      <c r="F92" s="69"/>
      <c r="G92" s="69"/>
      <c r="H92" s="73">
        <v>555</v>
      </c>
      <c r="I92" s="73"/>
      <c r="J92" s="69"/>
    </row>
    <row r="93" spans="1:10">
      <c r="A93" s="12"/>
      <c r="B93" s="72"/>
      <c r="C93" s="47"/>
      <c r="D93" s="41"/>
      <c r="E93" s="41"/>
      <c r="F93" s="47"/>
      <c r="G93" s="47"/>
      <c r="H93" s="41"/>
      <c r="I93" s="41"/>
      <c r="J93" s="47"/>
    </row>
    <row r="94" spans="1:10">
      <c r="A94" s="12"/>
      <c r="B94" s="17"/>
      <c r="C94" s="17"/>
      <c r="D94" s="36"/>
      <c r="E94" s="36"/>
      <c r="F94" s="36"/>
      <c r="G94" s="17"/>
      <c r="H94" s="36"/>
      <c r="I94" s="36"/>
      <c r="J94" s="36"/>
    </row>
    <row r="95" spans="1:10">
      <c r="A95" s="12"/>
      <c r="B95" s="25" t="s">
        <v>1076</v>
      </c>
      <c r="C95" s="26"/>
      <c r="D95" s="47"/>
      <c r="E95" s="47"/>
      <c r="F95" s="47"/>
      <c r="G95" s="26"/>
      <c r="H95" s="47"/>
      <c r="I95" s="47"/>
      <c r="J95" s="47"/>
    </row>
    <row r="96" spans="1:10">
      <c r="A96" s="12"/>
      <c r="B96" s="65" t="s">
        <v>94</v>
      </c>
      <c r="C96" s="17"/>
      <c r="D96" s="38" t="s">
        <v>504</v>
      </c>
      <c r="E96" s="38"/>
      <c r="F96" s="23" t="s">
        <v>240</v>
      </c>
      <c r="G96" s="17"/>
      <c r="H96" s="38" t="s">
        <v>1077</v>
      </c>
      <c r="I96" s="38"/>
      <c r="J96" s="23" t="s">
        <v>240</v>
      </c>
    </row>
    <row r="97" spans="1:14">
      <c r="A97" s="12"/>
      <c r="B97" s="71" t="s">
        <v>1078</v>
      </c>
      <c r="C97" s="47"/>
      <c r="D97" s="41" t="s">
        <v>371</v>
      </c>
      <c r="E97" s="41"/>
      <c r="F97" s="47"/>
      <c r="G97" s="47"/>
      <c r="H97" s="41" t="s">
        <v>975</v>
      </c>
      <c r="I97" s="41"/>
      <c r="J97" s="72" t="s">
        <v>240</v>
      </c>
    </row>
    <row r="98" spans="1:14">
      <c r="A98" s="12"/>
      <c r="B98" s="71"/>
      <c r="C98" s="47"/>
      <c r="D98" s="41"/>
      <c r="E98" s="41"/>
      <c r="F98" s="47"/>
      <c r="G98" s="47"/>
      <c r="H98" s="41"/>
      <c r="I98" s="41"/>
      <c r="J98" s="72"/>
    </row>
    <row r="99" spans="1:14">
      <c r="A99" s="12"/>
      <c r="B99" s="65" t="s">
        <v>1079</v>
      </c>
      <c r="C99" s="17"/>
      <c r="D99" s="38" t="s">
        <v>1080</v>
      </c>
      <c r="E99" s="38"/>
      <c r="F99" s="23" t="s">
        <v>240</v>
      </c>
      <c r="G99" s="17"/>
      <c r="H99" s="38" t="s">
        <v>548</v>
      </c>
      <c r="I99" s="38"/>
      <c r="J99" s="23" t="s">
        <v>240</v>
      </c>
    </row>
    <row r="100" spans="1:14" ht="15.75" thickBot="1">
      <c r="A100" s="12"/>
      <c r="B100" s="25" t="s">
        <v>830</v>
      </c>
      <c r="C100" s="26"/>
      <c r="D100" s="42" t="s">
        <v>1081</v>
      </c>
      <c r="E100" s="42"/>
      <c r="F100" s="105" t="s">
        <v>240</v>
      </c>
      <c r="G100" s="26"/>
      <c r="H100" s="42" t="s">
        <v>1082</v>
      </c>
      <c r="I100" s="42"/>
      <c r="J100" s="25" t="s">
        <v>240</v>
      </c>
    </row>
    <row r="101" spans="1:14">
      <c r="A101" s="12"/>
      <c r="B101" s="23" t="s">
        <v>1083</v>
      </c>
      <c r="C101" s="17"/>
      <c r="D101" s="39" t="s">
        <v>1084</v>
      </c>
      <c r="E101" s="39"/>
      <c r="F101" s="28" t="s">
        <v>240</v>
      </c>
      <c r="G101" s="17"/>
      <c r="H101" s="39" t="s">
        <v>1085</v>
      </c>
      <c r="I101" s="39"/>
      <c r="J101" s="28" t="s">
        <v>240</v>
      </c>
    </row>
    <row r="102" spans="1:14" ht="15.75" thickBot="1">
      <c r="A102" s="12"/>
      <c r="B102" s="26"/>
      <c r="C102" s="26"/>
      <c r="D102" s="76"/>
      <c r="E102" s="76"/>
      <c r="F102" s="76"/>
      <c r="G102" s="26"/>
      <c r="H102" s="76"/>
      <c r="I102" s="76"/>
      <c r="J102" s="76"/>
    </row>
    <row r="103" spans="1:14" ht="15.75" thickBot="1">
      <c r="A103" s="12"/>
      <c r="B103" s="23" t="s">
        <v>1083</v>
      </c>
      <c r="C103" s="17"/>
      <c r="D103" s="238" t="s">
        <v>237</v>
      </c>
      <c r="E103" s="237" t="s">
        <v>536</v>
      </c>
      <c r="F103" s="238" t="s">
        <v>240</v>
      </c>
      <c r="G103" s="17"/>
      <c r="H103" s="238" t="s">
        <v>237</v>
      </c>
      <c r="I103" s="237" t="s">
        <v>1086</v>
      </c>
      <c r="J103" s="238" t="s">
        <v>240</v>
      </c>
    </row>
    <row r="104" spans="1:14" ht="15.75" thickTop="1">
      <c r="A104" s="12" t="s">
        <v>1816</v>
      </c>
      <c r="B104" s="57" t="s">
        <v>1120</v>
      </c>
      <c r="C104" s="57"/>
      <c r="D104" s="57"/>
      <c r="E104" s="57"/>
      <c r="F104" s="57"/>
      <c r="G104" s="57"/>
      <c r="H104" s="57"/>
      <c r="I104" s="57"/>
      <c r="J104" s="57"/>
      <c r="K104" s="57"/>
      <c r="L104" s="57"/>
      <c r="M104" s="57"/>
      <c r="N104" s="57"/>
    </row>
    <row r="105" spans="1:14">
      <c r="A105" s="12"/>
      <c r="B105" s="29"/>
      <c r="C105" s="29"/>
      <c r="D105" s="29"/>
      <c r="E105" s="29"/>
      <c r="F105" s="29"/>
      <c r="G105" s="29"/>
      <c r="H105" s="29"/>
      <c r="I105" s="29"/>
      <c r="J105" s="29"/>
      <c r="K105" s="29"/>
      <c r="L105" s="29"/>
      <c r="M105" s="29"/>
      <c r="N105" s="29"/>
    </row>
    <row r="106" spans="1:14">
      <c r="A106" s="12"/>
      <c r="B106" s="16"/>
      <c r="C106" s="16"/>
      <c r="D106" s="16"/>
      <c r="E106" s="16"/>
      <c r="F106" s="16"/>
      <c r="G106" s="16"/>
      <c r="H106" s="16"/>
      <c r="I106" s="16"/>
      <c r="J106" s="16"/>
      <c r="K106" s="16"/>
      <c r="L106" s="16"/>
      <c r="M106" s="16"/>
      <c r="N106" s="16"/>
    </row>
    <row r="107" spans="1:14" ht="15.75" thickBot="1">
      <c r="A107" s="12"/>
      <c r="B107" s="17"/>
      <c r="C107" s="17"/>
      <c r="D107" s="30" t="s">
        <v>230</v>
      </c>
      <c r="E107" s="30"/>
      <c r="F107" s="30"/>
      <c r="G107" s="30"/>
      <c r="H107" s="30"/>
      <c r="I107" s="30"/>
      <c r="J107" s="30"/>
      <c r="K107" s="30"/>
      <c r="L107" s="30"/>
      <c r="M107" s="30"/>
      <c r="N107" s="30"/>
    </row>
    <row r="108" spans="1:14" ht="15.75" thickBot="1">
      <c r="A108" s="12"/>
      <c r="B108" s="20" t="s">
        <v>356</v>
      </c>
      <c r="C108" s="17"/>
      <c r="D108" s="31" t="s">
        <v>232</v>
      </c>
      <c r="E108" s="31"/>
      <c r="F108" s="31"/>
      <c r="G108" s="17"/>
      <c r="H108" s="31" t="s">
        <v>233</v>
      </c>
      <c r="I108" s="31"/>
      <c r="J108" s="31"/>
      <c r="K108" s="17"/>
      <c r="L108" s="31" t="s">
        <v>234</v>
      </c>
      <c r="M108" s="31"/>
      <c r="N108" s="31"/>
    </row>
    <row r="109" spans="1:14" ht="15.75" thickBot="1">
      <c r="A109" s="12"/>
      <c r="B109" s="17"/>
      <c r="C109" s="17"/>
      <c r="D109" s="226" t="s">
        <v>235</v>
      </c>
      <c r="E109" s="226"/>
      <c r="F109" s="226"/>
      <c r="G109" s="17"/>
      <c r="H109" s="226" t="s">
        <v>235</v>
      </c>
      <c r="I109" s="226"/>
      <c r="J109" s="226"/>
      <c r="K109" s="17"/>
      <c r="L109" s="226" t="s">
        <v>235</v>
      </c>
      <c r="M109" s="226"/>
      <c r="N109" s="226"/>
    </row>
    <row r="110" spans="1:14">
      <c r="A110" s="12"/>
      <c r="B110" s="72" t="s">
        <v>1121</v>
      </c>
      <c r="C110" s="47"/>
      <c r="D110" s="74" t="s">
        <v>237</v>
      </c>
      <c r="E110" s="73">
        <v>294</v>
      </c>
      <c r="F110" s="69"/>
      <c r="G110" s="47"/>
      <c r="H110" s="74" t="s">
        <v>237</v>
      </c>
      <c r="I110" s="73">
        <v>340</v>
      </c>
      <c r="J110" s="69"/>
      <c r="K110" s="47"/>
      <c r="L110" s="74" t="s">
        <v>237</v>
      </c>
      <c r="M110" s="73">
        <v>483</v>
      </c>
      <c r="N110" s="69"/>
    </row>
    <row r="111" spans="1:14">
      <c r="A111" s="12"/>
      <c r="B111" s="72"/>
      <c r="C111" s="47"/>
      <c r="D111" s="83"/>
      <c r="E111" s="84"/>
      <c r="F111" s="85"/>
      <c r="G111" s="47"/>
      <c r="H111" s="83"/>
      <c r="I111" s="84"/>
      <c r="J111" s="85"/>
      <c r="K111" s="47"/>
      <c r="L111" s="83"/>
      <c r="M111" s="84"/>
      <c r="N111" s="85"/>
    </row>
    <row r="112" spans="1:14">
      <c r="A112" s="12"/>
      <c r="B112" s="35" t="s">
        <v>1122</v>
      </c>
      <c r="C112" s="36"/>
      <c r="D112" s="38">
        <v>31</v>
      </c>
      <c r="E112" s="38"/>
      <c r="F112" s="36"/>
      <c r="G112" s="36"/>
      <c r="H112" s="38">
        <v>7</v>
      </c>
      <c r="I112" s="38"/>
      <c r="J112" s="36"/>
      <c r="K112" s="36"/>
      <c r="L112" s="38">
        <v>27</v>
      </c>
      <c r="M112" s="38"/>
      <c r="N112" s="36"/>
    </row>
    <row r="113" spans="1:14">
      <c r="A113" s="12"/>
      <c r="B113" s="35"/>
      <c r="C113" s="36"/>
      <c r="D113" s="38"/>
      <c r="E113" s="38"/>
      <c r="F113" s="36"/>
      <c r="G113" s="36"/>
      <c r="H113" s="38"/>
      <c r="I113" s="38"/>
      <c r="J113" s="36"/>
      <c r="K113" s="36"/>
      <c r="L113" s="38"/>
      <c r="M113" s="38"/>
      <c r="N113" s="36"/>
    </row>
    <row r="114" spans="1:14" ht="24.75">
      <c r="A114" s="12"/>
      <c r="B114" s="25" t="s">
        <v>1123</v>
      </c>
      <c r="C114" s="26"/>
      <c r="D114" s="41" t="s">
        <v>1124</v>
      </c>
      <c r="E114" s="41"/>
      <c r="F114" s="25" t="s">
        <v>240</v>
      </c>
      <c r="G114" s="26"/>
      <c r="H114" s="41" t="s">
        <v>580</v>
      </c>
      <c r="I114" s="41"/>
      <c r="J114" s="25" t="s">
        <v>240</v>
      </c>
      <c r="K114" s="26"/>
      <c r="L114" s="41" t="s">
        <v>398</v>
      </c>
      <c r="M114" s="41"/>
      <c r="N114" s="25" t="s">
        <v>240</v>
      </c>
    </row>
    <row r="115" spans="1:14">
      <c r="A115" s="12"/>
      <c r="B115" s="35" t="s">
        <v>1125</v>
      </c>
      <c r="C115" s="36"/>
      <c r="D115" s="38">
        <v>10</v>
      </c>
      <c r="E115" s="38"/>
      <c r="F115" s="36"/>
      <c r="G115" s="36"/>
      <c r="H115" s="38">
        <v>8</v>
      </c>
      <c r="I115" s="38"/>
      <c r="J115" s="36"/>
      <c r="K115" s="36"/>
      <c r="L115" s="38">
        <v>25</v>
      </c>
      <c r="M115" s="38"/>
      <c r="N115" s="36"/>
    </row>
    <row r="116" spans="1:14">
      <c r="A116" s="12"/>
      <c r="B116" s="35"/>
      <c r="C116" s="36"/>
      <c r="D116" s="38"/>
      <c r="E116" s="38"/>
      <c r="F116" s="36"/>
      <c r="G116" s="36"/>
      <c r="H116" s="38"/>
      <c r="I116" s="38"/>
      <c r="J116" s="36"/>
      <c r="K116" s="36"/>
      <c r="L116" s="38"/>
      <c r="M116" s="38"/>
      <c r="N116" s="36"/>
    </row>
    <row r="117" spans="1:14" ht="24.75">
      <c r="A117" s="12"/>
      <c r="B117" s="25" t="s">
        <v>1126</v>
      </c>
      <c r="C117" s="26"/>
      <c r="D117" s="41" t="s">
        <v>375</v>
      </c>
      <c r="E117" s="41"/>
      <c r="F117" s="25" t="s">
        <v>240</v>
      </c>
      <c r="G117" s="26"/>
      <c r="H117" s="41" t="s">
        <v>673</v>
      </c>
      <c r="I117" s="41"/>
      <c r="J117" s="25" t="s">
        <v>240</v>
      </c>
      <c r="K117" s="26"/>
      <c r="L117" s="41" t="s">
        <v>602</v>
      </c>
      <c r="M117" s="41"/>
      <c r="N117" s="25" t="s">
        <v>240</v>
      </c>
    </row>
    <row r="118" spans="1:14">
      <c r="A118" s="12"/>
      <c r="B118" s="35" t="s">
        <v>1127</v>
      </c>
      <c r="C118" s="36"/>
      <c r="D118" s="38" t="s">
        <v>371</v>
      </c>
      <c r="E118" s="38"/>
      <c r="F118" s="36"/>
      <c r="G118" s="36"/>
      <c r="H118" s="38" t="s">
        <v>371</v>
      </c>
      <c r="I118" s="38"/>
      <c r="J118" s="36"/>
      <c r="K118" s="36"/>
      <c r="L118" s="38">
        <v>56</v>
      </c>
      <c r="M118" s="38"/>
      <c r="N118" s="36"/>
    </row>
    <row r="119" spans="1:14">
      <c r="A119" s="12"/>
      <c r="B119" s="35"/>
      <c r="C119" s="36"/>
      <c r="D119" s="38"/>
      <c r="E119" s="38"/>
      <c r="F119" s="36"/>
      <c r="G119" s="36"/>
      <c r="H119" s="38"/>
      <c r="I119" s="38"/>
      <c r="J119" s="36"/>
      <c r="K119" s="36"/>
      <c r="L119" s="38"/>
      <c r="M119" s="38"/>
      <c r="N119" s="36"/>
    </row>
    <row r="120" spans="1:14" ht="15.75" thickBot="1">
      <c r="A120" s="12"/>
      <c r="B120" s="25" t="s">
        <v>1128</v>
      </c>
      <c r="C120" s="26"/>
      <c r="D120" s="42" t="s">
        <v>520</v>
      </c>
      <c r="E120" s="42"/>
      <c r="F120" s="25" t="s">
        <v>240</v>
      </c>
      <c r="G120" s="26"/>
      <c r="H120" s="42" t="s">
        <v>377</v>
      </c>
      <c r="I120" s="42"/>
      <c r="J120" s="25" t="s">
        <v>240</v>
      </c>
      <c r="K120" s="26"/>
      <c r="L120" s="42" t="s">
        <v>372</v>
      </c>
      <c r="M120" s="42"/>
      <c r="N120" s="25" t="s">
        <v>240</v>
      </c>
    </row>
    <row r="121" spans="1:14">
      <c r="A121" s="12"/>
      <c r="B121" s="35" t="s">
        <v>1129</v>
      </c>
      <c r="C121" s="36"/>
      <c r="D121" s="37" t="s">
        <v>237</v>
      </c>
      <c r="E121" s="39">
        <v>299</v>
      </c>
      <c r="F121" s="40"/>
      <c r="G121" s="36"/>
      <c r="H121" s="37" t="s">
        <v>237</v>
      </c>
      <c r="I121" s="39">
        <v>294</v>
      </c>
      <c r="J121" s="40"/>
      <c r="K121" s="36"/>
      <c r="L121" s="37" t="s">
        <v>237</v>
      </c>
      <c r="M121" s="39">
        <v>340</v>
      </c>
      <c r="N121" s="40"/>
    </row>
    <row r="122" spans="1:14" ht="15.75" thickBot="1">
      <c r="A122" s="12"/>
      <c r="B122" s="35"/>
      <c r="C122" s="36"/>
      <c r="D122" s="44"/>
      <c r="E122" s="45"/>
      <c r="F122" s="46"/>
      <c r="G122" s="36"/>
      <c r="H122" s="44"/>
      <c r="I122" s="45"/>
      <c r="J122" s="46"/>
      <c r="K122" s="36"/>
      <c r="L122" s="44"/>
      <c r="M122" s="45"/>
      <c r="N122" s="46"/>
    </row>
    <row r="123" spans="1:14" ht="15.75" thickTop="1">
      <c r="A123" s="12" t="s">
        <v>1817</v>
      </c>
      <c r="B123" s="57" t="s">
        <v>1134</v>
      </c>
      <c r="C123" s="57"/>
      <c r="D123" s="57"/>
      <c r="E123" s="57"/>
      <c r="F123" s="57"/>
      <c r="G123" s="57"/>
      <c r="H123" s="57"/>
      <c r="I123" s="57"/>
      <c r="J123" s="57"/>
      <c r="K123" s="57"/>
      <c r="L123" s="57"/>
      <c r="M123" s="57"/>
      <c r="N123" s="57"/>
    </row>
    <row r="124" spans="1:14">
      <c r="A124" s="12"/>
      <c r="B124" s="29"/>
      <c r="C124" s="29"/>
      <c r="D124" s="29"/>
    </row>
    <row r="125" spans="1:14">
      <c r="A125" s="12"/>
      <c r="B125" s="16"/>
      <c r="C125" s="16"/>
      <c r="D125" s="16"/>
    </row>
    <row r="126" spans="1:14" ht="24">
      <c r="A126" s="12"/>
      <c r="B126" s="82" t="s">
        <v>1135</v>
      </c>
      <c r="C126" s="36"/>
      <c r="D126" s="244" t="s">
        <v>1136</v>
      </c>
    </row>
    <row r="127" spans="1:14" ht="15.75" thickBot="1">
      <c r="A127" s="12"/>
      <c r="B127" s="196"/>
      <c r="C127" s="36"/>
      <c r="D127" s="245" t="s">
        <v>1137</v>
      </c>
    </row>
    <row r="128" spans="1:14">
      <c r="A128" s="12"/>
      <c r="B128" s="25" t="s">
        <v>1138</v>
      </c>
      <c r="C128" s="26"/>
      <c r="D128" s="210" t="s">
        <v>1139</v>
      </c>
    </row>
    <row r="129" spans="1:14">
      <c r="A129" s="12"/>
      <c r="B129" s="23" t="s">
        <v>1140</v>
      </c>
      <c r="C129" s="17"/>
      <c r="D129" s="211" t="s">
        <v>1141</v>
      </c>
    </row>
    <row r="130" spans="1:14">
      <c r="A130" s="12"/>
      <c r="B130" s="25" t="s">
        <v>1142</v>
      </c>
      <c r="C130" s="26"/>
      <c r="D130" s="215" t="s">
        <v>1143</v>
      </c>
    </row>
    <row r="131" spans="1:14">
      <c r="A131" s="12"/>
      <c r="B131" s="23" t="s">
        <v>1144</v>
      </c>
      <c r="C131" s="17"/>
      <c r="D131" s="211" t="s">
        <v>1139</v>
      </c>
    </row>
    <row r="132" spans="1:14">
      <c r="A132" s="12"/>
      <c r="B132" s="25" t="s">
        <v>1145</v>
      </c>
      <c r="C132" s="26"/>
      <c r="D132" s="215" t="s">
        <v>1146</v>
      </c>
    </row>
    <row r="133" spans="1:14">
      <c r="A133" s="12"/>
      <c r="B133" s="23" t="s">
        <v>1147</v>
      </c>
      <c r="C133" s="17"/>
      <c r="D133" s="211" t="s">
        <v>1146</v>
      </c>
    </row>
    <row r="134" spans="1:14">
      <c r="A134" s="12"/>
      <c r="B134" s="25" t="s">
        <v>1148</v>
      </c>
      <c r="C134" s="26"/>
      <c r="D134" s="215" t="s">
        <v>1149</v>
      </c>
    </row>
    <row r="135" spans="1:14">
      <c r="A135" s="12"/>
      <c r="B135" s="23" t="s">
        <v>1150</v>
      </c>
      <c r="C135" s="17"/>
      <c r="D135" s="211" t="s">
        <v>1139</v>
      </c>
    </row>
    <row r="136" spans="1:14">
      <c r="A136" s="12"/>
      <c r="B136" s="25" t="s">
        <v>1151</v>
      </c>
      <c r="C136" s="26"/>
      <c r="D136" s="215" t="s">
        <v>1143</v>
      </c>
    </row>
    <row r="137" spans="1:14">
      <c r="A137" s="12" t="s">
        <v>1818</v>
      </c>
      <c r="B137" s="57" t="s">
        <v>1088</v>
      </c>
      <c r="C137" s="57"/>
      <c r="D137" s="57"/>
      <c r="E137" s="57"/>
      <c r="F137" s="57"/>
      <c r="G137" s="57"/>
      <c r="H137" s="57"/>
      <c r="I137" s="57"/>
      <c r="J137" s="57"/>
      <c r="K137" s="57"/>
      <c r="L137" s="57"/>
      <c r="M137" s="57"/>
      <c r="N137" s="57"/>
    </row>
    <row r="138" spans="1:14">
      <c r="A138" s="12"/>
      <c r="B138" s="29"/>
      <c r="C138" s="29"/>
      <c r="D138" s="29"/>
      <c r="E138" s="29"/>
      <c r="F138" s="29"/>
      <c r="G138" s="29"/>
      <c r="H138" s="29"/>
      <c r="I138" s="29"/>
      <c r="J138" s="29"/>
    </row>
    <row r="139" spans="1:14">
      <c r="A139" s="12"/>
      <c r="B139" s="16"/>
      <c r="C139" s="16"/>
      <c r="D139" s="16"/>
      <c r="E139" s="16"/>
      <c r="F139" s="16"/>
      <c r="G139" s="16"/>
      <c r="H139" s="16"/>
      <c r="I139" s="16"/>
      <c r="J139" s="16"/>
    </row>
    <row r="140" spans="1:14" ht="15.75" thickBot="1">
      <c r="A140" s="12"/>
      <c r="B140" s="20" t="s">
        <v>356</v>
      </c>
      <c r="C140" s="17"/>
      <c r="D140" s="30" t="s">
        <v>232</v>
      </c>
      <c r="E140" s="30"/>
      <c r="F140" s="30"/>
      <c r="G140" s="17"/>
      <c r="H140" s="30" t="s">
        <v>233</v>
      </c>
      <c r="I140" s="30"/>
      <c r="J140" s="30"/>
    </row>
    <row r="141" spans="1:14">
      <c r="A141" s="12"/>
      <c r="B141" s="25" t="s">
        <v>1010</v>
      </c>
      <c r="C141" s="26"/>
      <c r="D141" s="69"/>
      <c r="E141" s="69"/>
      <c r="F141" s="69"/>
      <c r="G141" s="26"/>
      <c r="H141" s="69"/>
      <c r="I141" s="69"/>
      <c r="J141" s="69"/>
    </row>
    <row r="142" spans="1:14">
      <c r="A142" s="12"/>
      <c r="B142" s="70" t="s">
        <v>1089</v>
      </c>
      <c r="C142" s="36"/>
      <c r="D142" s="35" t="s">
        <v>237</v>
      </c>
      <c r="E142" s="38">
        <v>11</v>
      </c>
      <c r="F142" s="36"/>
      <c r="G142" s="36"/>
      <c r="H142" s="35" t="s">
        <v>237</v>
      </c>
      <c r="I142" s="38">
        <v>24</v>
      </c>
      <c r="J142" s="36"/>
    </row>
    <row r="143" spans="1:14">
      <c r="A143" s="12"/>
      <c r="B143" s="70"/>
      <c r="C143" s="36"/>
      <c r="D143" s="35"/>
      <c r="E143" s="38"/>
      <c r="F143" s="36"/>
      <c r="G143" s="36"/>
      <c r="H143" s="35"/>
      <c r="I143" s="38"/>
      <c r="J143" s="36"/>
    </row>
    <row r="144" spans="1:14">
      <c r="A144" s="12"/>
      <c r="B144" s="71" t="s">
        <v>1090</v>
      </c>
      <c r="C144" s="47"/>
      <c r="D144" s="41">
        <v>92</v>
      </c>
      <c r="E144" s="41"/>
      <c r="F144" s="47"/>
      <c r="G144" s="47"/>
      <c r="H144" s="41">
        <v>239</v>
      </c>
      <c r="I144" s="41"/>
      <c r="J144" s="47"/>
    </row>
    <row r="145" spans="1:14">
      <c r="A145" s="12"/>
      <c r="B145" s="71"/>
      <c r="C145" s="47"/>
      <c r="D145" s="41"/>
      <c r="E145" s="41"/>
      <c r="F145" s="47"/>
      <c r="G145" s="47"/>
      <c r="H145" s="41"/>
      <c r="I145" s="41"/>
      <c r="J145" s="47"/>
    </row>
    <row r="146" spans="1:14">
      <c r="A146" s="12"/>
      <c r="B146" s="70" t="s">
        <v>1091</v>
      </c>
      <c r="C146" s="36"/>
      <c r="D146" s="38" t="s">
        <v>371</v>
      </c>
      <c r="E146" s="38"/>
      <c r="F146" s="36"/>
      <c r="G146" s="36"/>
      <c r="H146" s="38">
        <v>8</v>
      </c>
      <c r="I146" s="38"/>
      <c r="J146" s="36"/>
    </row>
    <row r="147" spans="1:14" ht="15.75" thickBot="1">
      <c r="A147" s="12"/>
      <c r="B147" s="70"/>
      <c r="C147" s="36"/>
      <c r="D147" s="50"/>
      <c r="E147" s="50"/>
      <c r="F147" s="32"/>
      <c r="G147" s="36"/>
      <c r="H147" s="50"/>
      <c r="I147" s="50"/>
      <c r="J147" s="32"/>
    </row>
    <row r="148" spans="1:14">
      <c r="A148" s="12"/>
      <c r="B148" s="47"/>
      <c r="C148" s="47"/>
      <c r="D148" s="73">
        <v>103</v>
      </c>
      <c r="E148" s="73"/>
      <c r="F148" s="69"/>
      <c r="G148" s="47"/>
      <c r="H148" s="73">
        <v>271</v>
      </c>
      <c r="I148" s="73"/>
      <c r="J148" s="69"/>
    </row>
    <row r="149" spans="1:14">
      <c r="A149" s="12"/>
      <c r="B149" s="47"/>
      <c r="C149" s="47"/>
      <c r="D149" s="84"/>
      <c r="E149" s="84"/>
      <c r="F149" s="85"/>
      <c r="G149" s="47"/>
      <c r="H149" s="84"/>
      <c r="I149" s="84"/>
      <c r="J149" s="85"/>
    </row>
    <row r="150" spans="1:14">
      <c r="A150" s="12"/>
      <c r="B150" s="23" t="s">
        <v>1092</v>
      </c>
      <c r="C150" s="17"/>
      <c r="D150" s="36"/>
      <c r="E150" s="36"/>
      <c r="F150" s="36"/>
      <c r="G150" s="17"/>
      <c r="H150" s="36"/>
      <c r="I150" s="36"/>
      <c r="J150" s="36"/>
    </row>
    <row r="151" spans="1:14">
      <c r="A151" s="12"/>
      <c r="B151" s="71" t="s">
        <v>1093</v>
      </c>
      <c r="C151" s="47"/>
      <c r="D151" s="41">
        <v>123</v>
      </c>
      <c r="E151" s="41"/>
      <c r="F151" s="47"/>
      <c r="G151" s="47"/>
      <c r="H151" s="41">
        <v>70</v>
      </c>
      <c r="I151" s="41"/>
      <c r="J151" s="47"/>
    </row>
    <row r="152" spans="1:14">
      <c r="A152" s="12"/>
      <c r="B152" s="71"/>
      <c r="C152" s="47"/>
      <c r="D152" s="41"/>
      <c r="E152" s="41"/>
      <c r="F152" s="47"/>
      <c r="G152" s="47"/>
      <c r="H152" s="41"/>
      <c r="I152" s="41"/>
      <c r="J152" s="47"/>
    </row>
    <row r="153" spans="1:14">
      <c r="A153" s="12"/>
      <c r="B153" s="70" t="s">
        <v>1094</v>
      </c>
      <c r="C153" s="36"/>
      <c r="D153" s="38">
        <v>123</v>
      </c>
      <c r="E153" s="38"/>
      <c r="F153" s="36"/>
      <c r="G153" s="36"/>
      <c r="H153" s="38">
        <v>184</v>
      </c>
      <c r="I153" s="38"/>
      <c r="J153" s="36"/>
    </row>
    <row r="154" spans="1:14" ht="15.75" thickBot="1">
      <c r="A154" s="12"/>
      <c r="B154" s="70"/>
      <c r="C154" s="36"/>
      <c r="D154" s="50"/>
      <c r="E154" s="50"/>
      <c r="F154" s="32"/>
      <c r="G154" s="36"/>
      <c r="H154" s="50"/>
      <c r="I154" s="50"/>
      <c r="J154" s="32"/>
    </row>
    <row r="155" spans="1:14">
      <c r="A155" s="12"/>
      <c r="B155" s="47"/>
      <c r="C155" s="47"/>
      <c r="D155" s="73">
        <v>246</v>
      </c>
      <c r="E155" s="73"/>
      <c r="F155" s="69"/>
      <c r="G155" s="47"/>
      <c r="H155" s="73">
        <v>254</v>
      </c>
      <c r="I155" s="73"/>
      <c r="J155" s="69"/>
    </row>
    <row r="156" spans="1:14" ht="15.75" thickBot="1">
      <c r="A156" s="12"/>
      <c r="B156" s="47"/>
      <c r="C156" s="47"/>
      <c r="D156" s="42"/>
      <c r="E156" s="42"/>
      <c r="F156" s="76"/>
      <c r="G156" s="47"/>
      <c r="H156" s="42"/>
      <c r="I156" s="42"/>
      <c r="J156" s="76"/>
    </row>
    <row r="157" spans="1:14">
      <c r="A157" s="12"/>
      <c r="B157" s="17"/>
      <c r="C157" s="17"/>
      <c r="D157" s="40"/>
      <c r="E157" s="40"/>
      <c r="F157" s="40"/>
      <c r="G157" s="17"/>
      <c r="H157" s="40"/>
      <c r="I157" s="40"/>
      <c r="J157" s="40"/>
    </row>
    <row r="158" spans="1:14">
      <c r="A158" s="12"/>
      <c r="B158" s="72" t="s">
        <v>190</v>
      </c>
      <c r="C158" s="47"/>
      <c r="D158" s="72" t="s">
        <v>237</v>
      </c>
      <c r="E158" s="41">
        <v>349</v>
      </c>
      <c r="F158" s="47"/>
      <c r="G158" s="47"/>
      <c r="H158" s="72" t="s">
        <v>237</v>
      </c>
      <c r="I158" s="41">
        <v>525</v>
      </c>
      <c r="J158" s="47"/>
    </row>
    <row r="159" spans="1:14" ht="15.75" thickBot="1">
      <c r="A159" s="12"/>
      <c r="B159" s="72"/>
      <c r="C159" s="47"/>
      <c r="D159" s="77"/>
      <c r="E159" s="78"/>
      <c r="F159" s="79"/>
      <c r="G159" s="47"/>
      <c r="H159" s="77"/>
      <c r="I159" s="78"/>
      <c r="J159" s="79"/>
    </row>
    <row r="160" spans="1:14" ht="15.75" thickTop="1">
      <c r="A160" s="12"/>
      <c r="B160" s="11"/>
      <c r="C160" s="11"/>
      <c r="D160" s="11"/>
      <c r="E160" s="11"/>
      <c r="F160" s="11"/>
      <c r="G160" s="11"/>
      <c r="H160" s="11"/>
      <c r="I160" s="11"/>
      <c r="J160" s="11"/>
      <c r="K160" s="11"/>
      <c r="L160" s="11"/>
      <c r="M160" s="11"/>
      <c r="N160" s="11"/>
    </row>
    <row r="161" spans="1:14">
      <c r="A161" s="12"/>
      <c r="B161" s="57" t="s">
        <v>1095</v>
      </c>
      <c r="C161" s="57"/>
      <c r="D161" s="57"/>
      <c r="E161" s="57"/>
      <c r="F161" s="57"/>
      <c r="G161" s="57"/>
      <c r="H161" s="57"/>
      <c r="I161" s="57"/>
      <c r="J161" s="57"/>
      <c r="K161" s="57"/>
      <c r="L161" s="57"/>
      <c r="M161" s="57"/>
      <c r="N161" s="57"/>
    </row>
    <row r="162" spans="1:14">
      <c r="A162" s="12"/>
      <c r="B162" s="29"/>
      <c r="C162" s="29"/>
      <c r="D162" s="29"/>
      <c r="E162" s="29"/>
      <c r="F162" s="29"/>
      <c r="G162" s="29"/>
      <c r="H162" s="29"/>
      <c r="I162" s="29"/>
      <c r="J162" s="29"/>
    </row>
    <row r="163" spans="1:14">
      <c r="A163" s="12"/>
      <c r="B163" s="16"/>
      <c r="C163" s="16"/>
      <c r="D163" s="16"/>
      <c r="E163" s="16"/>
      <c r="F163" s="16"/>
      <c r="G163" s="16"/>
      <c r="H163" s="16"/>
      <c r="I163" s="16"/>
      <c r="J163" s="16"/>
    </row>
    <row r="164" spans="1:14" ht="15.75" thickBot="1">
      <c r="A164" s="12"/>
      <c r="B164" s="20" t="s">
        <v>356</v>
      </c>
      <c r="C164" s="17"/>
      <c r="D164" s="30" t="s">
        <v>232</v>
      </c>
      <c r="E164" s="30"/>
      <c r="F164" s="30"/>
      <c r="G164" s="17"/>
      <c r="H164" s="30" t="s">
        <v>233</v>
      </c>
      <c r="I164" s="30"/>
      <c r="J164" s="30"/>
    </row>
    <row r="165" spans="1:14">
      <c r="A165" s="12"/>
      <c r="B165" s="25" t="s">
        <v>1010</v>
      </c>
      <c r="C165" s="26"/>
      <c r="D165" s="69"/>
      <c r="E165" s="69"/>
      <c r="F165" s="69"/>
      <c r="G165" s="26"/>
      <c r="H165" s="69"/>
      <c r="I165" s="69"/>
      <c r="J165" s="69"/>
    </row>
    <row r="166" spans="1:14">
      <c r="A166" s="12"/>
      <c r="B166" s="70" t="s">
        <v>1096</v>
      </c>
      <c r="C166" s="36"/>
      <c r="D166" s="35" t="s">
        <v>237</v>
      </c>
      <c r="E166" s="38" t="s">
        <v>394</v>
      </c>
      <c r="F166" s="35" t="s">
        <v>240</v>
      </c>
      <c r="G166" s="36"/>
      <c r="H166" s="35" t="s">
        <v>237</v>
      </c>
      <c r="I166" s="38" t="s">
        <v>371</v>
      </c>
      <c r="J166" s="36"/>
    </row>
    <row r="167" spans="1:14">
      <c r="A167" s="12"/>
      <c r="B167" s="70"/>
      <c r="C167" s="36"/>
      <c r="D167" s="35"/>
      <c r="E167" s="38"/>
      <c r="F167" s="35"/>
      <c r="G167" s="36"/>
      <c r="H167" s="35"/>
      <c r="I167" s="38"/>
      <c r="J167" s="36"/>
    </row>
    <row r="168" spans="1:14" ht="15.75" thickBot="1">
      <c r="A168" s="12"/>
      <c r="B168" s="66" t="s">
        <v>1097</v>
      </c>
      <c r="C168" s="26"/>
      <c r="D168" s="42" t="s">
        <v>1098</v>
      </c>
      <c r="E168" s="42"/>
      <c r="F168" s="25" t="s">
        <v>240</v>
      </c>
      <c r="G168" s="26"/>
      <c r="H168" s="42" t="s">
        <v>584</v>
      </c>
      <c r="I168" s="42"/>
      <c r="J168" s="25" t="s">
        <v>240</v>
      </c>
    </row>
    <row r="169" spans="1:14" ht="15.75" thickBot="1">
      <c r="A169" s="12"/>
      <c r="B169" s="17"/>
      <c r="C169" s="17"/>
      <c r="D169" s="242" t="s">
        <v>1099</v>
      </c>
      <c r="E169" s="242"/>
      <c r="F169" s="239" t="s">
        <v>240</v>
      </c>
      <c r="G169" s="17"/>
      <c r="H169" s="242" t="s">
        <v>584</v>
      </c>
      <c r="I169" s="242"/>
      <c r="J169" s="239" t="s">
        <v>240</v>
      </c>
    </row>
    <row r="170" spans="1:14">
      <c r="A170" s="12"/>
      <c r="B170" s="25" t="s">
        <v>1092</v>
      </c>
      <c r="C170" s="26"/>
      <c r="D170" s="69"/>
      <c r="E170" s="69"/>
      <c r="F170" s="69"/>
      <c r="G170" s="26"/>
      <c r="H170" s="69"/>
      <c r="I170" s="69"/>
      <c r="J170" s="69"/>
    </row>
    <row r="171" spans="1:14">
      <c r="A171" s="12"/>
      <c r="B171" s="65" t="s">
        <v>1100</v>
      </c>
      <c r="C171" s="17"/>
      <c r="D171" s="38" t="s">
        <v>1101</v>
      </c>
      <c r="E171" s="38"/>
      <c r="F171" s="23" t="s">
        <v>240</v>
      </c>
      <c r="G171" s="17"/>
      <c r="H171" s="38" t="s">
        <v>1102</v>
      </c>
      <c r="I171" s="38"/>
      <c r="J171" s="23" t="s">
        <v>240</v>
      </c>
    </row>
    <row r="172" spans="1:14" ht="25.5" thickBot="1">
      <c r="A172" s="12"/>
      <c r="B172" s="66" t="s">
        <v>1103</v>
      </c>
      <c r="C172" s="26"/>
      <c r="D172" s="42" t="s">
        <v>1104</v>
      </c>
      <c r="E172" s="42"/>
      <c r="F172" s="25" t="s">
        <v>240</v>
      </c>
      <c r="G172" s="26"/>
      <c r="H172" s="42" t="s">
        <v>1105</v>
      </c>
      <c r="I172" s="42"/>
      <c r="J172" s="25" t="s">
        <v>240</v>
      </c>
    </row>
    <row r="173" spans="1:14" ht="15.75" thickBot="1">
      <c r="A173" s="12"/>
      <c r="B173" s="17"/>
      <c r="C173" s="17"/>
      <c r="D173" s="242" t="s">
        <v>1106</v>
      </c>
      <c r="E173" s="242"/>
      <c r="F173" s="239" t="s">
        <v>240</v>
      </c>
      <c r="G173" s="17"/>
      <c r="H173" s="242" t="s">
        <v>1107</v>
      </c>
      <c r="I173" s="242"/>
      <c r="J173" s="239" t="s">
        <v>240</v>
      </c>
    </row>
    <row r="174" spans="1:14">
      <c r="A174" s="12"/>
      <c r="B174" s="26"/>
      <c r="C174" s="26"/>
      <c r="D174" s="69"/>
      <c r="E174" s="69"/>
      <c r="F174" s="69"/>
      <c r="G174" s="26"/>
      <c r="H174" s="69"/>
      <c r="I174" s="69"/>
      <c r="J174" s="69"/>
    </row>
    <row r="175" spans="1:14" ht="15.75" thickBot="1">
      <c r="A175" s="12"/>
      <c r="B175" s="23" t="s">
        <v>190</v>
      </c>
      <c r="C175" s="17"/>
      <c r="D175" s="240" t="s">
        <v>237</v>
      </c>
      <c r="E175" s="241" t="s">
        <v>735</v>
      </c>
      <c r="F175" s="240" t="s">
        <v>240</v>
      </c>
      <c r="G175" s="17"/>
      <c r="H175" s="240" t="s">
        <v>237</v>
      </c>
      <c r="I175" s="241" t="s">
        <v>1108</v>
      </c>
      <c r="J175" s="240" t="s">
        <v>240</v>
      </c>
    </row>
  </sheetData>
  <mergeCells count="540">
    <mergeCell ref="A104:A122"/>
    <mergeCell ref="B104:N104"/>
    <mergeCell ref="A123:A136"/>
    <mergeCell ref="B123:N123"/>
    <mergeCell ref="A137:A175"/>
    <mergeCell ref="B137:N137"/>
    <mergeCell ref="B160:N160"/>
    <mergeCell ref="B161:N161"/>
    <mergeCell ref="A16:A41"/>
    <mergeCell ref="B16:N16"/>
    <mergeCell ref="A42:A68"/>
    <mergeCell ref="B42:N42"/>
    <mergeCell ref="A69:A103"/>
    <mergeCell ref="B69:N69"/>
    <mergeCell ref="D173:E173"/>
    <mergeCell ref="H173:I173"/>
    <mergeCell ref="D174:F174"/>
    <mergeCell ref="H174:J174"/>
    <mergeCell ref="A1:A2"/>
    <mergeCell ref="B1:N1"/>
    <mergeCell ref="B2:N2"/>
    <mergeCell ref="B3:N3"/>
    <mergeCell ref="A4:A15"/>
    <mergeCell ref="B4:N4"/>
    <mergeCell ref="D170:F170"/>
    <mergeCell ref="H170:J170"/>
    <mergeCell ref="D171:E171"/>
    <mergeCell ref="H171:I171"/>
    <mergeCell ref="D172:E172"/>
    <mergeCell ref="H172:I172"/>
    <mergeCell ref="H166:H167"/>
    <mergeCell ref="I166:I167"/>
    <mergeCell ref="J166:J167"/>
    <mergeCell ref="D168:E168"/>
    <mergeCell ref="H168:I168"/>
    <mergeCell ref="D169:E169"/>
    <mergeCell ref="H169:I169"/>
    <mergeCell ref="B166:B167"/>
    <mergeCell ref="C166:C167"/>
    <mergeCell ref="D166:D167"/>
    <mergeCell ref="E166:E167"/>
    <mergeCell ref="F166:F167"/>
    <mergeCell ref="G166:G167"/>
    <mergeCell ref="J158:J159"/>
    <mergeCell ref="B162:J162"/>
    <mergeCell ref="D164:F164"/>
    <mergeCell ref="H164:J164"/>
    <mergeCell ref="D165:F165"/>
    <mergeCell ref="H165:J165"/>
    <mergeCell ref="D157:F157"/>
    <mergeCell ref="H157:J157"/>
    <mergeCell ref="B158:B159"/>
    <mergeCell ref="C158:C159"/>
    <mergeCell ref="D158:D159"/>
    <mergeCell ref="E158:E159"/>
    <mergeCell ref="F158:F159"/>
    <mergeCell ref="G158:G159"/>
    <mergeCell ref="H158:H159"/>
    <mergeCell ref="I158:I159"/>
    <mergeCell ref="J153:J154"/>
    <mergeCell ref="B155:B156"/>
    <mergeCell ref="C155:C156"/>
    <mergeCell ref="D155:E156"/>
    <mergeCell ref="F155:F156"/>
    <mergeCell ref="G155:G156"/>
    <mergeCell ref="H155:I156"/>
    <mergeCell ref="J155:J156"/>
    <mergeCell ref="B153:B154"/>
    <mergeCell ref="C153:C154"/>
    <mergeCell ref="D153:E154"/>
    <mergeCell ref="F153:F154"/>
    <mergeCell ref="G153:G154"/>
    <mergeCell ref="H153:I154"/>
    <mergeCell ref="D150:F150"/>
    <mergeCell ref="H150:J150"/>
    <mergeCell ref="B151:B152"/>
    <mergeCell ref="C151:C152"/>
    <mergeCell ref="D151:E152"/>
    <mergeCell ref="F151:F152"/>
    <mergeCell ref="G151:G152"/>
    <mergeCell ref="H151:I152"/>
    <mergeCell ref="J151:J152"/>
    <mergeCell ref="J146:J147"/>
    <mergeCell ref="B148:B149"/>
    <mergeCell ref="C148:C149"/>
    <mergeCell ref="D148:E149"/>
    <mergeCell ref="F148:F149"/>
    <mergeCell ref="G148:G149"/>
    <mergeCell ref="H148:I149"/>
    <mergeCell ref="J148:J149"/>
    <mergeCell ref="B146:B147"/>
    <mergeCell ref="C146:C147"/>
    <mergeCell ref="D146:E147"/>
    <mergeCell ref="F146:F147"/>
    <mergeCell ref="G146:G147"/>
    <mergeCell ref="H146:I147"/>
    <mergeCell ref="J142:J143"/>
    <mergeCell ref="B144:B145"/>
    <mergeCell ref="C144:C145"/>
    <mergeCell ref="D144:E145"/>
    <mergeCell ref="F144:F145"/>
    <mergeCell ref="G144:G145"/>
    <mergeCell ref="H144:I145"/>
    <mergeCell ref="J144:J145"/>
    <mergeCell ref="D141:F141"/>
    <mergeCell ref="H141:J141"/>
    <mergeCell ref="B142:B143"/>
    <mergeCell ref="C142:C143"/>
    <mergeCell ref="D142:D143"/>
    <mergeCell ref="E142:E143"/>
    <mergeCell ref="F142:F143"/>
    <mergeCell ref="G142:G143"/>
    <mergeCell ref="H142:H143"/>
    <mergeCell ref="I142:I143"/>
    <mergeCell ref="N121:N122"/>
    <mergeCell ref="B124:D124"/>
    <mergeCell ref="B126:B127"/>
    <mergeCell ref="C126:C127"/>
    <mergeCell ref="B138:J138"/>
    <mergeCell ref="D140:F140"/>
    <mergeCell ref="H140:J140"/>
    <mergeCell ref="H121:H122"/>
    <mergeCell ref="I121:I122"/>
    <mergeCell ref="J121:J122"/>
    <mergeCell ref="K121:K122"/>
    <mergeCell ref="L121:L122"/>
    <mergeCell ref="M121:M122"/>
    <mergeCell ref="B121:B122"/>
    <mergeCell ref="C121:C122"/>
    <mergeCell ref="D121:D122"/>
    <mergeCell ref="E121:E122"/>
    <mergeCell ref="F121:F122"/>
    <mergeCell ref="G121:G122"/>
    <mergeCell ref="J118:J119"/>
    <mergeCell ref="K118:K119"/>
    <mergeCell ref="L118:M119"/>
    <mergeCell ref="N118:N119"/>
    <mergeCell ref="D120:E120"/>
    <mergeCell ref="H120:I120"/>
    <mergeCell ref="L120:M120"/>
    <mergeCell ref="B118:B119"/>
    <mergeCell ref="C118:C119"/>
    <mergeCell ref="D118:E119"/>
    <mergeCell ref="F118:F119"/>
    <mergeCell ref="G118:G119"/>
    <mergeCell ref="H118:I119"/>
    <mergeCell ref="J115:J116"/>
    <mergeCell ref="K115:K116"/>
    <mergeCell ref="L115:M116"/>
    <mergeCell ref="N115:N116"/>
    <mergeCell ref="D117:E117"/>
    <mergeCell ref="H117:I117"/>
    <mergeCell ref="L117:M117"/>
    <mergeCell ref="B115:B116"/>
    <mergeCell ref="C115:C116"/>
    <mergeCell ref="D115:E116"/>
    <mergeCell ref="F115:F116"/>
    <mergeCell ref="G115:G116"/>
    <mergeCell ref="H115:I116"/>
    <mergeCell ref="J112:J113"/>
    <mergeCell ref="K112:K113"/>
    <mergeCell ref="L112:M113"/>
    <mergeCell ref="N112:N113"/>
    <mergeCell ref="D114:E114"/>
    <mergeCell ref="H114:I114"/>
    <mergeCell ref="L114:M114"/>
    <mergeCell ref="B112:B113"/>
    <mergeCell ref="C112:C113"/>
    <mergeCell ref="D112:E113"/>
    <mergeCell ref="F112:F113"/>
    <mergeCell ref="G112:G113"/>
    <mergeCell ref="H112:I113"/>
    <mergeCell ref="I110:I111"/>
    <mergeCell ref="J110:J111"/>
    <mergeCell ref="K110:K111"/>
    <mergeCell ref="L110:L111"/>
    <mergeCell ref="M110:M111"/>
    <mergeCell ref="N110:N111"/>
    <mergeCell ref="D109:F109"/>
    <mergeCell ref="H109:J109"/>
    <mergeCell ref="L109:N109"/>
    <mergeCell ref="B110:B111"/>
    <mergeCell ref="C110:C111"/>
    <mergeCell ref="D110:D111"/>
    <mergeCell ref="E110:E111"/>
    <mergeCell ref="F110:F111"/>
    <mergeCell ref="G110:G111"/>
    <mergeCell ref="H110:H111"/>
    <mergeCell ref="D102:F102"/>
    <mergeCell ref="H102:J102"/>
    <mergeCell ref="B105:N105"/>
    <mergeCell ref="D107:N107"/>
    <mergeCell ref="D108:F108"/>
    <mergeCell ref="H108:J108"/>
    <mergeCell ref="L108:N108"/>
    <mergeCell ref="J97:J98"/>
    <mergeCell ref="D99:E99"/>
    <mergeCell ref="H99:I99"/>
    <mergeCell ref="D100:E100"/>
    <mergeCell ref="H100:I100"/>
    <mergeCell ref="D101:E101"/>
    <mergeCell ref="H101:I101"/>
    <mergeCell ref="B97:B98"/>
    <mergeCell ref="C97:C98"/>
    <mergeCell ref="D97:E98"/>
    <mergeCell ref="F97:F98"/>
    <mergeCell ref="G97:G98"/>
    <mergeCell ref="H97:I98"/>
    <mergeCell ref="J92:J93"/>
    <mergeCell ref="D94:F94"/>
    <mergeCell ref="H94:J94"/>
    <mergeCell ref="D95:F95"/>
    <mergeCell ref="H95:J95"/>
    <mergeCell ref="D96:E96"/>
    <mergeCell ref="H96:I96"/>
    <mergeCell ref="D91:E91"/>
    <mergeCell ref="H91:I91"/>
    <mergeCell ref="B92:B93"/>
    <mergeCell ref="C92:C93"/>
    <mergeCell ref="D92:E93"/>
    <mergeCell ref="F92:F93"/>
    <mergeCell ref="G92:G93"/>
    <mergeCell ref="H92:I93"/>
    <mergeCell ref="J87:J88"/>
    <mergeCell ref="B89:B90"/>
    <mergeCell ref="C89:C90"/>
    <mergeCell ref="D89:E90"/>
    <mergeCell ref="F89:F90"/>
    <mergeCell ref="G89:G90"/>
    <mergeCell ref="H89:I90"/>
    <mergeCell ref="J89:J90"/>
    <mergeCell ref="B87:B88"/>
    <mergeCell ref="C87:C88"/>
    <mergeCell ref="D87:E88"/>
    <mergeCell ref="F87:F88"/>
    <mergeCell ref="G87:G88"/>
    <mergeCell ref="H87:I88"/>
    <mergeCell ref="J83:J84"/>
    <mergeCell ref="B85:B86"/>
    <mergeCell ref="C85:C86"/>
    <mergeCell ref="D85:E86"/>
    <mergeCell ref="F85:F86"/>
    <mergeCell ref="G85:G86"/>
    <mergeCell ref="H85:I86"/>
    <mergeCell ref="J85:J86"/>
    <mergeCell ref="B83:B84"/>
    <mergeCell ref="C83:C84"/>
    <mergeCell ref="D83:E84"/>
    <mergeCell ref="F83:F84"/>
    <mergeCell ref="G83:G84"/>
    <mergeCell ref="H83:I84"/>
    <mergeCell ref="J79:J80"/>
    <mergeCell ref="B81:B82"/>
    <mergeCell ref="C81:C82"/>
    <mergeCell ref="D81:E82"/>
    <mergeCell ref="F81:F82"/>
    <mergeCell ref="G81:G82"/>
    <mergeCell ref="H81:I82"/>
    <mergeCell ref="J81:J82"/>
    <mergeCell ref="B79:B80"/>
    <mergeCell ref="C79:C80"/>
    <mergeCell ref="D79:E80"/>
    <mergeCell ref="F79:F80"/>
    <mergeCell ref="G79:G80"/>
    <mergeCell ref="H79:I80"/>
    <mergeCell ref="H75:H76"/>
    <mergeCell ref="I75:I76"/>
    <mergeCell ref="J75:J76"/>
    <mergeCell ref="B77:B78"/>
    <mergeCell ref="C77:C78"/>
    <mergeCell ref="D77:E78"/>
    <mergeCell ref="F77:F78"/>
    <mergeCell ref="G77:G78"/>
    <mergeCell ref="H77:I78"/>
    <mergeCell ref="J77:J78"/>
    <mergeCell ref="D73:F73"/>
    <mergeCell ref="H73:J73"/>
    <mergeCell ref="D74:F74"/>
    <mergeCell ref="H74:J74"/>
    <mergeCell ref="B75:B76"/>
    <mergeCell ref="C75:C76"/>
    <mergeCell ref="D75:D76"/>
    <mergeCell ref="E75:E76"/>
    <mergeCell ref="F75:F76"/>
    <mergeCell ref="G75:G76"/>
    <mergeCell ref="I66:I67"/>
    <mergeCell ref="J66:J67"/>
    <mergeCell ref="K66:K67"/>
    <mergeCell ref="B70:J70"/>
    <mergeCell ref="D72:F72"/>
    <mergeCell ref="H72:J72"/>
    <mergeCell ref="I64:I65"/>
    <mergeCell ref="J64:J65"/>
    <mergeCell ref="K64:K65"/>
    <mergeCell ref="B66:B67"/>
    <mergeCell ref="C66:C67"/>
    <mergeCell ref="D66:D67"/>
    <mergeCell ref="E66:E67"/>
    <mergeCell ref="F66:F67"/>
    <mergeCell ref="G66:G67"/>
    <mergeCell ref="H66:H67"/>
    <mergeCell ref="I62:I63"/>
    <mergeCell ref="J62:J63"/>
    <mergeCell ref="K62:K63"/>
    <mergeCell ref="B64:B65"/>
    <mergeCell ref="C64:C65"/>
    <mergeCell ref="D64:D65"/>
    <mergeCell ref="E64:E65"/>
    <mergeCell ref="F64:F65"/>
    <mergeCell ref="G64:G65"/>
    <mergeCell ref="H64:H65"/>
    <mergeCell ref="I60:I61"/>
    <mergeCell ref="J60:J61"/>
    <mergeCell ref="K60:K61"/>
    <mergeCell ref="B62:B63"/>
    <mergeCell ref="C62:C63"/>
    <mergeCell ref="D62:D63"/>
    <mergeCell ref="E62:E63"/>
    <mergeCell ref="F62:F63"/>
    <mergeCell ref="G62:G63"/>
    <mergeCell ref="H62:H63"/>
    <mergeCell ref="I58:I59"/>
    <mergeCell ref="J58:J59"/>
    <mergeCell ref="K58:K59"/>
    <mergeCell ref="B60:B61"/>
    <mergeCell ref="C60:C61"/>
    <mergeCell ref="D60:D61"/>
    <mergeCell ref="E60:E61"/>
    <mergeCell ref="F60:F61"/>
    <mergeCell ref="G60:G61"/>
    <mergeCell ref="H60:H61"/>
    <mergeCell ref="I56:I57"/>
    <mergeCell ref="J56:J57"/>
    <mergeCell ref="K56:K57"/>
    <mergeCell ref="B58:B59"/>
    <mergeCell ref="C58:C59"/>
    <mergeCell ref="D58:D59"/>
    <mergeCell ref="E58:E59"/>
    <mergeCell ref="F58:F59"/>
    <mergeCell ref="G58:G59"/>
    <mergeCell ref="H58:H59"/>
    <mergeCell ref="I53:I54"/>
    <mergeCell ref="J53:J54"/>
    <mergeCell ref="K53:K54"/>
    <mergeCell ref="B56:B57"/>
    <mergeCell ref="C56:C57"/>
    <mergeCell ref="D56:D57"/>
    <mergeCell ref="E56:E57"/>
    <mergeCell ref="F56:F57"/>
    <mergeCell ref="G56:G57"/>
    <mergeCell ref="H56:H57"/>
    <mergeCell ref="I51:I52"/>
    <mergeCell ref="J51:J52"/>
    <mergeCell ref="K51:K52"/>
    <mergeCell ref="B53:B54"/>
    <mergeCell ref="C53:C54"/>
    <mergeCell ref="D53:D54"/>
    <mergeCell ref="E53:E54"/>
    <mergeCell ref="F53:F54"/>
    <mergeCell ref="G53:G54"/>
    <mergeCell ref="H53:H54"/>
    <mergeCell ref="I49:I50"/>
    <mergeCell ref="J49:J50"/>
    <mergeCell ref="K49:K50"/>
    <mergeCell ref="B51:B52"/>
    <mergeCell ref="C51:C52"/>
    <mergeCell ref="D51:D52"/>
    <mergeCell ref="E51:E52"/>
    <mergeCell ref="F51:F52"/>
    <mergeCell ref="G51:G52"/>
    <mergeCell ref="H51:H52"/>
    <mergeCell ref="D47:E47"/>
    <mergeCell ref="G47:H47"/>
    <mergeCell ref="J47:K47"/>
    <mergeCell ref="B49:B50"/>
    <mergeCell ref="C49:C50"/>
    <mergeCell ref="D49:D50"/>
    <mergeCell ref="E49:E50"/>
    <mergeCell ref="F49:F50"/>
    <mergeCell ref="G49:G50"/>
    <mergeCell ref="H49:H50"/>
    <mergeCell ref="N40:N41"/>
    <mergeCell ref="B43:K43"/>
    <mergeCell ref="D45:K45"/>
    <mergeCell ref="D46:E46"/>
    <mergeCell ref="G46:H46"/>
    <mergeCell ref="J46:K46"/>
    <mergeCell ref="H40:H41"/>
    <mergeCell ref="I40:I41"/>
    <mergeCell ref="J40:J41"/>
    <mergeCell ref="K40:K41"/>
    <mergeCell ref="L40:L41"/>
    <mergeCell ref="M40:M41"/>
    <mergeCell ref="J38:J39"/>
    <mergeCell ref="K38:K39"/>
    <mergeCell ref="L38:M39"/>
    <mergeCell ref="N38:N39"/>
    <mergeCell ref="B40:B41"/>
    <mergeCell ref="C40:C41"/>
    <mergeCell ref="D40:D41"/>
    <mergeCell ref="E40:E41"/>
    <mergeCell ref="F40:F41"/>
    <mergeCell ref="G40:G41"/>
    <mergeCell ref="J36:J37"/>
    <mergeCell ref="K36:K37"/>
    <mergeCell ref="L36:M37"/>
    <mergeCell ref="N36:N37"/>
    <mergeCell ref="B38:B39"/>
    <mergeCell ref="C38:C39"/>
    <mergeCell ref="D38:E39"/>
    <mergeCell ref="F38:F39"/>
    <mergeCell ref="G38:G39"/>
    <mergeCell ref="H38:I39"/>
    <mergeCell ref="J34:J35"/>
    <mergeCell ref="K34:K35"/>
    <mergeCell ref="L34:M35"/>
    <mergeCell ref="N34:N35"/>
    <mergeCell ref="B36:B37"/>
    <mergeCell ref="C36:C37"/>
    <mergeCell ref="D36:E37"/>
    <mergeCell ref="F36:F37"/>
    <mergeCell ref="G36:G37"/>
    <mergeCell ref="H36:I37"/>
    <mergeCell ref="J32:J33"/>
    <mergeCell ref="K32:K33"/>
    <mergeCell ref="L32:M33"/>
    <mergeCell ref="N32:N33"/>
    <mergeCell ref="B34:B35"/>
    <mergeCell ref="C34:C35"/>
    <mergeCell ref="D34:E35"/>
    <mergeCell ref="F34:F35"/>
    <mergeCell ref="G34:G35"/>
    <mergeCell ref="H34:I35"/>
    <mergeCell ref="B32:B33"/>
    <mergeCell ref="C32:C33"/>
    <mergeCell ref="D32:E33"/>
    <mergeCell ref="F32:F33"/>
    <mergeCell ref="G32:G33"/>
    <mergeCell ref="H32:I33"/>
    <mergeCell ref="J29:J30"/>
    <mergeCell ref="K29:K30"/>
    <mergeCell ref="L29:M30"/>
    <mergeCell ref="N29:N30"/>
    <mergeCell ref="D31:F31"/>
    <mergeCell ref="H31:J31"/>
    <mergeCell ref="L31:N31"/>
    <mergeCell ref="J27:J28"/>
    <mergeCell ref="K27:K28"/>
    <mergeCell ref="L27:M28"/>
    <mergeCell ref="N27:N28"/>
    <mergeCell ref="B29:B30"/>
    <mergeCell ref="C29:C30"/>
    <mergeCell ref="D29:E30"/>
    <mergeCell ref="F29:F30"/>
    <mergeCell ref="G29:G30"/>
    <mergeCell ref="H29:I30"/>
    <mergeCell ref="J25:J26"/>
    <mergeCell ref="K25:K26"/>
    <mergeCell ref="L25:M26"/>
    <mergeCell ref="N25:N26"/>
    <mergeCell ref="B27:B28"/>
    <mergeCell ref="C27:C28"/>
    <mergeCell ref="D27:E28"/>
    <mergeCell ref="F27:F28"/>
    <mergeCell ref="G27:G28"/>
    <mergeCell ref="H27:I28"/>
    <mergeCell ref="B25:B26"/>
    <mergeCell ref="C25:C26"/>
    <mergeCell ref="D25:E26"/>
    <mergeCell ref="F25:F26"/>
    <mergeCell ref="G25:G26"/>
    <mergeCell ref="H25:I26"/>
    <mergeCell ref="I23:I24"/>
    <mergeCell ref="J23:J24"/>
    <mergeCell ref="K23:K24"/>
    <mergeCell ref="L23:L24"/>
    <mergeCell ref="M23:M24"/>
    <mergeCell ref="N23:N24"/>
    <mergeCell ref="D22:F22"/>
    <mergeCell ref="H22:J22"/>
    <mergeCell ref="L22:N22"/>
    <mergeCell ref="B23:B24"/>
    <mergeCell ref="C23:C24"/>
    <mergeCell ref="D23:D24"/>
    <mergeCell ref="E23:E24"/>
    <mergeCell ref="F23:F24"/>
    <mergeCell ref="G23:G24"/>
    <mergeCell ref="H23:H24"/>
    <mergeCell ref="D20:F20"/>
    <mergeCell ref="H20:J20"/>
    <mergeCell ref="L20:N20"/>
    <mergeCell ref="D21:F21"/>
    <mergeCell ref="H21:J21"/>
    <mergeCell ref="L21:N21"/>
    <mergeCell ref="K14:K15"/>
    <mergeCell ref="L14:L15"/>
    <mergeCell ref="M14:M15"/>
    <mergeCell ref="N14:N15"/>
    <mergeCell ref="B17:N17"/>
    <mergeCell ref="D19:N19"/>
    <mergeCell ref="N12:N13"/>
    <mergeCell ref="B14:B15"/>
    <mergeCell ref="C14:C15"/>
    <mergeCell ref="D14:D15"/>
    <mergeCell ref="E14:E15"/>
    <mergeCell ref="F14:F15"/>
    <mergeCell ref="G14:G15"/>
    <mergeCell ref="H14:H15"/>
    <mergeCell ref="I14:I15"/>
    <mergeCell ref="J14:J15"/>
    <mergeCell ref="N10:N11"/>
    <mergeCell ref="B12:B13"/>
    <mergeCell ref="C12:C13"/>
    <mergeCell ref="D12:E13"/>
    <mergeCell ref="F12:F13"/>
    <mergeCell ref="G12:G13"/>
    <mergeCell ref="H12:I13"/>
    <mergeCell ref="J12:J13"/>
    <mergeCell ref="K12:K13"/>
    <mergeCell ref="L12:M13"/>
    <mergeCell ref="H10:H11"/>
    <mergeCell ref="I10:I11"/>
    <mergeCell ref="J10:J11"/>
    <mergeCell ref="K10:K11"/>
    <mergeCell ref="L10:L11"/>
    <mergeCell ref="M10:M11"/>
    <mergeCell ref="B10:B11"/>
    <mergeCell ref="C10:C11"/>
    <mergeCell ref="D10:D11"/>
    <mergeCell ref="E10:E11"/>
    <mergeCell ref="F10:F11"/>
    <mergeCell ref="G10:G11"/>
    <mergeCell ref="B5:N5"/>
    <mergeCell ref="D7:N7"/>
    <mergeCell ref="D8:F8"/>
    <mergeCell ref="H8:J8"/>
    <mergeCell ref="L8:N8"/>
    <mergeCell ref="D9:F9"/>
    <mergeCell ref="H9:J9"/>
    <mergeCell ref="L9:N9"/>
  </mergeCell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7"/>
  <sheetViews>
    <sheetView showGridLines="0" workbookViewId="0"/>
  </sheetViews>
  <sheetFormatPr defaultRowHeight="15"/>
  <cols>
    <col min="1" max="2" width="36.5703125" bestFit="1" customWidth="1"/>
    <col min="3" max="3" width="3.7109375" customWidth="1"/>
    <col min="4" max="5" width="10.42578125" customWidth="1"/>
    <col min="6" max="7" width="17.5703125" customWidth="1"/>
    <col min="8" max="8" width="3.7109375" customWidth="1"/>
    <col min="9" max="9" width="10.42578125" customWidth="1"/>
    <col min="10" max="10" width="17.5703125" customWidth="1"/>
  </cols>
  <sheetData>
    <row r="1" spans="1:10" ht="15" customHeight="1">
      <c r="A1" s="8" t="s">
        <v>1819</v>
      </c>
      <c r="B1" s="8" t="s">
        <v>1</v>
      </c>
      <c r="C1" s="8"/>
      <c r="D1" s="8"/>
      <c r="E1" s="8"/>
      <c r="F1" s="8"/>
      <c r="G1" s="8"/>
      <c r="H1" s="8"/>
      <c r="I1" s="8"/>
      <c r="J1" s="8"/>
    </row>
    <row r="2" spans="1:10" ht="15" customHeight="1">
      <c r="A2" s="8"/>
      <c r="B2" s="8" t="s">
        <v>2</v>
      </c>
      <c r="C2" s="8"/>
      <c r="D2" s="8"/>
      <c r="E2" s="8"/>
      <c r="F2" s="8"/>
      <c r="G2" s="8"/>
      <c r="H2" s="8"/>
      <c r="I2" s="8"/>
      <c r="J2" s="8"/>
    </row>
    <row r="3" spans="1:10">
      <c r="A3" s="3" t="s">
        <v>1153</v>
      </c>
      <c r="B3" s="11"/>
      <c r="C3" s="11"/>
      <c r="D3" s="11"/>
      <c r="E3" s="11"/>
      <c r="F3" s="11"/>
      <c r="G3" s="11"/>
      <c r="H3" s="11"/>
      <c r="I3" s="11"/>
      <c r="J3" s="11"/>
    </row>
    <row r="4" spans="1:10">
      <c r="A4" s="12" t="s">
        <v>1820</v>
      </c>
      <c r="B4" s="57" t="s">
        <v>1154</v>
      </c>
      <c r="C4" s="57"/>
      <c r="D4" s="57"/>
      <c r="E4" s="57"/>
      <c r="F4" s="57"/>
      <c r="G4" s="57"/>
      <c r="H4" s="57"/>
      <c r="I4" s="57"/>
      <c r="J4" s="57"/>
    </row>
    <row r="5" spans="1:10">
      <c r="A5" s="12"/>
      <c r="B5" s="36"/>
      <c r="C5" s="36"/>
      <c r="D5" s="36"/>
      <c r="E5" s="36"/>
      <c r="F5" s="36"/>
      <c r="G5" s="36"/>
      <c r="H5" s="36"/>
      <c r="I5" s="36"/>
      <c r="J5" s="36"/>
    </row>
    <row r="6" spans="1:10">
      <c r="A6" s="12"/>
      <c r="B6" s="36"/>
      <c r="C6" s="36"/>
      <c r="D6" s="36"/>
      <c r="E6" s="36"/>
      <c r="F6" s="36"/>
      <c r="G6" s="36"/>
      <c r="H6" s="36"/>
      <c r="I6" s="36"/>
      <c r="J6" s="36"/>
    </row>
    <row r="7" spans="1:10">
      <c r="A7" s="12"/>
      <c r="B7" s="16"/>
      <c r="C7" s="16"/>
      <c r="D7" s="16"/>
      <c r="E7" s="16"/>
      <c r="F7" s="16"/>
      <c r="G7" s="16"/>
      <c r="H7" s="16"/>
      <c r="I7" s="16"/>
      <c r="J7" s="16"/>
    </row>
    <row r="8" spans="1:10" ht="15.75" thickBot="1">
      <c r="A8" s="12"/>
      <c r="B8" s="20" t="s">
        <v>356</v>
      </c>
      <c r="C8" s="17"/>
      <c r="D8" s="30" t="s">
        <v>232</v>
      </c>
      <c r="E8" s="30"/>
      <c r="F8" s="30"/>
      <c r="G8" s="17"/>
      <c r="H8" s="30" t="s">
        <v>233</v>
      </c>
      <c r="I8" s="30"/>
      <c r="J8" s="30"/>
    </row>
    <row r="9" spans="1:10">
      <c r="A9" s="12"/>
      <c r="B9" s="74" t="s">
        <v>1155</v>
      </c>
      <c r="C9" s="47"/>
      <c r="D9" s="74" t="s">
        <v>237</v>
      </c>
      <c r="E9" s="73">
        <v>434</v>
      </c>
      <c r="F9" s="69"/>
      <c r="G9" s="47"/>
      <c r="H9" s="74" t="s">
        <v>237</v>
      </c>
      <c r="I9" s="73">
        <v>349</v>
      </c>
      <c r="J9" s="69"/>
    </row>
    <row r="10" spans="1:10">
      <c r="A10" s="12"/>
      <c r="B10" s="72"/>
      <c r="C10" s="47"/>
      <c r="D10" s="83"/>
      <c r="E10" s="84"/>
      <c r="F10" s="85"/>
      <c r="G10" s="47"/>
      <c r="H10" s="83"/>
      <c r="I10" s="84"/>
      <c r="J10" s="85"/>
    </row>
    <row r="11" spans="1:10">
      <c r="A11" s="12"/>
      <c r="B11" s="35" t="s">
        <v>1156</v>
      </c>
      <c r="C11" s="36"/>
      <c r="D11" s="38">
        <v>917</v>
      </c>
      <c r="E11" s="38"/>
      <c r="F11" s="36"/>
      <c r="G11" s="36"/>
      <c r="H11" s="38">
        <v>998</v>
      </c>
      <c r="I11" s="38"/>
      <c r="J11" s="36"/>
    </row>
    <row r="12" spans="1:10">
      <c r="A12" s="12"/>
      <c r="B12" s="35"/>
      <c r="C12" s="36"/>
      <c r="D12" s="38"/>
      <c r="E12" s="38"/>
      <c r="F12" s="36"/>
      <c r="G12" s="36"/>
      <c r="H12" s="38"/>
      <c r="I12" s="38"/>
      <c r="J12" s="36"/>
    </row>
    <row r="13" spans="1:10">
      <c r="A13" s="12"/>
      <c r="B13" s="72" t="s">
        <v>1157</v>
      </c>
      <c r="C13" s="47"/>
      <c r="D13" s="41">
        <v>350</v>
      </c>
      <c r="E13" s="41"/>
      <c r="F13" s="47"/>
      <c r="G13" s="47"/>
      <c r="H13" s="41">
        <v>350</v>
      </c>
      <c r="I13" s="41"/>
      <c r="J13" s="47"/>
    </row>
    <row r="14" spans="1:10">
      <c r="A14" s="12"/>
      <c r="B14" s="72"/>
      <c r="C14" s="47"/>
      <c r="D14" s="41"/>
      <c r="E14" s="41"/>
      <c r="F14" s="47"/>
      <c r="G14" s="47"/>
      <c r="H14" s="41"/>
      <c r="I14" s="41"/>
      <c r="J14" s="47"/>
    </row>
    <row r="15" spans="1:10">
      <c r="A15" s="12"/>
      <c r="B15" s="35" t="s">
        <v>1158</v>
      </c>
      <c r="C15" s="36"/>
      <c r="D15" s="38">
        <v>413</v>
      </c>
      <c r="E15" s="38"/>
      <c r="F15" s="36"/>
      <c r="G15" s="36"/>
      <c r="H15" s="38" t="s">
        <v>371</v>
      </c>
      <c r="I15" s="38"/>
      <c r="J15" s="36"/>
    </row>
    <row r="16" spans="1:10">
      <c r="A16" s="12"/>
      <c r="B16" s="35"/>
      <c r="C16" s="36"/>
      <c r="D16" s="38"/>
      <c r="E16" s="38"/>
      <c r="F16" s="36"/>
      <c r="G16" s="36"/>
      <c r="H16" s="38"/>
      <c r="I16" s="38"/>
      <c r="J16" s="36"/>
    </row>
    <row r="17" spans="1:10">
      <c r="A17" s="12"/>
      <c r="B17" s="72" t="s">
        <v>1159</v>
      </c>
      <c r="C17" s="47"/>
      <c r="D17" s="41" t="s">
        <v>371</v>
      </c>
      <c r="E17" s="41"/>
      <c r="F17" s="47"/>
      <c r="G17" s="47"/>
      <c r="H17" s="41">
        <v>250</v>
      </c>
      <c r="I17" s="41"/>
      <c r="J17" s="47"/>
    </row>
    <row r="18" spans="1:10">
      <c r="A18" s="12"/>
      <c r="B18" s="72"/>
      <c r="C18" s="47"/>
      <c r="D18" s="41"/>
      <c r="E18" s="41"/>
      <c r="F18" s="47"/>
      <c r="G18" s="47"/>
      <c r="H18" s="41"/>
      <c r="I18" s="41"/>
      <c r="J18" s="47"/>
    </row>
    <row r="19" spans="1:10">
      <c r="A19" s="12"/>
      <c r="B19" s="35" t="s">
        <v>1160</v>
      </c>
      <c r="C19" s="36"/>
      <c r="D19" s="38">
        <v>61</v>
      </c>
      <c r="E19" s="38"/>
      <c r="F19" s="36"/>
      <c r="G19" s="36"/>
      <c r="H19" s="38">
        <v>59</v>
      </c>
      <c r="I19" s="38"/>
      <c r="J19" s="36"/>
    </row>
    <row r="20" spans="1:10">
      <c r="A20" s="12"/>
      <c r="B20" s="35"/>
      <c r="C20" s="36"/>
      <c r="D20" s="38"/>
      <c r="E20" s="38"/>
      <c r="F20" s="36"/>
      <c r="G20" s="36"/>
      <c r="H20" s="38"/>
      <c r="I20" s="38"/>
      <c r="J20" s="36"/>
    </row>
    <row r="21" spans="1:10">
      <c r="A21" s="12"/>
      <c r="B21" s="72" t="s">
        <v>1161</v>
      </c>
      <c r="C21" s="47"/>
      <c r="D21" s="41">
        <v>68</v>
      </c>
      <c r="E21" s="41"/>
      <c r="F21" s="47"/>
      <c r="G21" s="47"/>
      <c r="H21" s="41">
        <v>62</v>
      </c>
      <c r="I21" s="41"/>
      <c r="J21" s="47"/>
    </row>
    <row r="22" spans="1:10">
      <c r="A22" s="12"/>
      <c r="B22" s="72"/>
      <c r="C22" s="47"/>
      <c r="D22" s="41"/>
      <c r="E22" s="41"/>
      <c r="F22" s="47"/>
      <c r="G22" s="47"/>
      <c r="H22" s="41"/>
      <c r="I22" s="41"/>
      <c r="J22" s="47"/>
    </row>
    <row r="23" spans="1:10">
      <c r="A23" s="12"/>
      <c r="B23" s="35" t="s">
        <v>1162</v>
      </c>
      <c r="C23" s="36"/>
      <c r="D23" s="38">
        <v>511</v>
      </c>
      <c r="E23" s="38"/>
      <c r="F23" s="36"/>
      <c r="G23" s="36"/>
      <c r="H23" s="38">
        <v>561</v>
      </c>
      <c r="I23" s="38"/>
      <c r="J23" s="36"/>
    </row>
    <row r="24" spans="1:10">
      <c r="A24" s="12"/>
      <c r="B24" s="35"/>
      <c r="C24" s="36"/>
      <c r="D24" s="38"/>
      <c r="E24" s="38"/>
      <c r="F24" s="36"/>
      <c r="G24" s="36"/>
      <c r="H24" s="38"/>
      <c r="I24" s="38"/>
      <c r="J24" s="36"/>
    </row>
    <row r="25" spans="1:10">
      <c r="A25" s="12"/>
      <c r="B25" s="72" t="s">
        <v>1163</v>
      </c>
      <c r="C25" s="47"/>
      <c r="D25" s="41">
        <v>98</v>
      </c>
      <c r="E25" s="41"/>
      <c r="F25" s="47"/>
      <c r="G25" s="47"/>
      <c r="H25" s="41">
        <v>98</v>
      </c>
      <c r="I25" s="41"/>
      <c r="J25" s="47"/>
    </row>
    <row r="26" spans="1:10">
      <c r="A26" s="12"/>
      <c r="B26" s="72"/>
      <c r="C26" s="47"/>
      <c r="D26" s="41"/>
      <c r="E26" s="41"/>
      <c r="F26" s="47"/>
      <c r="G26" s="47"/>
      <c r="H26" s="41"/>
      <c r="I26" s="41"/>
      <c r="J26" s="47"/>
    </row>
    <row r="27" spans="1:10">
      <c r="A27" s="12"/>
      <c r="B27" s="35" t="s">
        <v>1164</v>
      </c>
      <c r="C27" s="36"/>
      <c r="D27" s="38">
        <v>36</v>
      </c>
      <c r="E27" s="38"/>
      <c r="F27" s="36"/>
      <c r="G27" s="36"/>
      <c r="H27" s="38">
        <v>5</v>
      </c>
      <c r="I27" s="38"/>
      <c r="J27" s="36"/>
    </row>
    <row r="28" spans="1:10" ht="15.75" thickBot="1">
      <c r="A28" s="12"/>
      <c r="B28" s="35"/>
      <c r="C28" s="36"/>
      <c r="D28" s="50"/>
      <c r="E28" s="50"/>
      <c r="F28" s="32"/>
      <c r="G28" s="36"/>
      <c r="H28" s="50"/>
      <c r="I28" s="50"/>
      <c r="J28" s="32"/>
    </row>
    <row r="29" spans="1:10">
      <c r="A29" s="12"/>
      <c r="B29" s="72" t="s">
        <v>1165</v>
      </c>
      <c r="C29" s="47"/>
      <c r="D29" s="86">
        <v>2888</v>
      </c>
      <c r="E29" s="86"/>
      <c r="F29" s="69"/>
      <c r="G29" s="47"/>
      <c r="H29" s="86">
        <v>2732</v>
      </c>
      <c r="I29" s="86"/>
      <c r="J29" s="69"/>
    </row>
    <row r="30" spans="1:10">
      <c r="A30" s="12"/>
      <c r="B30" s="72"/>
      <c r="C30" s="47"/>
      <c r="D30" s="90"/>
      <c r="E30" s="90"/>
      <c r="F30" s="47"/>
      <c r="G30" s="47"/>
      <c r="H30" s="90"/>
      <c r="I30" s="90"/>
      <c r="J30" s="47"/>
    </row>
    <row r="31" spans="1:10">
      <c r="A31" s="12"/>
      <c r="B31" s="35" t="s">
        <v>1166</v>
      </c>
      <c r="C31" s="36"/>
      <c r="D31" s="38">
        <v>681</v>
      </c>
      <c r="E31" s="38"/>
      <c r="F31" s="36"/>
      <c r="G31" s="36"/>
      <c r="H31" s="38">
        <v>234</v>
      </c>
      <c r="I31" s="38"/>
      <c r="J31" s="36"/>
    </row>
    <row r="32" spans="1:10" ht="15.75" thickBot="1">
      <c r="A32" s="12"/>
      <c r="B32" s="35"/>
      <c r="C32" s="36"/>
      <c r="D32" s="50"/>
      <c r="E32" s="50"/>
      <c r="F32" s="32"/>
      <c r="G32" s="36"/>
      <c r="H32" s="50"/>
      <c r="I32" s="50"/>
      <c r="J32" s="32"/>
    </row>
    <row r="33" spans="1:10">
      <c r="A33" s="12"/>
      <c r="B33" s="72" t="s">
        <v>1167</v>
      </c>
      <c r="C33" s="47"/>
      <c r="D33" s="74" t="s">
        <v>237</v>
      </c>
      <c r="E33" s="86">
        <v>2207</v>
      </c>
      <c r="F33" s="69"/>
      <c r="G33" s="47"/>
      <c r="H33" s="74" t="s">
        <v>237</v>
      </c>
      <c r="I33" s="86">
        <v>2498</v>
      </c>
      <c r="J33" s="69"/>
    </row>
    <row r="34" spans="1:10" ht="15.75" thickBot="1">
      <c r="A34" s="12"/>
      <c r="B34" s="72"/>
      <c r="C34" s="47"/>
      <c r="D34" s="77"/>
      <c r="E34" s="108"/>
      <c r="F34" s="79"/>
      <c r="G34" s="47"/>
      <c r="H34" s="77"/>
      <c r="I34" s="108"/>
      <c r="J34" s="79"/>
    </row>
    <row r="35" spans="1:10" ht="25.5" customHeight="1" thickTop="1">
      <c r="A35" s="12" t="s">
        <v>1821</v>
      </c>
      <c r="B35" s="57" t="s">
        <v>1185</v>
      </c>
      <c r="C35" s="57"/>
      <c r="D35" s="57"/>
      <c r="E35" s="57"/>
      <c r="F35" s="57"/>
      <c r="G35" s="57"/>
      <c r="H35" s="57"/>
      <c r="I35" s="57"/>
      <c r="J35" s="57"/>
    </row>
    <row r="36" spans="1:10">
      <c r="A36" s="12"/>
      <c r="B36" s="29"/>
      <c r="C36" s="29"/>
      <c r="D36" s="29"/>
      <c r="E36" s="29"/>
    </row>
    <row r="37" spans="1:10">
      <c r="A37" s="12"/>
      <c r="B37" s="16"/>
      <c r="C37" s="16"/>
      <c r="D37" s="16"/>
      <c r="E37" s="16"/>
    </row>
    <row r="38" spans="1:10" ht="15.75" thickBot="1">
      <c r="A38" s="12"/>
      <c r="B38" s="246" t="s">
        <v>1186</v>
      </c>
      <c r="C38" s="247" t="s">
        <v>1187</v>
      </c>
      <c r="D38" s="247"/>
      <c r="E38" s="247"/>
    </row>
    <row r="39" spans="1:10">
      <c r="A39" s="12"/>
      <c r="B39" s="199">
        <v>2015</v>
      </c>
      <c r="C39" s="248" t="s">
        <v>237</v>
      </c>
      <c r="D39" s="250">
        <v>503</v>
      </c>
      <c r="E39" s="69"/>
    </row>
    <row r="40" spans="1:10">
      <c r="A40" s="12"/>
      <c r="B40" s="199"/>
      <c r="C40" s="249"/>
      <c r="D40" s="251"/>
      <c r="E40" s="85"/>
    </row>
    <row r="41" spans="1:10">
      <c r="A41" s="12"/>
      <c r="B41" s="200">
        <v>2016</v>
      </c>
      <c r="C41" s="252">
        <v>366</v>
      </c>
      <c r="D41" s="252"/>
      <c r="E41" s="36"/>
    </row>
    <row r="42" spans="1:10">
      <c r="A42" s="12"/>
      <c r="B42" s="200"/>
      <c r="C42" s="252"/>
      <c r="D42" s="252"/>
      <c r="E42" s="36"/>
    </row>
    <row r="43" spans="1:10">
      <c r="A43" s="12"/>
      <c r="B43" s="199">
        <v>2017</v>
      </c>
      <c r="C43" s="253">
        <v>16</v>
      </c>
      <c r="D43" s="253"/>
      <c r="E43" s="47"/>
    </row>
    <row r="44" spans="1:10">
      <c r="A44" s="12"/>
      <c r="B44" s="199"/>
      <c r="C44" s="253"/>
      <c r="D44" s="253"/>
      <c r="E44" s="47"/>
    </row>
    <row r="45" spans="1:10">
      <c r="A45" s="12"/>
      <c r="B45" s="200">
        <v>2018</v>
      </c>
      <c r="C45" s="252">
        <v>988</v>
      </c>
      <c r="D45" s="252"/>
      <c r="E45" s="36"/>
    </row>
    <row r="46" spans="1:10">
      <c r="A46" s="12"/>
      <c r="B46" s="200"/>
      <c r="C46" s="252"/>
      <c r="D46" s="252"/>
      <c r="E46" s="36"/>
    </row>
    <row r="47" spans="1:10">
      <c r="A47" s="12"/>
      <c r="B47" s="199">
        <v>2019</v>
      </c>
      <c r="C47" s="253">
        <v>1</v>
      </c>
      <c r="D47" s="253"/>
      <c r="E47" s="47"/>
    </row>
    <row r="48" spans="1:10">
      <c r="A48" s="12"/>
      <c r="B48" s="199"/>
      <c r="C48" s="253"/>
      <c r="D48" s="253"/>
      <c r="E48" s="47"/>
    </row>
    <row r="49" spans="1:10">
      <c r="A49" s="12"/>
      <c r="B49" s="200" t="s">
        <v>1188</v>
      </c>
      <c r="C49" s="252">
        <v>503</v>
      </c>
      <c r="D49" s="252"/>
      <c r="E49" s="36"/>
    </row>
    <row r="50" spans="1:10" ht="15.75" thickBot="1">
      <c r="A50" s="12"/>
      <c r="B50" s="200"/>
      <c r="C50" s="254"/>
      <c r="D50" s="254"/>
      <c r="E50" s="32"/>
    </row>
    <row r="51" spans="1:10">
      <c r="A51" s="12"/>
      <c r="B51" s="199" t="s">
        <v>190</v>
      </c>
      <c r="C51" s="248" t="s">
        <v>237</v>
      </c>
      <c r="D51" s="256">
        <v>2377</v>
      </c>
      <c r="E51" s="69"/>
    </row>
    <row r="52" spans="1:10" ht="15.75" thickBot="1">
      <c r="A52" s="12"/>
      <c r="B52" s="199"/>
      <c r="C52" s="255"/>
      <c r="D52" s="257"/>
      <c r="E52" s="79"/>
    </row>
    <row r="53" spans="1:10" ht="15.75" thickTop="1">
      <c r="A53" s="12" t="s">
        <v>1822</v>
      </c>
      <c r="B53" s="57" t="s">
        <v>1189</v>
      </c>
      <c r="C53" s="57"/>
      <c r="D53" s="57"/>
      <c r="E53" s="57"/>
      <c r="F53" s="57"/>
      <c r="G53" s="57"/>
      <c r="H53" s="57"/>
      <c r="I53" s="57"/>
      <c r="J53" s="57"/>
    </row>
    <row r="54" spans="1:10">
      <c r="A54" s="12"/>
      <c r="B54" s="29"/>
      <c r="C54" s="29"/>
      <c r="D54" s="29"/>
      <c r="E54" s="29"/>
    </row>
    <row r="55" spans="1:10">
      <c r="A55" s="12"/>
      <c r="B55" s="16"/>
      <c r="C55" s="16"/>
      <c r="D55" s="16"/>
      <c r="E55" s="16"/>
    </row>
    <row r="56" spans="1:10" ht="15.75" thickBot="1">
      <c r="A56" s="12"/>
      <c r="B56" s="246" t="s">
        <v>1186</v>
      </c>
      <c r="C56" s="30" t="s">
        <v>1187</v>
      </c>
      <c r="D56" s="30"/>
      <c r="E56" s="30"/>
    </row>
    <row r="57" spans="1:10">
      <c r="A57" s="12"/>
      <c r="B57" s="72">
        <v>2015</v>
      </c>
      <c r="C57" s="74" t="s">
        <v>237</v>
      </c>
      <c r="D57" s="73">
        <v>227</v>
      </c>
      <c r="E57" s="69"/>
    </row>
    <row r="58" spans="1:10">
      <c r="A58" s="12"/>
      <c r="B58" s="72"/>
      <c r="C58" s="83"/>
      <c r="D58" s="84"/>
      <c r="E58" s="85"/>
    </row>
    <row r="59" spans="1:10">
      <c r="A59" s="12"/>
      <c r="B59" s="35">
        <v>2016</v>
      </c>
      <c r="C59" s="38">
        <v>167</v>
      </c>
      <c r="D59" s="38"/>
      <c r="E59" s="36"/>
    </row>
    <row r="60" spans="1:10">
      <c r="A60" s="12"/>
      <c r="B60" s="35"/>
      <c r="C60" s="38"/>
      <c r="D60" s="38"/>
      <c r="E60" s="36"/>
    </row>
    <row r="61" spans="1:10">
      <c r="A61" s="12"/>
      <c r="B61" s="72">
        <v>2017</v>
      </c>
      <c r="C61" s="41">
        <v>99</v>
      </c>
      <c r="D61" s="41"/>
      <c r="E61" s="47"/>
    </row>
    <row r="62" spans="1:10">
      <c r="A62" s="12"/>
      <c r="B62" s="72"/>
      <c r="C62" s="41"/>
      <c r="D62" s="41"/>
      <c r="E62" s="47"/>
    </row>
    <row r="63" spans="1:10">
      <c r="A63" s="12"/>
      <c r="B63" s="35">
        <v>2018</v>
      </c>
      <c r="C63" s="38">
        <v>49</v>
      </c>
      <c r="D63" s="38"/>
      <c r="E63" s="36"/>
    </row>
    <row r="64" spans="1:10">
      <c r="A64" s="12"/>
      <c r="B64" s="35"/>
      <c r="C64" s="38"/>
      <c r="D64" s="38"/>
      <c r="E64" s="36"/>
    </row>
    <row r="65" spans="1:5">
      <c r="A65" s="12"/>
      <c r="B65" s="72">
        <v>2019</v>
      </c>
      <c r="C65" s="41">
        <v>34</v>
      </c>
      <c r="D65" s="41"/>
      <c r="E65" s="47"/>
    </row>
    <row r="66" spans="1:5">
      <c r="A66" s="12"/>
      <c r="B66" s="72"/>
      <c r="C66" s="41"/>
      <c r="D66" s="41"/>
      <c r="E66" s="47"/>
    </row>
    <row r="67" spans="1:5">
      <c r="A67" s="12"/>
      <c r="B67" s="35" t="s">
        <v>1188</v>
      </c>
      <c r="C67" s="38">
        <v>114</v>
      </c>
      <c r="D67" s="38"/>
      <c r="E67" s="36"/>
    </row>
    <row r="68" spans="1:5" ht="15.75" thickBot="1">
      <c r="A68" s="12"/>
      <c r="B68" s="35"/>
      <c r="C68" s="50"/>
      <c r="D68" s="50"/>
      <c r="E68" s="32"/>
    </row>
    <row r="69" spans="1:5">
      <c r="A69" s="12"/>
      <c r="B69" s="72" t="s">
        <v>1190</v>
      </c>
      <c r="C69" s="73">
        <v>690</v>
      </c>
      <c r="D69" s="73"/>
      <c r="E69" s="69"/>
    </row>
    <row r="70" spans="1:5">
      <c r="A70" s="12"/>
      <c r="B70" s="72"/>
      <c r="C70" s="41"/>
      <c r="D70" s="41"/>
      <c r="E70" s="47"/>
    </row>
    <row r="71" spans="1:5" ht="25.5" thickBot="1">
      <c r="A71" s="12"/>
      <c r="B71" s="23" t="s">
        <v>1191</v>
      </c>
      <c r="C71" s="50" t="s">
        <v>623</v>
      </c>
      <c r="D71" s="50"/>
      <c r="E71" s="107" t="s">
        <v>240</v>
      </c>
    </row>
    <row r="72" spans="1:5">
      <c r="A72" s="12"/>
      <c r="B72" s="72" t="s">
        <v>1192</v>
      </c>
      <c r="C72" s="73">
        <v>511</v>
      </c>
      <c r="D72" s="73"/>
      <c r="E72" s="69"/>
    </row>
    <row r="73" spans="1:5">
      <c r="A73" s="12"/>
      <c r="B73" s="72"/>
      <c r="C73" s="84"/>
      <c r="D73" s="84"/>
      <c r="E73" s="85"/>
    </row>
    <row r="74" spans="1:5" ht="25.5" thickBot="1">
      <c r="A74" s="12"/>
      <c r="B74" s="23" t="s">
        <v>1193</v>
      </c>
      <c r="C74" s="50" t="s">
        <v>1194</v>
      </c>
      <c r="D74" s="50"/>
      <c r="E74" s="107" t="s">
        <v>240</v>
      </c>
    </row>
    <row r="75" spans="1:5">
      <c r="A75" s="12"/>
      <c r="B75" s="72" t="s">
        <v>1195</v>
      </c>
      <c r="C75" s="74" t="s">
        <v>237</v>
      </c>
      <c r="D75" s="73">
        <v>333</v>
      </c>
      <c r="E75" s="69"/>
    </row>
    <row r="76" spans="1:5" ht="15.75" thickBot="1">
      <c r="A76" s="12"/>
      <c r="B76" s="72"/>
      <c r="C76" s="77"/>
      <c r="D76" s="78"/>
      <c r="E76" s="79"/>
    </row>
    <row r="77" spans="1:5" ht="15.75" thickTop="1"/>
  </sheetData>
  <mergeCells count="166">
    <mergeCell ref="A35:A52"/>
    <mergeCell ref="B35:J35"/>
    <mergeCell ref="A53:A76"/>
    <mergeCell ref="B53:J53"/>
    <mergeCell ref="A1:A2"/>
    <mergeCell ref="B1:J1"/>
    <mergeCell ref="B2:J2"/>
    <mergeCell ref="B3:J3"/>
    <mergeCell ref="A4:A34"/>
    <mergeCell ref="B4:J4"/>
    <mergeCell ref="C71:D71"/>
    <mergeCell ref="B72:B73"/>
    <mergeCell ref="C72:D73"/>
    <mergeCell ref="E72:E73"/>
    <mergeCell ref="C74:D74"/>
    <mergeCell ref="B75:B76"/>
    <mergeCell ref="C75:C76"/>
    <mergeCell ref="D75:D76"/>
    <mergeCell ref="E75:E76"/>
    <mergeCell ref="B67:B68"/>
    <mergeCell ref="C67:D68"/>
    <mergeCell ref="E67:E68"/>
    <mergeCell ref="B69:B70"/>
    <mergeCell ref="C69:D70"/>
    <mergeCell ref="E69:E70"/>
    <mergeCell ref="B63:B64"/>
    <mergeCell ref="C63:D64"/>
    <mergeCell ref="E63:E64"/>
    <mergeCell ref="B65:B66"/>
    <mergeCell ref="C65:D66"/>
    <mergeCell ref="E65:E66"/>
    <mergeCell ref="B59:B60"/>
    <mergeCell ref="C59:D60"/>
    <mergeCell ref="E59:E60"/>
    <mergeCell ref="B61:B62"/>
    <mergeCell ref="C61:D62"/>
    <mergeCell ref="E61:E62"/>
    <mergeCell ref="B54:E54"/>
    <mergeCell ref="C56:E56"/>
    <mergeCell ref="B57:B58"/>
    <mergeCell ref="C57:C58"/>
    <mergeCell ref="D57:D58"/>
    <mergeCell ref="E57:E58"/>
    <mergeCell ref="B49:B50"/>
    <mergeCell ref="C49:D50"/>
    <mergeCell ref="E49:E50"/>
    <mergeCell ref="B51:B52"/>
    <mergeCell ref="C51:C52"/>
    <mergeCell ref="D51:D52"/>
    <mergeCell ref="E51:E52"/>
    <mergeCell ref="B45:B46"/>
    <mergeCell ref="C45:D46"/>
    <mergeCell ref="E45:E46"/>
    <mergeCell ref="B47:B48"/>
    <mergeCell ref="C47:D48"/>
    <mergeCell ref="E47:E48"/>
    <mergeCell ref="B41:B42"/>
    <mergeCell ref="C41:D42"/>
    <mergeCell ref="E41:E42"/>
    <mergeCell ref="B43:B44"/>
    <mergeCell ref="C43:D44"/>
    <mergeCell ref="E43:E44"/>
    <mergeCell ref="H33:H34"/>
    <mergeCell ref="I33:I34"/>
    <mergeCell ref="J33:J34"/>
    <mergeCell ref="B36:E36"/>
    <mergeCell ref="C38:E38"/>
    <mergeCell ref="B39:B40"/>
    <mergeCell ref="C39:C40"/>
    <mergeCell ref="D39:D40"/>
    <mergeCell ref="E39:E40"/>
    <mergeCell ref="B33:B34"/>
    <mergeCell ref="C33:C34"/>
    <mergeCell ref="D33:D34"/>
    <mergeCell ref="E33:E34"/>
    <mergeCell ref="F33:F34"/>
    <mergeCell ref="G33:G34"/>
    <mergeCell ref="J29:J30"/>
    <mergeCell ref="B31:B32"/>
    <mergeCell ref="C31:C32"/>
    <mergeCell ref="D31:E32"/>
    <mergeCell ref="F31:F32"/>
    <mergeCell ref="G31:G32"/>
    <mergeCell ref="H31:I32"/>
    <mergeCell ref="J31:J32"/>
    <mergeCell ref="B29:B30"/>
    <mergeCell ref="C29:C30"/>
    <mergeCell ref="D29:E30"/>
    <mergeCell ref="F29:F30"/>
    <mergeCell ref="G29:G30"/>
    <mergeCell ref="H29:I30"/>
    <mergeCell ref="J25:J26"/>
    <mergeCell ref="B27:B28"/>
    <mergeCell ref="C27:C28"/>
    <mergeCell ref="D27:E28"/>
    <mergeCell ref="F27:F28"/>
    <mergeCell ref="G27:G28"/>
    <mergeCell ref="H27:I28"/>
    <mergeCell ref="J27:J28"/>
    <mergeCell ref="B25:B26"/>
    <mergeCell ref="C25:C26"/>
    <mergeCell ref="D25:E26"/>
    <mergeCell ref="F25:F26"/>
    <mergeCell ref="G25:G26"/>
    <mergeCell ref="H25:I26"/>
    <mergeCell ref="J21:J22"/>
    <mergeCell ref="B23:B24"/>
    <mergeCell ref="C23:C24"/>
    <mergeCell ref="D23:E24"/>
    <mergeCell ref="F23:F24"/>
    <mergeCell ref="G23:G24"/>
    <mergeCell ref="H23:I24"/>
    <mergeCell ref="J23:J24"/>
    <mergeCell ref="B21:B22"/>
    <mergeCell ref="C21:C22"/>
    <mergeCell ref="D21:E22"/>
    <mergeCell ref="F21:F22"/>
    <mergeCell ref="G21:G22"/>
    <mergeCell ref="H21:I22"/>
    <mergeCell ref="J17:J18"/>
    <mergeCell ref="B19:B20"/>
    <mergeCell ref="C19:C20"/>
    <mergeCell ref="D19:E20"/>
    <mergeCell ref="F19:F20"/>
    <mergeCell ref="G19:G20"/>
    <mergeCell ref="H19:I20"/>
    <mergeCell ref="J19:J20"/>
    <mergeCell ref="B17:B18"/>
    <mergeCell ref="C17:C18"/>
    <mergeCell ref="D17:E18"/>
    <mergeCell ref="F17:F18"/>
    <mergeCell ref="G17:G18"/>
    <mergeCell ref="H17:I18"/>
    <mergeCell ref="J13:J14"/>
    <mergeCell ref="B15:B16"/>
    <mergeCell ref="C15:C16"/>
    <mergeCell ref="D15:E16"/>
    <mergeCell ref="F15:F16"/>
    <mergeCell ref="G15:G16"/>
    <mergeCell ref="H15:I16"/>
    <mergeCell ref="J15:J16"/>
    <mergeCell ref="B13:B14"/>
    <mergeCell ref="C13:C14"/>
    <mergeCell ref="D13:E14"/>
    <mergeCell ref="F13:F14"/>
    <mergeCell ref="G13:G14"/>
    <mergeCell ref="H13:I14"/>
    <mergeCell ref="I9:I10"/>
    <mergeCell ref="J9:J10"/>
    <mergeCell ref="B11:B12"/>
    <mergeCell ref="C11:C12"/>
    <mergeCell ref="D11:E12"/>
    <mergeCell ref="F11:F12"/>
    <mergeCell ref="G11:G12"/>
    <mergeCell ref="H11:I12"/>
    <mergeCell ref="J11:J12"/>
    <mergeCell ref="B5:J6"/>
    <mergeCell ref="D8:F8"/>
    <mergeCell ref="H8:J8"/>
    <mergeCell ref="B9:B10"/>
    <mergeCell ref="C9:C10"/>
    <mergeCell ref="D9:D10"/>
    <mergeCell ref="E9:E10"/>
    <mergeCell ref="F9:F10"/>
    <mergeCell ref="G9:G10"/>
    <mergeCell ref="H9:H10"/>
  </mergeCell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83"/>
  <sheetViews>
    <sheetView showGridLines="0" workbookViewId="0"/>
  </sheetViews>
  <sheetFormatPr defaultRowHeight="15"/>
  <cols>
    <col min="1" max="3" width="36.5703125" bestFit="1" customWidth="1"/>
    <col min="4" max="4" width="9.85546875" customWidth="1"/>
    <col min="5" max="5" width="13.42578125" customWidth="1"/>
    <col min="6" max="7" width="9.85546875" customWidth="1"/>
    <col min="8" max="8" width="8.7109375" customWidth="1"/>
    <col min="9" max="10" width="13.42578125" customWidth="1"/>
    <col min="11" max="11" width="6.140625" customWidth="1"/>
    <col min="12" max="12" width="10.42578125" customWidth="1"/>
    <col min="13" max="13" width="14.140625" customWidth="1"/>
    <col min="14" max="15" width="10.42578125" customWidth="1"/>
    <col min="16" max="16" width="6.42578125" customWidth="1"/>
    <col min="17" max="18" width="14.140625" customWidth="1"/>
    <col min="19" max="19" width="6.140625" customWidth="1"/>
    <col min="20" max="20" width="4.85546875" customWidth="1"/>
    <col min="21" max="21" width="9.85546875" customWidth="1"/>
    <col min="22" max="22" width="3.85546875" customWidth="1"/>
    <col min="23" max="23" width="22.5703125" customWidth="1"/>
    <col min="24" max="24" width="4.85546875" customWidth="1"/>
    <col min="25" max="25" width="9.85546875" customWidth="1"/>
    <col min="26" max="26" width="3.85546875" customWidth="1"/>
  </cols>
  <sheetData>
    <row r="1" spans="1:26" ht="15" customHeight="1">
      <c r="A1" s="8" t="s">
        <v>1823</v>
      </c>
      <c r="B1" s="8" t="s">
        <v>1</v>
      </c>
      <c r="C1" s="8"/>
      <c r="D1" s="8"/>
      <c r="E1" s="8"/>
      <c r="F1" s="8"/>
      <c r="G1" s="8"/>
      <c r="H1" s="8"/>
      <c r="I1" s="8"/>
      <c r="J1" s="8"/>
      <c r="K1" s="8"/>
      <c r="L1" s="8"/>
      <c r="M1" s="8"/>
      <c r="N1" s="8"/>
      <c r="O1" s="8"/>
      <c r="P1" s="8"/>
      <c r="Q1" s="8"/>
      <c r="R1" s="8"/>
      <c r="S1" s="8"/>
      <c r="T1" s="8"/>
      <c r="U1" s="8"/>
      <c r="V1" s="8"/>
      <c r="W1" s="8"/>
      <c r="X1" s="8"/>
      <c r="Y1" s="8"/>
      <c r="Z1" s="8"/>
    </row>
    <row r="2" spans="1:26" ht="15" customHeight="1">
      <c r="A2" s="8"/>
      <c r="B2" s="8" t="s">
        <v>2</v>
      </c>
      <c r="C2" s="8"/>
      <c r="D2" s="8"/>
      <c r="E2" s="8"/>
      <c r="F2" s="8"/>
      <c r="G2" s="8"/>
      <c r="H2" s="8"/>
      <c r="I2" s="8"/>
      <c r="J2" s="8"/>
      <c r="K2" s="8"/>
      <c r="L2" s="8"/>
      <c r="M2" s="8"/>
      <c r="N2" s="8"/>
      <c r="O2" s="8"/>
      <c r="P2" s="8"/>
      <c r="Q2" s="8"/>
      <c r="R2" s="8"/>
      <c r="S2" s="8"/>
      <c r="T2" s="8"/>
      <c r="U2" s="8"/>
      <c r="V2" s="8"/>
      <c r="W2" s="8"/>
      <c r="X2" s="8"/>
      <c r="Y2" s="8"/>
      <c r="Z2" s="8"/>
    </row>
    <row r="3" spans="1:26" ht="30">
      <c r="A3" s="3" t="s">
        <v>1196</v>
      </c>
      <c r="B3" s="11"/>
      <c r="C3" s="11"/>
      <c r="D3" s="11"/>
      <c r="E3" s="11"/>
      <c r="F3" s="11"/>
      <c r="G3" s="11"/>
      <c r="H3" s="11"/>
      <c r="I3" s="11"/>
      <c r="J3" s="11"/>
      <c r="K3" s="11"/>
      <c r="L3" s="11"/>
      <c r="M3" s="11"/>
      <c r="N3" s="11"/>
      <c r="O3" s="11"/>
      <c r="P3" s="11"/>
      <c r="Q3" s="11"/>
      <c r="R3" s="11"/>
      <c r="S3" s="11"/>
      <c r="T3" s="11"/>
      <c r="U3" s="11"/>
      <c r="V3" s="11"/>
      <c r="W3" s="11"/>
      <c r="X3" s="11"/>
      <c r="Y3" s="11"/>
      <c r="Z3" s="11"/>
    </row>
    <row r="4" spans="1:26">
      <c r="A4" s="12" t="s">
        <v>1824</v>
      </c>
      <c r="B4" s="57" t="s">
        <v>1302</v>
      </c>
      <c r="C4" s="57"/>
      <c r="D4" s="57"/>
      <c r="E4" s="57"/>
      <c r="F4" s="57"/>
      <c r="G4" s="57"/>
      <c r="H4" s="57"/>
      <c r="I4" s="57"/>
      <c r="J4" s="57"/>
      <c r="K4" s="57"/>
      <c r="L4" s="57"/>
      <c r="M4" s="57"/>
      <c r="N4" s="57"/>
      <c r="O4" s="57"/>
      <c r="P4" s="57"/>
      <c r="Q4" s="57"/>
      <c r="R4" s="57"/>
      <c r="S4" s="57"/>
      <c r="T4" s="57"/>
      <c r="U4" s="57"/>
      <c r="V4" s="57"/>
      <c r="W4" s="57"/>
      <c r="X4" s="57"/>
      <c r="Y4" s="57"/>
      <c r="Z4" s="57"/>
    </row>
    <row r="5" spans="1:26">
      <c r="A5" s="12"/>
      <c r="B5" s="29"/>
      <c r="C5" s="29"/>
      <c r="D5" s="29"/>
      <c r="E5" s="29"/>
      <c r="F5" s="29"/>
      <c r="G5" s="29"/>
      <c r="H5" s="29"/>
      <c r="I5" s="29"/>
      <c r="J5" s="29"/>
    </row>
    <row r="6" spans="1:26">
      <c r="A6" s="12"/>
      <c r="B6" s="16"/>
      <c r="C6" s="16"/>
      <c r="D6" s="16"/>
      <c r="E6" s="16"/>
      <c r="F6" s="16"/>
      <c r="G6" s="16"/>
      <c r="H6" s="16"/>
      <c r="I6" s="16"/>
      <c r="J6" s="16"/>
    </row>
    <row r="7" spans="1:26" ht="15.75" thickBot="1">
      <c r="A7" s="12"/>
      <c r="B7" s="20" t="s">
        <v>356</v>
      </c>
      <c r="C7" s="17"/>
      <c r="D7" s="30" t="s">
        <v>1201</v>
      </c>
      <c r="E7" s="30"/>
      <c r="F7" s="30"/>
      <c r="G7" s="17"/>
      <c r="H7" s="30" t="s">
        <v>1303</v>
      </c>
      <c r="I7" s="30"/>
      <c r="J7" s="30"/>
    </row>
    <row r="8" spans="1:26">
      <c r="A8" s="12"/>
      <c r="B8" s="23" t="s">
        <v>1304</v>
      </c>
      <c r="C8" s="17"/>
      <c r="D8" s="40"/>
      <c r="E8" s="40"/>
      <c r="F8" s="40"/>
      <c r="G8" s="17"/>
      <c r="H8" s="40"/>
      <c r="I8" s="40"/>
      <c r="J8" s="40"/>
    </row>
    <row r="9" spans="1:26">
      <c r="A9" s="12"/>
      <c r="B9" s="72">
        <v>2015</v>
      </c>
      <c r="C9" s="47"/>
      <c r="D9" s="72" t="s">
        <v>237</v>
      </c>
      <c r="E9" s="41">
        <v>8</v>
      </c>
      <c r="F9" s="47"/>
      <c r="G9" s="47"/>
      <c r="H9" s="72" t="s">
        <v>237</v>
      </c>
      <c r="I9" s="41">
        <v>83</v>
      </c>
      <c r="J9" s="47"/>
    </row>
    <row r="10" spans="1:26">
      <c r="A10" s="12"/>
      <c r="B10" s="72"/>
      <c r="C10" s="47"/>
      <c r="D10" s="72"/>
      <c r="E10" s="41"/>
      <c r="F10" s="47"/>
      <c r="G10" s="47"/>
      <c r="H10" s="72"/>
      <c r="I10" s="41"/>
      <c r="J10" s="47"/>
    </row>
    <row r="11" spans="1:26">
      <c r="A11" s="12"/>
      <c r="B11" s="17"/>
      <c r="C11" s="17"/>
      <c r="D11" s="36"/>
      <c r="E11" s="36"/>
      <c r="F11" s="36"/>
      <c r="G11" s="17"/>
      <c r="H11" s="36"/>
      <c r="I11" s="36"/>
      <c r="J11" s="36"/>
    </row>
    <row r="12" spans="1:26">
      <c r="A12" s="12"/>
      <c r="B12" s="25" t="s">
        <v>1305</v>
      </c>
      <c r="C12" s="26"/>
      <c r="D12" s="47"/>
      <c r="E12" s="47"/>
      <c r="F12" s="47"/>
      <c r="G12" s="26"/>
      <c r="H12" s="47"/>
      <c r="I12" s="47"/>
      <c r="J12" s="47"/>
    </row>
    <row r="13" spans="1:26">
      <c r="A13" s="12"/>
      <c r="B13" s="35">
        <v>2015</v>
      </c>
      <c r="C13" s="36"/>
      <c r="D13" s="35" t="s">
        <v>237</v>
      </c>
      <c r="E13" s="38">
        <v>158</v>
      </c>
      <c r="F13" s="36"/>
      <c r="G13" s="36"/>
      <c r="H13" s="35" t="s">
        <v>237</v>
      </c>
      <c r="I13" s="38">
        <v>102</v>
      </c>
      <c r="J13" s="36"/>
    </row>
    <row r="14" spans="1:26">
      <c r="A14" s="12"/>
      <c r="B14" s="35"/>
      <c r="C14" s="36"/>
      <c r="D14" s="35"/>
      <c r="E14" s="38"/>
      <c r="F14" s="36"/>
      <c r="G14" s="36"/>
      <c r="H14" s="35"/>
      <c r="I14" s="38"/>
      <c r="J14" s="36"/>
    </row>
    <row r="15" spans="1:26">
      <c r="A15" s="12"/>
      <c r="B15" s="72">
        <v>2016</v>
      </c>
      <c r="C15" s="47"/>
      <c r="D15" s="41">
        <v>169</v>
      </c>
      <c r="E15" s="41"/>
      <c r="F15" s="47"/>
      <c r="G15" s="47"/>
      <c r="H15" s="41">
        <v>105</v>
      </c>
      <c r="I15" s="41"/>
      <c r="J15" s="47"/>
    </row>
    <row r="16" spans="1:26">
      <c r="A16" s="12"/>
      <c r="B16" s="72"/>
      <c r="C16" s="47"/>
      <c r="D16" s="41"/>
      <c r="E16" s="41"/>
      <c r="F16" s="47"/>
      <c r="G16" s="47"/>
      <c r="H16" s="41"/>
      <c r="I16" s="41"/>
      <c r="J16" s="47"/>
    </row>
    <row r="17" spans="1:26">
      <c r="A17" s="12"/>
      <c r="B17" s="35">
        <v>2017</v>
      </c>
      <c r="C17" s="36"/>
      <c r="D17" s="38">
        <v>181</v>
      </c>
      <c r="E17" s="38"/>
      <c r="F17" s="36"/>
      <c r="G17" s="36"/>
      <c r="H17" s="38">
        <v>114</v>
      </c>
      <c r="I17" s="38"/>
      <c r="J17" s="36"/>
    </row>
    <row r="18" spans="1:26">
      <c r="A18" s="12"/>
      <c r="B18" s="35"/>
      <c r="C18" s="36"/>
      <c r="D18" s="38"/>
      <c r="E18" s="38"/>
      <c r="F18" s="36"/>
      <c r="G18" s="36"/>
      <c r="H18" s="38"/>
      <c r="I18" s="38"/>
      <c r="J18" s="36"/>
    </row>
    <row r="19" spans="1:26">
      <c r="A19" s="12"/>
      <c r="B19" s="72">
        <v>2018</v>
      </c>
      <c r="C19" s="47"/>
      <c r="D19" s="41">
        <v>192</v>
      </c>
      <c r="E19" s="41"/>
      <c r="F19" s="47"/>
      <c r="G19" s="47"/>
      <c r="H19" s="41">
        <v>122</v>
      </c>
      <c r="I19" s="41"/>
      <c r="J19" s="47"/>
    </row>
    <row r="20" spans="1:26">
      <c r="A20" s="12"/>
      <c r="B20" s="72"/>
      <c r="C20" s="47"/>
      <c r="D20" s="41"/>
      <c r="E20" s="41"/>
      <c r="F20" s="47"/>
      <c r="G20" s="47"/>
      <c r="H20" s="41"/>
      <c r="I20" s="41"/>
      <c r="J20" s="47"/>
    </row>
    <row r="21" spans="1:26">
      <c r="A21" s="12"/>
      <c r="B21" s="35">
        <v>2019</v>
      </c>
      <c r="C21" s="36"/>
      <c r="D21" s="38">
        <v>200</v>
      </c>
      <c r="E21" s="38"/>
      <c r="F21" s="36"/>
      <c r="G21" s="36"/>
      <c r="H21" s="38">
        <v>132</v>
      </c>
      <c r="I21" s="38"/>
      <c r="J21" s="36"/>
    </row>
    <row r="22" spans="1:26">
      <c r="A22" s="12"/>
      <c r="B22" s="35"/>
      <c r="C22" s="36"/>
      <c r="D22" s="38"/>
      <c r="E22" s="38"/>
      <c r="F22" s="36"/>
      <c r="G22" s="36"/>
      <c r="H22" s="38"/>
      <c r="I22" s="38"/>
      <c r="J22" s="36"/>
    </row>
    <row r="23" spans="1:26">
      <c r="A23" s="12"/>
      <c r="B23" s="72" t="s">
        <v>1306</v>
      </c>
      <c r="C23" s="47"/>
      <c r="D23" s="90">
        <v>1100</v>
      </c>
      <c r="E23" s="90"/>
      <c r="F23" s="47"/>
      <c r="G23" s="47"/>
      <c r="H23" s="41">
        <v>795</v>
      </c>
      <c r="I23" s="41"/>
      <c r="J23" s="47"/>
    </row>
    <row r="24" spans="1:26">
      <c r="A24" s="12"/>
      <c r="B24" s="72"/>
      <c r="C24" s="47"/>
      <c r="D24" s="90"/>
      <c r="E24" s="90"/>
      <c r="F24" s="47"/>
      <c r="G24" s="47"/>
      <c r="H24" s="41"/>
      <c r="I24" s="41"/>
      <c r="J24" s="47"/>
    </row>
    <row r="25" spans="1:26">
      <c r="A25" s="12"/>
      <c r="B25" s="57" t="s">
        <v>1299</v>
      </c>
      <c r="C25" s="57"/>
      <c r="D25" s="57"/>
      <c r="E25" s="57"/>
      <c r="F25" s="57"/>
      <c r="G25" s="57"/>
      <c r="H25" s="57"/>
      <c r="I25" s="57"/>
      <c r="J25" s="57"/>
      <c r="K25" s="57"/>
      <c r="L25" s="57"/>
      <c r="M25" s="57"/>
      <c r="N25" s="57"/>
      <c r="O25" s="57"/>
      <c r="P25" s="57"/>
      <c r="Q25" s="57"/>
      <c r="R25" s="57"/>
      <c r="S25" s="57"/>
      <c r="T25" s="57"/>
      <c r="U25" s="57"/>
      <c r="V25" s="57"/>
      <c r="W25" s="57"/>
      <c r="X25" s="57"/>
      <c r="Y25" s="57"/>
      <c r="Z25" s="57"/>
    </row>
    <row r="26" spans="1:26">
      <c r="A26" s="12"/>
      <c r="B26" s="29"/>
      <c r="C26" s="29"/>
      <c r="D26" s="29"/>
      <c r="E26" s="29"/>
      <c r="F26" s="29"/>
      <c r="G26" s="29"/>
      <c r="H26" s="29"/>
      <c r="I26" s="29"/>
      <c r="J26" s="29"/>
      <c r="K26" s="29"/>
      <c r="L26" s="29"/>
      <c r="M26" s="29"/>
      <c r="N26" s="29"/>
      <c r="O26" s="29"/>
      <c r="P26" s="29"/>
      <c r="Q26" s="29"/>
      <c r="R26" s="29"/>
      <c r="S26" s="29"/>
    </row>
    <row r="27" spans="1:26">
      <c r="A27" s="12"/>
      <c r="B27" s="16"/>
      <c r="C27" s="16"/>
      <c r="D27" s="16"/>
      <c r="E27" s="16"/>
      <c r="F27" s="16"/>
      <c r="G27" s="16"/>
      <c r="H27" s="16"/>
      <c r="I27" s="16"/>
      <c r="J27" s="16"/>
      <c r="K27" s="16"/>
      <c r="L27" s="16"/>
      <c r="M27" s="16"/>
      <c r="N27" s="16"/>
      <c r="O27" s="16"/>
      <c r="P27" s="16"/>
      <c r="Q27" s="16"/>
      <c r="R27" s="16"/>
      <c r="S27" s="16"/>
    </row>
    <row r="28" spans="1:26" ht="15.75" thickBot="1">
      <c r="A28" s="12"/>
      <c r="B28" s="17"/>
      <c r="C28" s="30" t="s">
        <v>1213</v>
      </c>
      <c r="D28" s="30"/>
      <c r="E28" s="30"/>
      <c r="F28" s="30"/>
      <c r="G28" s="30"/>
      <c r="H28" s="30"/>
      <c r="I28" s="30"/>
      <c r="J28" s="30"/>
      <c r="K28" s="17"/>
      <c r="L28" s="30" t="s">
        <v>1214</v>
      </c>
      <c r="M28" s="30"/>
      <c r="N28" s="30"/>
      <c r="O28" s="30"/>
      <c r="P28" s="30"/>
      <c r="Q28" s="30"/>
      <c r="R28" s="30"/>
      <c r="S28" s="30"/>
    </row>
    <row r="29" spans="1:26">
      <c r="A29" s="12"/>
      <c r="B29" s="36"/>
      <c r="C29" s="198" t="s">
        <v>1273</v>
      </c>
      <c r="D29" s="198"/>
      <c r="E29" s="40"/>
      <c r="F29" s="198" t="s">
        <v>1274</v>
      </c>
      <c r="G29" s="198"/>
      <c r="H29" s="40"/>
      <c r="I29" s="198" t="s">
        <v>1275</v>
      </c>
      <c r="J29" s="198"/>
      <c r="K29" s="36"/>
      <c r="L29" s="198" t="s">
        <v>1273</v>
      </c>
      <c r="M29" s="198"/>
      <c r="N29" s="40"/>
      <c r="O29" s="198" t="s">
        <v>1274</v>
      </c>
      <c r="P29" s="198"/>
      <c r="Q29" s="40"/>
      <c r="R29" s="198" t="s">
        <v>1275</v>
      </c>
      <c r="S29" s="198"/>
    </row>
    <row r="30" spans="1:26" ht="15.75" thickBot="1">
      <c r="A30" s="12"/>
      <c r="B30" s="36"/>
      <c r="C30" s="30">
        <v>2014</v>
      </c>
      <c r="D30" s="30"/>
      <c r="E30" s="138"/>
      <c r="F30" s="30">
        <v>2013</v>
      </c>
      <c r="G30" s="30"/>
      <c r="H30" s="32"/>
      <c r="I30" s="30">
        <v>2012</v>
      </c>
      <c r="J30" s="30"/>
      <c r="K30" s="36"/>
      <c r="L30" s="30">
        <v>2014</v>
      </c>
      <c r="M30" s="30"/>
      <c r="N30" s="138"/>
      <c r="O30" s="30">
        <v>2013</v>
      </c>
      <c r="P30" s="30"/>
      <c r="Q30" s="138"/>
      <c r="R30" s="30">
        <v>2012</v>
      </c>
      <c r="S30" s="30"/>
    </row>
    <row r="31" spans="1:26">
      <c r="A31" s="12"/>
      <c r="B31" s="25" t="s">
        <v>1300</v>
      </c>
      <c r="C31" s="67">
        <v>4.4000000000000004</v>
      </c>
      <c r="D31" s="68" t="s">
        <v>1263</v>
      </c>
      <c r="E31" s="26"/>
      <c r="F31" s="67">
        <v>4.5999999999999996</v>
      </c>
      <c r="G31" s="68" t="s">
        <v>1263</v>
      </c>
      <c r="H31" s="64"/>
      <c r="I31" s="67">
        <v>5.7</v>
      </c>
      <c r="J31" s="68" t="s">
        <v>1263</v>
      </c>
      <c r="K31" s="26"/>
      <c r="L31" s="67">
        <v>4.0999999999999996</v>
      </c>
      <c r="M31" s="68" t="s">
        <v>1263</v>
      </c>
      <c r="N31" s="26"/>
      <c r="O31" s="67">
        <v>4.7</v>
      </c>
      <c r="P31" s="68" t="s">
        <v>1263</v>
      </c>
      <c r="Q31" s="26"/>
      <c r="R31" s="67">
        <v>5.2</v>
      </c>
      <c r="S31" s="68" t="s">
        <v>1263</v>
      </c>
    </row>
    <row r="32" spans="1:26">
      <c r="A32" s="12"/>
      <c r="B32" s="23" t="s">
        <v>1301</v>
      </c>
      <c r="C32" s="24">
        <v>7.2</v>
      </c>
      <c r="D32" s="23" t="s">
        <v>1263</v>
      </c>
      <c r="E32" s="17"/>
      <c r="F32" s="24">
        <v>6.8</v>
      </c>
      <c r="G32" s="23" t="s">
        <v>1263</v>
      </c>
      <c r="H32" s="17"/>
      <c r="I32" s="24">
        <v>7.5</v>
      </c>
      <c r="J32" s="23" t="s">
        <v>1263</v>
      </c>
      <c r="K32" s="17"/>
      <c r="L32" s="24">
        <v>6.2</v>
      </c>
      <c r="M32" s="23" t="s">
        <v>1263</v>
      </c>
      <c r="N32" s="17"/>
      <c r="O32" s="24">
        <v>5.4</v>
      </c>
      <c r="P32" s="23" t="s">
        <v>1263</v>
      </c>
      <c r="Q32" s="17"/>
      <c r="R32" s="24">
        <v>6.1</v>
      </c>
      <c r="S32" s="23" t="s">
        <v>1263</v>
      </c>
    </row>
    <row r="33" spans="1:26">
      <c r="A33" s="12"/>
      <c r="B33" s="25" t="s">
        <v>1264</v>
      </c>
      <c r="C33" s="27">
        <v>4.3</v>
      </c>
      <c r="D33" s="25" t="s">
        <v>1263</v>
      </c>
      <c r="E33" s="26"/>
      <c r="F33" s="27">
        <v>4.0999999999999996</v>
      </c>
      <c r="G33" s="25" t="s">
        <v>1263</v>
      </c>
      <c r="H33" s="26"/>
      <c r="I33" s="27">
        <v>4.3</v>
      </c>
      <c r="J33" s="25" t="s">
        <v>1263</v>
      </c>
      <c r="K33" s="26"/>
      <c r="L33" s="27">
        <v>3.5</v>
      </c>
      <c r="M33" s="25" t="s">
        <v>1263</v>
      </c>
      <c r="N33" s="26"/>
      <c r="O33" s="27">
        <v>4.0999999999999996</v>
      </c>
      <c r="P33" s="25" t="s">
        <v>1263</v>
      </c>
      <c r="Q33" s="26"/>
      <c r="R33" s="27">
        <v>4.0999999999999996</v>
      </c>
      <c r="S33" s="25" t="s">
        <v>1263</v>
      </c>
    </row>
    <row r="34" spans="1:26">
      <c r="A34" s="12"/>
      <c r="B34" s="11"/>
      <c r="C34" s="11"/>
      <c r="D34" s="11"/>
      <c r="E34" s="11"/>
      <c r="F34" s="11"/>
      <c r="G34" s="11"/>
      <c r="H34" s="11"/>
      <c r="I34" s="11"/>
      <c r="J34" s="11"/>
      <c r="K34" s="11"/>
      <c r="L34" s="11"/>
      <c r="M34" s="11"/>
      <c r="N34" s="11"/>
      <c r="O34" s="11"/>
      <c r="P34" s="11"/>
      <c r="Q34" s="11"/>
      <c r="R34" s="11"/>
      <c r="S34" s="11"/>
      <c r="T34" s="11"/>
      <c r="U34" s="11"/>
      <c r="V34" s="11"/>
      <c r="W34" s="11"/>
      <c r="X34" s="11"/>
      <c r="Y34" s="11"/>
      <c r="Z34" s="11"/>
    </row>
    <row r="35" spans="1:26">
      <c r="A35" s="12"/>
      <c r="B35" s="57" t="s">
        <v>1341</v>
      </c>
      <c r="C35" s="57"/>
      <c r="D35" s="57"/>
      <c r="E35" s="57"/>
      <c r="F35" s="57"/>
      <c r="G35" s="57"/>
      <c r="H35" s="57"/>
      <c r="I35" s="57"/>
      <c r="J35" s="57"/>
      <c r="K35" s="57"/>
      <c r="L35" s="57"/>
      <c r="M35" s="57"/>
      <c r="N35" s="57"/>
      <c r="O35" s="57"/>
      <c r="P35" s="57"/>
      <c r="Q35" s="57"/>
      <c r="R35" s="57"/>
      <c r="S35" s="57"/>
      <c r="T35" s="57"/>
      <c r="U35" s="57"/>
      <c r="V35" s="57"/>
      <c r="W35" s="57"/>
      <c r="X35" s="57"/>
      <c r="Y35" s="57"/>
      <c r="Z35" s="57"/>
    </row>
    <row r="36" spans="1:26">
      <c r="A36" s="12"/>
      <c r="B36" s="29"/>
      <c r="C36" s="29"/>
      <c r="D36" s="29"/>
      <c r="E36" s="29"/>
      <c r="F36" s="29"/>
      <c r="G36" s="29"/>
      <c r="H36" s="29"/>
      <c r="I36" s="29"/>
      <c r="J36" s="29"/>
      <c r="K36" s="29"/>
    </row>
    <row r="37" spans="1:26">
      <c r="A37" s="12"/>
      <c r="B37" s="16"/>
      <c r="C37" s="16"/>
      <c r="D37" s="16"/>
      <c r="E37" s="16"/>
      <c r="F37" s="16"/>
      <c r="G37" s="16"/>
      <c r="H37" s="16"/>
      <c r="I37" s="16"/>
      <c r="J37" s="16"/>
      <c r="K37" s="16"/>
    </row>
    <row r="38" spans="1:26" ht="15.75" thickBot="1">
      <c r="A38" s="12"/>
      <c r="B38" s="20" t="s">
        <v>1342</v>
      </c>
      <c r="C38" s="17"/>
      <c r="D38" s="30">
        <v>2014</v>
      </c>
      <c r="E38" s="30"/>
      <c r="F38" s="17"/>
      <c r="G38" s="30">
        <v>2013</v>
      </c>
      <c r="H38" s="30"/>
      <c r="I38" s="17"/>
      <c r="J38" s="30">
        <v>2012</v>
      </c>
      <c r="K38" s="30"/>
    </row>
    <row r="39" spans="1:26">
      <c r="A39" s="12"/>
      <c r="B39" s="25" t="s">
        <v>1300</v>
      </c>
      <c r="C39" s="26"/>
      <c r="D39" s="67">
        <v>4.0999999999999996</v>
      </c>
      <c r="E39" s="68" t="s">
        <v>1263</v>
      </c>
      <c r="F39" s="26"/>
      <c r="G39" s="67">
        <v>4.5</v>
      </c>
      <c r="H39" s="68" t="s">
        <v>1263</v>
      </c>
      <c r="I39" s="26"/>
      <c r="J39" s="67">
        <v>5.3</v>
      </c>
      <c r="K39" s="68" t="s">
        <v>1263</v>
      </c>
    </row>
    <row r="40" spans="1:26">
      <c r="A40" s="12"/>
      <c r="B40" s="23" t="s">
        <v>1301</v>
      </c>
      <c r="C40" s="17"/>
      <c r="D40" s="24">
        <v>5.9</v>
      </c>
      <c r="E40" s="23" t="s">
        <v>1263</v>
      </c>
      <c r="F40" s="17"/>
      <c r="G40" s="24">
        <v>6.5</v>
      </c>
      <c r="H40" s="23" t="s">
        <v>1263</v>
      </c>
      <c r="I40" s="17"/>
      <c r="J40" s="24">
        <v>7.2</v>
      </c>
      <c r="K40" s="23" t="s">
        <v>1263</v>
      </c>
    </row>
    <row r="41" spans="1:26">
      <c r="A41" s="12"/>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c r="A42" s="12"/>
      <c r="B42" s="57" t="s">
        <v>1343</v>
      </c>
      <c r="C42" s="57"/>
      <c r="D42" s="57"/>
      <c r="E42" s="57"/>
      <c r="F42" s="57"/>
      <c r="G42" s="57"/>
      <c r="H42" s="57"/>
      <c r="I42" s="57"/>
      <c r="J42" s="57"/>
      <c r="K42" s="57"/>
      <c r="L42" s="57"/>
      <c r="M42" s="57"/>
      <c r="N42" s="57"/>
      <c r="O42" s="57"/>
      <c r="P42" s="57"/>
      <c r="Q42" s="57"/>
      <c r="R42" s="57"/>
      <c r="S42" s="57"/>
      <c r="T42" s="57"/>
      <c r="U42" s="57"/>
      <c r="V42" s="57"/>
      <c r="W42" s="57"/>
      <c r="X42" s="57"/>
      <c r="Y42" s="57"/>
      <c r="Z42" s="57"/>
    </row>
    <row r="43" spans="1:26">
      <c r="A43" s="12"/>
      <c r="B43" s="29"/>
      <c r="C43" s="29"/>
      <c r="D43" s="29"/>
      <c r="E43" s="29"/>
      <c r="F43" s="29"/>
      <c r="G43" s="29"/>
    </row>
    <row r="44" spans="1:26">
      <c r="A44" s="12"/>
      <c r="B44" s="16"/>
      <c r="C44" s="16"/>
      <c r="D44" s="16"/>
      <c r="E44" s="16"/>
      <c r="F44" s="16"/>
      <c r="G44" s="16"/>
    </row>
    <row r="45" spans="1:26">
      <c r="A45" s="12"/>
      <c r="B45" s="16"/>
      <c r="C45" s="82" t="s">
        <v>356</v>
      </c>
      <c r="D45" s="36"/>
      <c r="E45" s="197" t="s">
        <v>1201</v>
      </c>
      <c r="F45" s="197"/>
      <c r="G45" s="197"/>
    </row>
    <row r="46" spans="1:26" ht="15.75" thickBot="1">
      <c r="A46" s="12"/>
      <c r="B46" s="16"/>
      <c r="C46" s="196"/>
      <c r="D46" s="36"/>
      <c r="E46" s="30"/>
      <c r="F46" s="30"/>
      <c r="G46" s="30"/>
    </row>
    <row r="47" spans="1:26">
      <c r="A47" s="12"/>
      <c r="B47" s="16"/>
      <c r="C47" s="23" t="s">
        <v>1344</v>
      </c>
      <c r="D47" s="17"/>
      <c r="E47" s="40"/>
      <c r="F47" s="40"/>
      <c r="G47" s="40"/>
    </row>
    <row r="48" spans="1:26">
      <c r="A48" s="12"/>
      <c r="B48" s="29"/>
      <c r="C48" s="72">
        <v>2015</v>
      </c>
      <c r="D48" s="47"/>
      <c r="E48" s="72" t="s">
        <v>237</v>
      </c>
      <c r="F48" s="41">
        <v>4</v>
      </c>
      <c r="G48" s="47"/>
    </row>
    <row r="49" spans="1:26">
      <c r="A49" s="12"/>
      <c r="B49" s="29"/>
      <c r="C49" s="72"/>
      <c r="D49" s="47"/>
      <c r="E49" s="72"/>
      <c r="F49" s="41"/>
      <c r="G49" s="47"/>
    </row>
    <row r="50" spans="1:26">
      <c r="A50" s="12"/>
      <c r="B50" s="16"/>
      <c r="C50" s="17"/>
      <c r="D50" s="17"/>
      <c r="E50" s="36"/>
      <c r="F50" s="36"/>
      <c r="G50" s="36"/>
    </row>
    <row r="51" spans="1:26">
      <c r="A51" s="12"/>
      <c r="B51" s="16"/>
      <c r="C51" s="25" t="s">
        <v>1305</v>
      </c>
      <c r="D51" s="26"/>
      <c r="E51" s="47"/>
      <c r="F51" s="47"/>
      <c r="G51" s="47"/>
    </row>
    <row r="52" spans="1:26">
      <c r="A52" s="12"/>
      <c r="B52" s="29"/>
      <c r="C52" s="35">
        <v>2015</v>
      </c>
      <c r="D52" s="36"/>
      <c r="E52" s="35" t="s">
        <v>237</v>
      </c>
      <c r="F52" s="38">
        <v>13</v>
      </c>
      <c r="G52" s="36"/>
    </row>
    <row r="53" spans="1:26">
      <c r="A53" s="12"/>
      <c r="B53" s="29"/>
      <c r="C53" s="35"/>
      <c r="D53" s="36"/>
      <c r="E53" s="35"/>
      <c r="F53" s="38"/>
      <c r="G53" s="36"/>
    </row>
    <row r="54" spans="1:26">
      <c r="A54" s="12"/>
      <c r="B54" s="29"/>
      <c r="C54" s="72">
        <v>2016</v>
      </c>
      <c r="D54" s="47"/>
      <c r="E54" s="41">
        <v>14</v>
      </c>
      <c r="F54" s="41"/>
      <c r="G54" s="47"/>
    </row>
    <row r="55" spans="1:26">
      <c r="A55" s="12"/>
      <c r="B55" s="29"/>
      <c r="C55" s="72"/>
      <c r="D55" s="47"/>
      <c r="E55" s="41"/>
      <c r="F55" s="41"/>
      <c r="G55" s="47"/>
    </row>
    <row r="56" spans="1:26">
      <c r="A56" s="12"/>
      <c r="B56" s="29"/>
      <c r="C56" s="35">
        <v>2017</v>
      </c>
      <c r="D56" s="36"/>
      <c r="E56" s="38">
        <v>15</v>
      </c>
      <c r="F56" s="38"/>
      <c r="G56" s="36"/>
    </row>
    <row r="57" spans="1:26">
      <c r="A57" s="12"/>
      <c r="B57" s="29"/>
      <c r="C57" s="35"/>
      <c r="D57" s="36"/>
      <c r="E57" s="38"/>
      <c r="F57" s="38"/>
      <c r="G57" s="36"/>
    </row>
    <row r="58" spans="1:26">
      <c r="A58" s="12"/>
      <c r="B58" s="29"/>
      <c r="C58" s="72">
        <v>2018</v>
      </c>
      <c r="D58" s="47"/>
      <c r="E58" s="41">
        <v>16</v>
      </c>
      <c r="F58" s="41"/>
      <c r="G58" s="47"/>
    </row>
    <row r="59" spans="1:26">
      <c r="A59" s="12"/>
      <c r="B59" s="29"/>
      <c r="C59" s="72"/>
      <c r="D59" s="47"/>
      <c r="E59" s="41"/>
      <c r="F59" s="41"/>
      <c r="G59" s="47"/>
    </row>
    <row r="60" spans="1:26">
      <c r="A60" s="12"/>
      <c r="B60" s="29"/>
      <c r="C60" s="35">
        <v>2019</v>
      </c>
      <c r="D60" s="36"/>
      <c r="E60" s="38">
        <v>17</v>
      </c>
      <c r="F60" s="38"/>
      <c r="G60" s="36"/>
    </row>
    <row r="61" spans="1:26">
      <c r="A61" s="12"/>
      <c r="B61" s="29"/>
      <c r="C61" s="35"/>
      <c r="D61" s="36"/>
      <c r="E61" s="38"/>
      <c r="F61" s="38"/>
      <c r="G61" s="36"/>
    </row>
    <row r="62" spans="1:26">
      <c r="A62" s="12"/>
      <c r="B62" s="29"/>
      <c r="C62" s="72" t="s">
        <v>1306</v>
      </c>
      <c r="D62" s="47"/>
      <c r="E62" s="41">
        <v>82</v>
      </c>
      <c r="F62" s="41"/>
      <c r="G62" s="47"/>
    </row>
    <row r="63" spans="1:26">
      <c r="A63" s="12"/>
      <c r="B63" s="29"/>
      <c r="C63" s="72"/>
      <c r="D63" s="47"/>
      <c r="E63" s="41"/>
      <c r="F63" s="41"/>
      <c r="G63" s="47"/>
    </row>
    <row r="64" spans="1:26">
      <c r="A64" s="12"/>
      <c r="B64" s="57" t="s">
        <v>1211</v>
      </c>
      <c r="C64" s="57"/>
      <c r="D64" s="57"/>
      <c r="E64" s="57"/>
      <c r="F64" s="57"/>
      <c r="G64" s="57"/>
      <c r="H64" s="57"/>
      <c r="I64" s="57"/>
      <c r="J64" s="57"/>
      <c r="K64" s="57"/>
      <c r="L64" s="57"/>
      <c r="M64" s="57"/>
      <c r="N64" s="57"/>
      <c r="O64" s="57"/>
      <c r="P64" s="57"/>
      <c r="Q64" s="57"/>
      <c r="R64" s="57"/>
      <c r="S64" s="57"/>
      <c r="T64" s="57"/>
      <c r="U64" s="57"/>
      <c r="V64" s="57"/>
      <c r="W64" s="57"/>
      <c r="X64" s="57"/>
      <c r="Y64" s="57"/>
      <c r="Z64" s="57"/>
    </row>
    <row r="65" spans="1:18">
      <c r="A65" s="12"/>
      <c r="B65" s="29"/>
      <c r="C65" s="29"/>
      <c r="D65" s="29"/>
      <c r="E65" s="29"/>
      <c r="F65" s="29"/>
      <c r="G65" s="29"/>
      <c r="H65" s="29"/>
      <c r="I65" s="29"/>
      <c r="J65" s="29"/>
      <c r="K65" s="29"/>
      <c r="L65" s="29"/>
      <c r="M65" s="29"/>
      <c r="N65" s="29"/>
      <c r="O65" s="29"/>
      <c r="P65" s="29"/>
      <c r="Q65" s="29"/>
      <c r="R65" s="29"/>
    </row>
    <row r="66" spans="1:18">
      <c r="A66" s="12"/>
      <c r="B66" s="16"/>
      <c r="C66" s="16"/>
      <c r="D66" s="16"/>
      <c r="E66" s="16"/>
      <c r="F66" s="16"/>
      <c r="G66" s="16"/>
      <c r="H66" s="16"/>
      <c r="I66" s="16"/>
      <c r="J66" s="16"/>
      <c r="K66" s="16"/>
      <c r="L66" s="16"/>
      <c r="M66" s="16"/>
      <c r="N66" s="16"/>
      <c r="O66" s="16"/>
      <c r="P66" s="16"/>
      <c r="Q66" s="16"/>
      <c r="R66" s="16"/>
    </row>
    <row r="67" spans="1:18" ht="25.5" thickBot="1">
      <c r="A67" s="12"/>
      <c r="B67" s="81" t="s">
        <v>1212</v>
      </c>
      <c r="C67" s="17"/>
      <c r="D67" s="30" t="s">
        <v>1213</v>
      </c>
      <c r="E67" s="30"/>
      <c r="F67" s="30"/>
      <c r="G67" s="30"/>
      <c r="H67" s="30"/>
      <c r="I67" s="30"/>
      <c r="J67" s="30"/>
      <c r="K67" s="17"/>
      <c r="L67" s="30" t="s">
        <v>1214</v>
      </c>
      <c r="M67" s="30"/>
      <c r="N67" s="30"/>
      <c r="O67" s="30"/>
      <c r="P67" s="30"/>
      <c r="Q67" s="30"/>
      <c r="R67" s="30"/>
    </row>
    <row r="68" spans="1:18" ht="15.75" thickBot="1">
      <c r="A68" s="12"/>
      <c r="B68" s="20" t="s">
        <v>356</v>
      </c>
      <c r="C68" s="17"/>
      <c r="D68" s="31" t="s">
        <v>232</v>
      </c>
      <c r="E68" s="31"/>
      <c r="F68" s="31"/>
      <c r="G68" s="21"/>
      <c r="H68" s="31" t="s">
        <v>233</v>
      </c>
      <c r="I68" s="31"/>
      <c r="J68" s="31"/>
      <c r="K68" s="17"/>
      <c r="L68" s="31" t="s">
        <v>232</v>
      </c>
      <c r="M68" s="31"/>
      <c r="N68" s="31"/>
      <c r="O68" s="21"/>
      <c r="P68" s="31" t="s">
        <v>233</v>
      </c>
      <c r="Q68" s="31"/>
      <c r="R68" s="31"/>
    </row>
    <row r="69" spans="1:18">
      <c r="A69" s="12"/>
      <c r="B69" s="74" t="s">
        <v>1215</v>
      </c>
      <c r="C69" s="47"/>
      <c r="D69" s="74" t="s">
        <v>237</v>
      </c>
      <c r="E69" s="86">
        <v>3506</v>
      </c>
      <c r="F69" s="69"/>
      <c r="G69" s="47"/>
      <c r="H69" s="74" t="s">
        <v>237</v>
      </c>
      <c r="I69" s="86">
        <v>3284</v>
      </c>
      <c r="J69" s="69"/>
      <c r="K69" s="47"/>
      <c r="L69" s="74" t="s">
        <v>237</v>
      </c>
      <c r="M69" s="86">
        <v>3012</v>
      </c>
      <c r="N69" s="69"/>
      <c r="O69" s="47"/>
      <c r="P69" s="74" t="s">
        <v>237</v>
      </c>
      <c r="Q69" s="86">
        <v>2732</v>
      </c>
      <c r="R69" s="69"/>
    </row>
    <row r="70" spans="1:18">
      <c r="A70" s="12"/>
      <c r="B70" s="72"/>
      <c r="C70" s="47"/>
      <c r="D70" s="72"/>
      <c r="E70" s="90"/>
      <c r="F70" s="47"/>
      <c r="G70" s="47"/>
      <c r="H70" s="72"/>
      <c r="I70" s="90"/>
      <c r="J70" s="47"/>
      <c r="K70" s="47"/>
      <c r="L70" s="72"/>
      <c r="M70" s="90"/>
      <c r="N70" s="47"/>
      <c r="O70" s="47"/>
      <c r="P70" s="72"/>
      <c r="Q70" s="90"/>
      <c r="R70" s="47"/>
    </row>
    <row r="71" spans="1:18">
      <c r="A71" s="12"/>
      <c r="B71" s="35" t="s">
        <v>1216</v>
      </c>
      <c r="C71" s="36"/>
      <c r="D71" s="38">
        <v>5</v>
      </c>
      <c r="E71" s="38"/>
      <c r="F71" s="36"/>
      <c r="G71" s="36"/>
      <c r="H71" s="38">
        <v>10</v>
      </c>
      <c r="I71" s="38"/>
      <c r="J71" s="36"/>
      <c r="K71" s="36"/>
      <c r="L71" s="38">
        <v>25</v>
      </c>
      <c r="M71" s="38"/>
      <c r="N71" s="36"/>
      <c r="O71" s="36"/>
      <c r="P71" s="38">
        <v>25</v>
      </c>
      <c r="Q71" s="38"/>
      <c r="R71" s="36"/>
    </row>
    <row r="72" spans="1:18">
      <c r="A72" s="12"/>
      <c r="B72" s="35"/>
      <c r="C72" s="36"/>
      <c r="D72" s="38"/>
      <c r="E72" s="38"/>
      <c r="F72" s="36"/>
      <c r="G72" s="36"/>
      <c r="H72" s="38"/>
      <c r="I72" s="38"/>
      <c r="J72" s="36"/>
      <c r="K72" s="36"/>
      <c r="L72" s="38"/>
      <c r="M72" s="38"/>
      <c r="N72" s="36"/>
      <c r="O72" s="36"/>
      <c r="P72" s="38"/>
      <c r="Q72" s="38"/>
      <c r="R72" s="36"/>
    </row>
    <row r="73" spans="1:18">
      <c r="A73" s="12"/>
      <c r="B73" s="72" t="s">
        <v>1217</v>
      </c>
      <c r="C73" s="47"/>
      <c r="D73" s="41">
        <v>149</v>
      </c>
      <c r="E73" s="41"/>
      <c r="F73" s="47"/>
      <c r="G73" s="47"/>
      <c r="H73" s="41">
        <v>153</v>
      </c>
      <c r="I73" s="41"/>
      <c r="J73" s="47"/>
      <c r="K73" s="47"/>
      <c r="L73" s="41">
        <v>124</v>
      </c>
      <c r="M73" s="41"/>
      <c r="N73" s="47"/>
      <c r="O73" s="47"/>
      <c r="P73" s="41">
        <v>123</v>
      </c>
      <c r="Q73" s="41"/>
      <c r="R73" s="47"/>
    </row>
    <row r="74" spans="1:18">
      <c r="A74" s="12"/>
      <c r="B74" s="72"/>
      <c r="C74" s="47"/>
      <c r="D74" s="41"/>
      <c r="E74" s="41"/>
      <c r="F74" s="47"/>
      <c r="G74" s="47"/>
      <c r="H74" s="41"/>
      <c r="I74" s="41"/>
      <c r="J74" s="47"/>
      <c r="K74" s="47"/>
      <c r="L74" s="41"/>
      <c r="M74" s="41"/>
      <c r="N74" s="47"/>
      <c r="O74" s="47"/>
      <c r="P74" s="41"/>
      <c r="Q74" s="41"/>
      <c r="R74" s="47"/>
    </row>
    <row r="75" spans="1:18">
      <c r="A75" s="12"/>
      <c r="B75" s="35" t="s">
        <v>1218</v>
      </c>
      <c r="C75" s="36"/>
      <c r="D75" s="38">
        <v>1</v>
      </c>
      <c r="E75" s="38"/>
      <c r="F75" s="36"/>
      <c r="G75" s="36"/>
      <c r="H75" s="38">
        <v>3</v>
      </c>
      <c r="I75" s="38"/>
      <c r="J75" s="36"/>
      <c r="K75" s="36"/>
      <c r="L75" s="38">
        <v>6</v>
      </c>
      <c r="M75" s="38"/>
      <c r="N75" s="36"/>
      <c r="O75" s="36"/>
      <c r="P75" s="38">
        <v>7</v>
      </c>
      <c r="Q75" s="38"/>
      <c r="R75" s="36"/>
    </row>
    <row r="76" spans="1:18">
      <c r="A76" s="12"/>
      <c r="B76" s="35"/>
      <c r="C76" s="36"/>
      <c r="D76" s="38"/>
      <c r="E76" s="38"/>
      <c r="F76" s="36"/>
      <c r="G76" s="36"/>
      <c r="H76" s="38"/>
      <c r="I76" s="38"/>
      <c r="J76" s="36"/>
      <c r="K76" s="36"/>
      <c r="L76" s="38"/>
      <c r="M76" s="38"/>
      <c r="N76" s="36"/>
      <c r="O76" s="36"/>
      <c r="P76" s="38"/>
      <c r="Q76" s="38"/>
      <c r="R76" s="36"/>
    </row>
    <row r="77" spans="1:18">
      <c r="A77" s="12"/>
      <c r="B77" s="72" t="s">
        <v>1219</v>
      </c>
      <c r="C77" s="47"/>
      <c r="D77" s="41" t="s">
        <v>371</v>
      </c>
      <c r="E77" s="41"/>
      <c r="F77" s="47"/>
      <c r="G77" s="47"/>
      <c r="H77" s="41" t="s">
        <v>371</v>
      </c>
      <c r="I77" s="41"/>
      <c r="J77" s="47"/>
      <c r="K77" s="47"/>
      <c r="L77" s="41" t="s">
        <v>1220</v>
      </c>
      <c r="M77" s="41"/>
      <c r="N77" s="72" t="s">
        <v>240</v>
      </c>
      <c r="O77" s="47"/>
      <c r="P77" s="41" t="s">
        <v>698</v>
      </c>
      <c r="Q77" s="41"/>
      <c r="R77" s="72" t="s">
        <v>240</v>
      </c>
    </row>
    <row r="78" spans="1:18">
      <c r="A78" s="12"/>
      <c r="B78" s="72"/>
      <c r="C78" s="47"/>
      <c r="D78" s="41"/>
      <c r="E78" s="41"/>
      <c r="F78" s="47"/>
      <c r="G78" s="47"/>
      <c r="H78" s="41"/>
      <c r="I78" s="41"/>
      <c r="J78" s="47"/>
      <c r="K78" s="47"/>
      <c r="L78" s="41"/>
      <c r="M78" s="41"/>
      <c r="N78" s="72"/>
      <c r="O78" s="47"/>
      <c r="P78" s="41"/>
      <c r="Q78" s="41"/>
      <c r="R78" s="72"/>
    </row>
    <row r="79" spans="1:18">
      <c r="A79" s="12"/>
      <c r="B79" s="35" t="s">
        <v>1221</v>
      </c>
      <c r="C79" s="36"/>
      <c r="D79" s="38" t="s">
        <v>1222</v>
      </c>
      <c r="E79" s="38"/>
      <c r="F79" s="35" t="s">
        <v>240</v>
      </c>
      <c r="G79" s="36"/>
      <c r="H79" s="38" t="s">
        <v>371</v>
      </c>
      <c r="I79" s="38"/>
      <c r="J79" s="36"/>
      <c r="K79" s="36"/>
      <c r="L79" s="38">
        <v>9</v>
      </c>
      <c r="M79" s="38"/>
      <c r="N79" s="36"/>
      <c r="O79" s="36"/>
      <c r="P79" s="38" t="s">
        <v>532</v>
      </c>
      <c r="Q79" s="38"/>
      <c r="R79" s="35" t="s">
        <v>240</v>
      </c>
    </row>
    <row r="80" spans="1:18">
      <c r="A80" s="12"/>
      <c r="B80" s="35"/>
      <c r="C80" s="36"/>
      <c r="D80" s="38"/>
      <c r="E80" s="38"/>
      <c r="F80" s="35"/>
      <c r="G80" s="36"/>
      <c r="H80" s="38"/>
      <c r="I80" s="38"/>
      <c r="J80" s="36"/>
      <c r="K80" s="36"/>
      <c r="L80" s="38"/>
      <c r="M80" s="38"/>
      <c r="N80" s="36"/>
      <c r="O80" s="36"/>
      <c r="P80" s="38"/>
      <c r="Q80" s="38"/>
      <c r="R80" s="35"/>
    </row>
    <row r="81" spans="1:26">
      <c r="A81" s="12"/>
      <c r="B81" s="72" t="s">
        <v>1223</v>
      </c>
      <c r="C81" s="47"/>
      <c r="D81" s="41" t="s">
        <v>371</v>
      </c>
      <c r="E81" s="41"/>
      <c r="F81" s="47"/>
      <c r="G81" s="47"/>
      <c r="H81" s="41" t="s">
        <v>371</v>
      </c>
      <c r="I81" s="41"/>
      <c r="J81" s="47"/>
      <c r="K81" s="47"/>
      <c r="L81" s="41">
        <v>17</v>
      </c>
      <c r="M81" s="41"/>
      <c r="N81" s="47"/>
      <c r="O81" s="47"/>
      <c r="P81" s="41">
        <v>20</v>
      </c>
      <c r="Q81" s="41"/>
      <c r="R81" s="47"/>
    </row>
    <row r="82" spans="1:26">
      <c r="A82" s="12"/>
      <c r="B82" s="72"/>
      <c r="C82" s="47"/>
      <c r="D82" s="41"/>
      <c r="E82" s="41"/>
      <c r="F82" s="47"/>
      <c r="G82" s="47"/>
      <c r="H82" s="41"/>
      <c r="I82" s="41"/>
      <c r="J82" s="47"/>
      <c r="K82" s="47"/>
      <c r="L82" s="41"/>
      <c r="M82" s="41"/>
      <c r="N82" s="47"/>
      <c r="O82" s="47"/>
      <c r="P82" s="41"/>
      <c r="Q82" s="41"/>
      <c r="R82" s="47"/>
    </row>
    <row r="83" spans="1:26">
      <c r="A83" s="12"/>
      <c r="B83" s="35" t="s">
        <v>1224</v>
      </c>
      <c r="C83" s="36"/>
      <c r="D83" s="38" t="s">
        <v>371</v>
      </c>
      <c r="E83" s="38"/>
      <c r="F83" s="36"/>
      <c r="G83" s="36"/>
      <c r="H83" s="38" t="s">
        <v>406</v>
      </c>
      <c r="I83" s="38"/>
      <c r="J83" s="35" t="s">
        <v>240</v>
      </c>
      <c r="K83" s="36"/>
      <c r="L83" s="38" t="s">
        <v>1225</v>
      </c>
      <c r="M83" s="38"/>
      <c r="N83" s="35" t="s">
        <v>240</v>
      </c>
      <c r="O83" s="36"/>
      <c r="P83" s="38" t="s">
        <v>597</v>
      </c>
      <c r="Q83" s="38"/>
      <c r="R83" s="35" t="s">
        <v>240</v>
      </c>
    </row>
    <row r="84" spans="1:26">
      <c r="A84" s="12"/>
      <c r="B84" s="35"/>
      <c r="C84" s="36"/>
      <c r="D84" s="38"/>
      <c r="E84" s="38"/>
      <c r="F84" s="36"/>
      <c r="G84" s="36"/>
      <c r="H84" s="38"/>
      <c r="I84" s="38"/>
      <c r="J84" s="35"/>
      <c r="K84" s="36"/>
      <c r="L84" s="38"/>
      <c r="M84" s="38"/>
      <c r="N84" s="35"/>
      <c r="O84" s="36"/>
      <c r="P84" s="38"/>
      <c r="Q84" s="38"/>
      <c r="R84" s="35"/>
    </row>
    <row r="85" spans="1:26">
      <c r="A85" s="12"/>
      <c r="B85" s="72" t="s">
        <v>1226</v>
      </c>
      <c r="C85" s="47"/>
      <c r="D85" s="41">
        <v>3</v>
      </c>
      <c r="E85" s="41"/>
      <c r="F85" s="47"/>
      <c r="G85" s="47"/>
      <c r="H85" s="41">
        <v>194</v>
      </c>
      <c r="I85" s="41"/>
      <c r="J85" s="47"/>
      <c r="K85" s="47"/>
      <c r="L85" s="41" t="s">
        <v>1227</v>
      </c>
      <c r="M85" s="41"/>
      <c r="N85" s="72" t="s">
        <v>240</v>
      </c>
      <c r="O85" s="47"/>
      <c r="P85" s="41">
        <v>400</v>
      </c>
      <c r="Q85" s="41"/>
      <c r="R85" s="47"/>
    </row>
    <row r="86" spans="1:26">
      <c r="A86" s="12"/>
      <c r="B86" s="72"/>
      <c r="C86" s="47"/>
      <c r="D86" s="41"/>
      <c r="E86" s="41"/>
      <c r="F86" s="47"/>
      <c r="G86" s="47"/>
      <c r="H86" s="41"/>
      <c r="I86" s="41"/>
      <c r="J86" s="47"/>
      <c r="K86" s="47"/>
      <c r="L86" s="41"/>
      <c r="M86" s="41"/>
      <c r="N86" s="72"/>
      <c r="O86" s="47"/>
      <c r="P86" s="41"/>
      <c r="Q86" s="41"/>
      <c r="R86" s="47"/>
    </row>
    <row r="87" spans="1:26">
      <c r="A87" s="12"/>
      <c r="B87" s="23" t="s">
        <v>1228</v>
      </c>
      <c r="C87" s="17"/>
      <c r="D87" s="38" t="s">
        <v>1229</v>
      </c>
      <c r="E87" s="38"/>
      <c r="F87" s="23" t="s">
        <v>240</v>
      </c>
      <c r="G87" s="17"/>
      <c r="H87" s="38" t="s">
        <v>619</v>
      </c>
      <c r="I87" s="38"/>
      <c r="J87" s="23" t="s">
        <v>240</v>
      </c>
      <c r="K87" s="17"/>
      <c r="L87" s="38" t="s">
        <v>1230</v>
      </c>
      <c r="M87" s="38"/>
      <c r="N87" s="23" t="s">
        <v>240</v>
      </c>
      <c r="O87" s="17"/>
      <c r="P87" s="38" t="s">
        <v>1231</v>
      </c>
      <c r="Q87" s="38"/>
      <c r="R87" s="23" t="s">
        <v>240</v>
      </c>
    </row>
    <row r="88" spans="1:26">
      <c r="A88" s="12"/>
      <c r="B88" s="72" t="s">
        <v>1232</v>
      </c>
      <c r="C88" s="47"/>
      <c r="D88" s="41" t="s">
        <v>371</v>
      </c>
      <c r="E88" s="41"/>
      <c r="F88" s="47"/>
      <c r="G88" s="47"/>
      <c r="H88" s="41" t="s">
        <v>371</v>
      </c>
      <c r="I88" s="41"/>
      <c r="J88" s="47"/>
      <c r="K88" s="47"/>
      <c r="L88" s="41">
        <v>205</v>
      </c>
      <c r="M88" s="41"/>
      <c r="N88" s="47"/>
      <c r="O88" s="47"/>
      <c r="P88" s="41" t="s">
        <v>1233</v>
      </c>
      <c r="Q88" s="41"/>
      <c r="R88" s="72" t="s">
        <v>240</v>
      </c>
    </row>
    <row r="89" spans="1:26">
      <c r="A89" s="12"/>
      <c r="B89" s="72"/>
      <c r="C89" s="47"/>
      <c r="D89" s="41"/>
      <c r="E89" s="41"/>
      <c r="F89" s="47"/>
      <c r="G89" s="47"/>
      <c r="H89" s="41"/>
      <c r="I89" s="41"/>
      <c r="J89" s="47"/>
      <c r="K89" s="47"/>
      <c r="L89" s="41"/>
      <c r="M89" s="41"/>
      <c r="N89" s="47"/>
      <c r="O89" s="47"/>
      <c r="P89" s="41"/>
      <c r="Q89" s="41"/>
      <c r="R89" s="72"/>
    </row>
    <row r="90" spans="1:26">
      <c r="A90" s="12"/>
      <c r="B90" s="35" t="s">
        <v>1234</v>
      </c>
      <c r="C90" s="36"/>
      <c r="D90" s="38" t="s">
        <v>371</v>
      </c>
      <c r="E90" s="38"/>
      <c r="F90" s="36"/>
      <c r="G90" s="36"/>
      <c r="H90" s="38" t="s">
        <v>371</v>
      </c>
      <c r="I90" s="38"/>
      <c r="J90" s="36"/>
      <c r="K90" s="36"/>
      <c r="L90" s="38" t="s">
        <v>372</v>
      </c>
      <c r="M90" s="38"/>
      <c r="N90" s="35" t="s">
        <v>240</v>
      </c>
      <c r="O90" s="36"/>
      <c r="P90" s="38" t="s">
        <v>371</v>
      </c>
      <c r="Q90" s="38"/>
      <c r="R90" s="36"/>
    </row>
    <row r="91" spans="1:26" ht="15.75" thickBot="1">
      <c r="A91" s="12"/>
      <c r="B91" s="35"/>
      <c r="C91" s="36"/>
      <c r="D91" s="50"/>
      <c r="E91" s="50"/>
      <c r="F91" s="32"/>
      <c r="G91" s="36"/>
      <c r="H91" s="50"/>
      <c r="I91" s="50"/>
      <c r="J91" s="32"/>
      <c r="K91" s="36"/>
      <c r="L91" s="50"/>
      <c r="M91" s="50"/>
      <c r="N91" s="49"/>
      <c r="O91" s="36"/>
      <c r="P91" s="50"/>
      <c r="Q91" s="50"/>
      <c r="R91" s="32"/>
    </row>
    <row r="92" spans="1:26">
      <c r="A92" s="12"/>
      <c r="B92" s="72" t="s">
        <v>1235</v>
      </c>
      <c r="C92" s="47"/>
      <c r="D92" s="74" t="s">
        <v>237</v>
      </c>
      <c r="E92" s="86">
        <v>3409</v>
      </c>
      <c r="F92" s="69"/>
      <c r="G92" s="47"/>
      <c r="H92" s="74" t="s">
        <v>237</v>
      </c>
      <c r="I92" s="86">
        <v>3506</v>
      </c>
      <c r="J92" s="69"/>
      <c r="K92" s="47"/>
      <c r="L92" s="74" t="s">
        <v>237</v>
      </c>
      <c r="M92" s="86">
        <v>2873</v>
      </c>
      <c r="N92" s="69"/>
      <c r="O92" s="47"/>
      <c r="P92" s="74" t="s">
        <v>237</v>
      </c>
      <c r="Q92" s="86">
        <v>3012</v>
      </c>
      <c r="R92" s="69"/>
    </row>
    <row r="93" spans="1:26" ht="15.75" thickBot="1">
      <c r="A93" s="12"/>
      <c r="B93" s="72"/>
      <c r="C93" s="47"/>
      <c r="D93" s="77"/>
      <c r="E93" s="108"/>
      <c r="F93" s="79"/>
      <c r="G93" s="47"/>
      <c r="H93" s="77"/>
      <c r="I93" s="108"/>
      <c r="J93" s="79"/>
      <c r="K93" s="47"/>
      <c r="L93" s="77"/>
      <c r="M93" s="108"/>
      <c r="N93" s="79"/>
      <c r="O93" s="47"/>
      <c r="P93" s="77"/>
      <c r="Q93" s="108"/>
      <c r="R93" s="79"/>
    </row>
    <row r="94" spans="1:26" ht="15.75" thickTop="1">
      <c r="A94" s="12"/>
      <c r="B94" s="62"/>
      <c r="C94" s="62"/>
      <c r="D94" s="62"/>
      <c r="E94" s="62"/>
      <c r="F94" s="62"/>
      <c r="G94" s="62"/>
      <c r="H94" s="62"/>
      <c r="I94" s="62"/>
      <c r="J94" s="62"/>
      <c r="K94" s="62"/>
      <c r="L94" s="62"/>
      <c r="M94" s="62"/>
      <c r="N94" s="62"/>
      <c r="O94" s="62"/>
      <c r="P94" s="62"/>
      <c r="Q94" s="62"/>
      <c r="R94" s="62"/>
      <c r="S94" s="62"/>
      <c r="T94" s="62"/>
      <c r="U94" s="62"/>
      <c r="V94" s="62"/>
      <c r="W94" s="62"/>
      <c r="X94" s="62"/>
      <c r="Y94" s="62"/>
      <c r="Z94" s="62"/>
    </row>
    <row r="95" spans="1:26">
      <c r="A95" s="12"/>
      <c r="B95" s="29"/>
      <c r="C95" s="29"/>
      <c r="D95" s="29"/>
      <c r="E95" s="29"/>
      <c r="F95" s="29"/>
      <c r="G95" s="29"/>
      <c r="H95" s="29"/>
      <c r="I95" s="29"/>
      <c r="J95" s="29"/>
      <c r="K95" s="29"/>
      <c r="L95" s="29"/>
      <c r="M95" s="29"/>
      <c r="N95" s="29"/>
      <c r="O95" s="29"/>
      <c r="P95" s="29"/>
      <c r="Q95" s="29"/>
      <c r="R95" s="29"/>
    </row>
    <row r="96" spans="1:26">
      <c r="A96" s="12"/>
      <c r="B96" s="16"/>
      <c r="C96" s="16"/>
      <c r="D96" s="16"/>
      <c r="E96" s="16"/>
      <c r="F96" s="16"/>
      <c r="G96" s="16"/>
      <c r="H96" s="16"/>
      <c r="I96" s="16"/>
      <c r="J96" s="16"/>
      <c r="K96" s="16"/>
      <c r="L96" s="16"/>
      <c r="M96" s="16"/>
      <c r="N96" s="16"/>
      <c r="O96" s="16"/>
      <c r="P96" s="16"/>
      <c r="Q96" s="16"/>
      <c r="R96" s="16"/>
    </row>
    <row r="97" spans="1:18" ht="15.75" thickBot="1">
      <c r="A97" s="12"/>
      <c r="B97" s="81" t="s">
        <v>1236</v>
      </c>
      <c r="C97" s="17"/>
      <c r="D97" s="30" t="s">
        <v>1213</v>
      </c>
      <c r="E97" s="30"/>
      <c r="F97" s="30"/>
      <c r="G97" s="30"/>
      <c r="H97" s="30"/>
      <c r="I97" s="30"/>
      <c r="J97" s="30"/>
      <c r="K97" s="17"/>
      <c r="L97" s="30" t="s">
        <v>1214</v>
      </c>
      <c r="M97" s="30"/>
      <c r="N97" s="30"/>
      <c r="O97" s="30"/>
      <c r="P97" s="30"/>
      <c r="Q97" s="30"/>
      <c r="R97" s="30"/>
    </row>
    <row r="98" spans="1:18" ht="15.75" thickBot="1">
      <c r="A98" s="12"/>
      <c r="B98" s="20" t="s">
        <v>356</v>
      </c>
      <c r="C98" s="17"/>
      <c r="D98" s="31" t="s">
        <v>232</v>
      </c>
      <c r="E98" s="31"/>
      <c r="F98" s="31"/>
      <c r="G98" s="21"/>
      <c r="H98" s="31" t="s">
        <v>233</v>
      </c>
      <c r="I98" s="31"/>
      <c r="J98" s="31"/>
      <c r="K98" s="17"/>
      <c r="L98" s="31" t="s">
        <v>232</v>
      </c>
      <c r="M98" s="31"/>
      <c r="N98" s="31"/>
      <c r="O98" s="21"/>
      <c r="P98" s="31" t="s">
        <v>233</v>
      </c>
      <c r="Q98" s="31"/>
      <c r="R98" s="31"/>
    </row>
    <row r="99" spans="1:18">
      <c r="A99" s="12"/>
      <c r="B99" s="37" t="s">
        <v>1237</v>
      </c>
      <c r="C99" s="36"/>
      <c r="D99" s="37" t="s">
        <v>237</v>
      </c>
      <c r="E99" s="88">
        <v>3125</v>
      </c>
      <c r="F99" s="40"/>
      <c r="G99" s="36"/>
      <c r="H99" s="37" t="s">
        <v>237</v>
      </c>
      <c r="I99" s="88">
        <v>2419</v>
      </c>
      <c r="J99" s="40"/>
      <c r="K99" s="36"/>
      <c r="L99" s="37" t="s">
        <v>237</v>
      </c>
      <c r="M99" s="88">
        <v>2550</v>
      </c>
      <c r="N99" s="40"/>
      <c r="O99" s="36"/>
      <c r="P99" s="37" t="s">
        <v>237</v>
      </c>
      <c r="Q99" s="88">
        <v>2295</v>
      </c>
      <c r="R99" s="40"/>
    </row>
    <row r="100" spans="1:18">
      <c r="A100" s="12"/>
      <c r="B100" s="35"/>
      <c r="C100" s="36"/>
      <c r="D100" s="35"/>
      <c r="E100" s="98"/>
      <c r="F100" s="36"/>
      <c r="G100" s="36"/>
      <c r="H100" s="35"/>
      <c r="I100" s="98"/>
      <c r="J100" s="36"/>
      <c r="K100" s="36"/>
      <c r="L100" s="35"/>
      <c r="M100" s="98"/>
      <c r="N100" s="36"/>
      <c r="O100" s="36"/>
      <c r="P100" s="35"/>
      <c r="Q100" s="98"/>
      <c r="R100" s="36"/>
    </row>
    <row r="101" spans="1:18">
      <c r="A101" s="12"/>
      <c r="B101" s="72" t="s">
        <v>1238</v>
      </c>
      <c r="C101" s="47"/>
      <c r="D101" s="41">
        <v>364</v>
      </c>
      <c r="E101" s="41"/>
      <c r="F101" s="47"/>
      <c r="G101" s="47"/>
      <c r="H101" s="41">
        <v>245</v>
      </c>
      <c r="I101" s="41"/>
      <c r="J101" s="47"/>
      <c r="K101" s="47"/>
      <c r="L101" s="41">
        <v>129</v>
      </c>
      <c r="M101" s="41"/>
      <c r="N101" s="47"/>
      <c r="O101" s="47"/>
      <c r="P101" s="41">
        <v>314</v>
      </c>
      <c r="Q101" s="41"/>
      <c r="R101" s="47"/>
    </row>
    <row r="102" spans="1:18">
      <c r="A102" s="12"/>
      <c r="B102" s="72"/>
      <c r="C102" s="47"/>
      <c r="D102" s="41"/>
      <c r="E102" s="41"/>
      <c r="F102" s="47"/>
      <c r="G102" s="47"/>
      <c r="H102" s="41"/>
      <c r="I102" s="41"/>
      <c r="J102" s="47"/>
      <c r="K102" s="47"/>
      <c r="L102" s="41"/>
      <c r="M102" s="41"/>
      <c r="N102" s="47"/>
      <c r="O102" s="47"/>
      <c r="P102" s="41"/>
      <c r="Q102" s="41"/>
      <c r="R102" s="47"/>
    </row>
    <row r="103" spans="1:18">
      <c r="A103" s="12"/>
      <c r="B103" s="35" t="s">
        <v>1239</v>
      </c>
      <c r="C103" s="36"/>
      <c r="D103" s="38">
        <v>7</v>
      </c>
      <c r="E103" s="38"/>
      <c r="F103" s="36"/>
      <c r="G103" s="36"/>
      <c r="H103" s="38">
        <v>591</v>
      </c>
      <c r="I103" s="38"/>
      <c r="J103" s="36"/>
      <c r="K103" s="36"/>
      <c r="L103" s="38">
        <v>81</v>
      </c>
      <c r="M103" s="38"/>
      <c r="N103" s="36"/>
      <c r="O103" s="36"/>
      <c r="P103" s="38">
        <v>157</v>
      </c>
      <c r="Q103" s="38"/>
      <c r="R103" s="36"/>
    </row>
    <row r="104" spans="1:18">
      <c r="A104" s="12"/>
      <c r="B104" s="35"/>
      <c r="C104" s="36"/>
      <c r="D104" s="38"/>
      <c r="E104" s="38"/>
      <c r="F104" s="36"/>
      <c r="G104" s="36"/>
      <c r="H104" s="38"/>
      <c r="I104" s="38"/>
      <c r="J104" s="36"/>
      <c r="K104" s="36"/>
      <c r="L104" s="38"/>
      <c r="M104" s="38"/>
      <c r="N104" s="36"/>
      <c r="O104" s="36"/>
      <c r="P104" s="38"/>
      <c r="Q104" s="38"/>
      <c r="R104" s="36"/>
    </row>
    <row r="105" spans="1:18">
      <c r="A105" s="12"/>
      <c r="B105" s="72" t="s">
        <v>1218</v>
      </c>
      <c r="C105" s="47"/>
      <c r="D105" s="41">
        <v>1</v>
      </c>
      <c r="E105" s="41"/>
      <c r="F105" s="47"/>
      <c r="G105" s="47"/>
      <c r="H105" s="41">
        <v>3</v>
      </c>
      <c r="I105" s="41"/>
      <c r="J105" s="47"/>
      <c r="K105" s="47"/>
      <c r="L105" s="41">
        <v>6</v>
      </c>
      <c r="M105" s="41"/>
      <c r="N105" s="47"/>
      <c r="O105" s="47"/>
      <c r="P105" s="41">
        <v>7</v>
      </c>
      <c r="Q105" s="41"/>
      <c r="R105" s="47"/>
    </row>
    <row r="106" spans="1:18">
      <c r="A106" s="12"/>
      <c r="B106" s="72"/>
      <c r="C106" s="47"/>
      <c r="D106" s="41"/>
      <c r="E106" s="41"/>
      <c r="F106" s="47"/>
      <c r="G106" s="47"/>
      <c r="H106" s="41"/>
      <c r="I106" s="41"/>
      <c r="J106" s="47"/>
      <c r="K106" s="47"/>
      <c r="L106" s="41"/>
      <c r="M106" s="41"/>
      <c r="N106" s="47"/>
      <c r="O106" s="47"/>
      <c r="P106" s="41"/>
      <c r="Q106" s="41"/>
      <c r="R106" s="47"/>
    </row>
    <row r="107" spans="1:18">
      <c r="A107" s="12"/>
      <c r="B107" s="23" t="s">
        <v>1228</v>
      </c>
      <c r="C107" s="17"/>
      <c r="D107" s="38" t="s">
        <v>1229</v>
      </c>
      <c r="E107" s="38"/>
      <c r="F107" s="23" t="s">
        <v>240</v>
      </c>
      <c r="G107" s="17"/>
      <c r="H107" s="38" t="s">
        <v>619</v>
      </c>
      <c r="I107" s="38"/>
      <c r="J107" s="23" t="s">
        <v>240</v>
      </c>
      <c r="K107" s="17"/>
      <c r="L107" s="38" t="s">
        <v>1230</v>
      </c>
      <c r="M107" s="38"/>
      <c r="N107" s="23" t="s">
        <v>240</v>
      </c>
      <c r="O107" s="17"/>
      <c r="P107" s="38" t="s">
        <v>1231</v>
      </c>
      <c r="Q107" s="38"/>
      <c r="R107" s="23" t="s">
        <v>240</v>
      </c>
    </row>
    <row r="108" spans="1:18">
      <c r="A108" s="12"/>
      <c r="B108" s="72" t="s">
        <v>1221</v>
      </c>
      <c r="C108" s="47"/>
      <c r="D108" s="41" t="s">
        <v>1240</v>
      </c>
      <c r="E108" s="41"/>
      <c r="F108" s="72" t="s">
        <v>240</v>
      </c>
      <c r="G108" s="47"/>
      <c r="H108" s="41" t="s">
        <v>371</v>
      </c>
      <c r="I108" s="41"/>
      <c r="J108" s="47"/>
      <c r="K108" s="47"/>
      <c r="L108" s="41">
        <v>9</v>
      </c>
      <c r="M108" s="41"/>
      <c r="N108" s="47"/>
      <c r="O108" s="47"/>
      <c r="P108" s="41">
        <v>5</v>
      </c>
      <c r="Q108" s="41"/>
      <c r="R108" s="47"/>
    </row>
    <row r="109" spans="1:18">
      <c r="A109" s="12"/>
      <c r="B109" s="72"/>
      <c r="C109" s="47"/>
      <c r="D109" s="41"/>
      <c r="E109" s="41"/>
      <c r="F109" s="72"/>
      <c r="G109" s="47"/>
      <c r="H109" s="41"/>
      <c r="I109" s="41"/>
      <c r="J109" s="47"/>
      <c r="K109" s="47"/>
      <c r="L109" s="41"/>
      <c r="M109" s="41"/>
      <c r="N109" s="47"/>
      <c r="O109" s="47"/>
      <c r="P109" s="41"/>
      <c r="Q109" s="41"/>
      <c r="R109" s="47"/>
    </row>
    <row r="110" spans="1:18">
      <c r="A110" s="12"/>
      <c r="B110" s="35" t="s">
        <v>1241</v>
      </c>
      <c r="C110" s="36"/>
      <c r="D110" s="38" t="s">
        <v>371</v>
      </c>
      <c r="E110" s="38"/>
      <c r="F110" s="36"/>
      <c r="G110" s="36"/>
      <c r="H110" s="38" t="s">
        <v>371</v>
      </c>
      <c r="I110" s="38"/>
      <c r="J110" s="36"/>
      <c r="K110" s="36"/>
      <c r="L110" s="38" t="s">
        <v>1225</v>
      </c>
      <c r="M110" s="38"/>
      <c r="N110" s="35" t="s">
        <v>240</v>
      </c>
      <c r="O110" s="36"/>
      <c r="P110" s="38" t="s">
        <v>593</v>
      </c>
      <c r="Q110" s="38"/>
      <c r="R110" s="35" t="s">
        <v>240</v>
      </c>
    </row>
    <row r="111" spans="1:18">
      <c r="A111" s="12"/>
      <c r="B111" s="35"/>
      <c r="C111" s="36"/>
      <c r="D111" s="38"/>
      <c r="E111" s="38"/>
      <c r="F111" s="36"/>
      <c r="G111" s="36"/>
      <c r="H111" s="38"/>
      <c r="I111" s="38"/>
      <c r="J111" s="36"/>
      <c r="K111" s="36"/>
      <c r="L111" s="38"/>
      <c r="M111" s="38"/>
      <c r="N111" s="35"/>
      <c r="O111" s="36"/>
      <c r="P111" s="38"/>
      <c r="Q111" s="38"/>
      <c r="R111" s="35"/>
    </row>
    <row r="112" spans="1:18">
      <c r="A112" s="12"/>
      <c r="B112" s="72" t="s">
        <v>1232</v>
      </c>
      <c r="C112" s="47"/>
      <c r="D112" s="41" t="s">
        <v>371</v>
      </c>
      <c r="E112" s="41"/>
      <c r="F112" s="47"/>
      <c r="G112" s="47"/>
      <c r="H112" s="41" t="s">
        <v>371</v>
      </c>
      <c r="I112" s="41"/>
      <c r="J112" s="47"/>
      <c r="K112" s="47"/>
      <c r="L112" s="41">
        <v>183</v>
      </c>
      <c r="M112" s="41"/>
      <c r="N112" s="47"/>
      <c r="O112" s="47"/>
      <c r="P112" s="41" t="s">
        <v>591</v>
      </c>
      <c r="Q112" s="41"/>
      <c r="R112" s="72" t="s">
        <v>240</v>
      </c>
    </row>
    <row r="113" spans="1:26" ht="15.75" thickBot="1">
      <c r="A113" s="12"/>
      <c r="B113" s="72"/>
      <c r="C113" s="47"/>
      <c r="D113" s="42"/>
      <c r="E113" s="42"/>
      <c r="F113" s="76"/>
      <c r="G113" s="47"/>
      <c r="H113" s="42"/>
      <c r="I113" s="42"/>
      <c r="J113" s="76"/>
      <c r="K113" s="47"/>
      <c r="L113" s="42"/>
      <c r="M113" s="42"/>
      <c r="N113" s="76"/>
      <c r="O113" s="47"/>
      <c r="P113" s="42"/>
      <c r="Q113" s="42"/>
      <c r="R113" s="75"/>
    </row>
    <row r="114" spans="1:26">
      <c r="A114" s="12"/>
      <c r="B114" s="35" t="s">
        <v>1242</v>
      </c>
      <c r="C114" s="36"/>
      <c r="D114" s="37" t="s">
        <v>237</v>
      </c>
      <c r="E114" s="88">
        <v>3263</v>
      </c>
      <c r="F114" s="40"/>
      <c r="G114" s="36"/>
      <c r="H114" s="37" t="s">
        <v>237</v>
      </c>
      <c r="I114" s="88">
        <v>3125</v>
      </c>
      <c r="J114" s="40"/>
      <c r="K114" s="36"/>
      <c r="L114" s="37" t="s">
        <v>237</v>
      </c>
      <c r="M114" s="88">
        <v>2824</v>
      </c>
      <c r="N114" s="40"/>
      <c r="O114" s="36"/>
      <c r="P114" s="37" t="s">
        <v>237</v>
      </c>
      <c r="Q114" s="88">
        <v>2550</v>
      </c>
      <c r="R114" s="40"/>
    </row>
    <row r="115" spans="1:26" ht="15.75" thickBot="1">
      <c r="A115" s="12"/>
      <c r="B115" s="35"/>
      <c r="C115" s="36"/>
      <c r="D115" s="49"/>
      <c r="E115" s="101"/>
      <c r="F115" s="32"/>
      <c r="G115" s="36"/>
      <c r="H115" s="49"/>
      <c r="I115" s="101"/>
      <c r="J115" s="32"/>
      <c r="K115" s="36"/>
      <c r="L115" s="49"/>
      <c r="M115" s="101"/>
      <c r="N115" s="32"/>
      <c r="O115" s="36"/>
      <c r="P115" s="49"/>
      <c r="Q115" s="101"/>
      <c r="R115" s="32"/>
    </row>
    <row r="116" spans="1:26">
      <c r="A116" s="12"/>
      <c r="B116" s="26"/>
      <c r="C116" s="26"/>
      <c r="D116" s="69"/>
      <c r="E116" s="69"/>
      <c r="F116" s="69"/>
      <c r="G116" s="26"/>
      <c r="H116" s="69"/>
      <c r="I116" s="69"/>
      <c r="J116" s="69"/>
      <c r="K116" s="26"/>
      <c r="L116" s="69"/>
      <c r="M116" s="69"/>
      <c r="N116" s="69"/>
      <c r="O116" s="26"/>
      <c r="P116" s="69"/>
      <c r="Q116" s="69"/>
      <c r="R116" s="69"/>
    </row>
    <row r="117" spans="1:26" ht="15.75" thickBot="1">
      <c r="A117" s="12"/>
      <c r="B117" s="23" t="s">
        <v>1243</v>
      </c>
      <c r="C117" s="17"/>
      <c r="D117" s="240" t="s">
        <v>237</v>
      </c>
      <c r="E117" s="241" t="s">
        <v>1244</v>
      </c>
      <c r="F117" s="240" t="s">
        <v>240</v>
      </c>
      <c r="G117" s="17"/>
      <c r="H117" s="240" t="s">
        <v>237</v>
      </c>
      <c r="I117" s="241" t="s">
        <v>1245</v>
      </c>
      <c r="J117" s="240" t="s">
        <v>240</v>
      </c>
      <c r="K117" s="17"/>
      <c r="L117" s="240" t="s">
        <v>237</v>
      </c>
      <c r="M117" s="241" t="s">
        <v>469</v>
      </c>
      <c r="N117" s="240" t="s">
        <v>240</v>
      </c>
      <c r="O117" s="17"/>
      <c r="P117" s="240" t="s">
        <v>237</v>
      </c>
      <c r="Q117" s="241" t="s">
        <v>1246</v>
      </c>
      <c r="R117" s="240" t="s">
        <v>240</v>
      </c>
    </row>
    <row r="118" spans="1:26" ht="15.75" thickTop="1">
      <c r="A118" s="12"/>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c r="A119" s="12"/>
      <c r="B119" s="57" t="s">
        <v>1247</v>
      </c>
      <c r="C119" s="57"/>
      <c r="D119" s="57"/>
      <c r="E119" s="57"/>
      <c r="F119" s="57"/>
      <c r="G119" s="57"/>
      <c r="H119" s="57"/>
      <c r="I119" s="57"/>
      <c r="J119" s="57"/>
      <c r="K119" s="57"/>
      <c r="L119" s="57"/>
      <c r="M119" s="57"/>
      <c r="N119" s="57"/>
      <c r="O119" s="57"/>
      <c r="P119" s="57"/>
      <c r="Q119" s="57"/>
      <c r="R119" s="57"/>
      <c r="S119" s="57"/>
      <c r="T119" s="57"/>
      <c r="U119" s="57"/>
      <c r="V119" s="57"/>
      <c r="W119" s="57"/>
      <c r="X119" s="57"/>
      <c r="Y119" s="57"/>
      <c r="Z119" s="57"/>
    </row>
    <row r="120" spans="1:26">
      <c r="A120" s="12"/>
      <c r="B120" s="29"/>
      <c r="C120" s="29"/>
      <c r="D120" s="29"/>
      <c r="E120" s="29"/>
      <c r="F120" s="29"/>
      <c r="G120" s="29"/>
      <c r="H120" s="29"/>
      <c r="I120" s="29"/>
      <c r="J120" s="29"/>
      <c r="K120" s="29"/>
      <c r="L120" s="29"/>
      <c r="M120" s="29"/>
      <c r="N120" s="29"/>
      <c r="O120" s="29"/>
      <c r="P120" s="29"/>
      <c r="Q120" s="29"/>
      <c r="R120" s="29"/>
    </row>
    <row r="121" spans="1:26">
      <c r="A121" s="12"/>
      <c r="B121" s="16"/>
      <c r="C121" s="16"/>
      <c r="D121" s="16"/>
      <c r="E121" s="16"/>
      <c r="F121" s="16"/>
      <c r="G121" s="16"/>
      <c r="H121" s="16"/>
      <c r="I121" s="16"/>
      <c r="J121" s="16"/>
      <c r="K121" s="16"/>
      <c r="L121" s="16"/>
      <c r="M121" s="16"/>
      <c r="N121" s="16"/>
      <c r="O121" s="16"/>
      <c r="P121" s="16"/>
      <c r="Q121" s="16"/>
      <c r="R121" s="16"/>
    </row>
    <row r="122" spans="1:26" ht="15.75" thickBot="1">
      <c r="A122" s="12"/>
      <c r="B122" s="17"/>
      <c r="C122" s="17"/>
      <c r="D122" s="30" t="s">
        <v>1213</v>
      </c>
      <c r="E122" s="30"/>
      <c r="F122" s="30"/>
      <c r="G122" s="30"/>
      <c r="H122" s="30"/>
      <c r="I122" s="30"/>
      <c r="J122" s="30"/>
      <c r="K122" s="17"/>
      <c r="L122" s="30" t="s">
        <v>1214</v>
      </c>
      <c r="M122" s="30"/>
      <c r="N122" s="30"/>
      <c r="O122" s="30"/>
      <c r="P122" s="30"/>
      <c r="Q122" s="30"/>
      <c r="R122" s="30"/>
    </row>
    <row r="123" spans="1:26" ht="15.75" thickBot="1">
      <c r="A123" s="12"/>
      <c r="B123" s="20" t="s">
        <v>356</v>
      </c>
      <c r="C123" s="17"/>
      <c r="D123" s="31" t="s">
        <v>232</v>
      </c>
      <c r="E123" s="31"/>
      <c r="F123" s="31"/>
      <c r="G123" s="21"/>
      <c r="H123" s="31" t="s">
        <v>233</v>
      </c>
      <c r="I123" s="31"/>
      <c r="J123" s="31"/>
      <c r="K123" s="17"/>
      <c r="L123" s="31" t="s">
        <v>232</v>
      </c>
      <c r="M123" s="31"/>
      <c r="N123" s="31"/>
      <c r="O123" s="21"/>
      <c r="P123" s="31" t="s">
        <v>233</v>
      </c>
      <c r="Q123" s="31"/>
      <c r="R123" s="31"/>
    </row>
    <row r="124" spans="1:26">
      <c r="A124" s="12"/>
      <c r="B124" s="74" t="s">
        <v>1248</v>
      </c>
      <c r="C124" s="47"/>
      <c r="D124" s="74" t="s">
        <v>237</v>
      </c>
      <c r="E124" s="73" t="s">
        <v>371</v>
      </c>
      <c r="F124" s="69"/>
      <c r="G124" s="47"/>
      <c r="H124" s="74" t="s">
        <v>237</v>
      </c>
      <c r="I124" s="73" t="s">
        <v>371</v>
      </c>
      <c r="J124" s="69"/>
      <c r="K124" s="47"/>
      <c r="L124" s="74" t="s">
        <v>237</v>
      </c>
      <c r="M124" s="73">
        <v>166</v>
      </c>
      <c r="N124" s="69"/>
      <c r="O124" s="47"/>
      <c r="P124" s="74" t="s">
        <v>237</v>
      </c>
      <c r="Q124" s="73">
        <v>23</v>
      </c>
      <c r="R124" s="69"/>
    </row>
    <row r="125" spans="1:26">
      <c r="A125" s="12"/>
      <c r="B125" s="72"/>
      <c r="C125" s="47"/>
      <c r="D125" s="83"/>
      <c r="E125" s="84"/>
      <c r="F125" s="85"/>
      <c r="G125" s="47"/>
      <c r="H125" s="83"/>
      <c r="I125" s="84"/>
      <c r="J125" s="85"/>
      <c r="K125" s="47"/>
      <c r="L125" s="83"/>
      <c r="M125" s="84"/>
      <c r="N125" s="85"/>
      <c r="O125" s="47"/>
      <c r="P125" s="83"/>
      <c r="Q125" s="84"/>
      <c r="R125" s="85"/>
    </row>
    <row r="126" spans="1:26" ht="24.75">
      <c r="A126" s="12"/>
      <c r="B126" s="23" t="s">
        <v>1249</v>
      </c>
      <c r="C126" s="17"/>
      <c r="D126" s="38" t="s">
        <v>520</v>
      </c>
      <c r="E126" s="38"/>
      <c r="F126" s="23" t="s">
        <v>240</v>
      </c>
      <c r="G126" s="17"/>
      <c r="H126" s="38" t="s">
        <v>555</v>
      </c>
      <c r="I126" s="38"/>
      <c r="J126" s="23" t="s">
        <v>240</v>
      </c>
      <c r="K126" s="17"/>
      <c r="L126" s="38" t="s">
        <v>555</v>
      </c>
      <c r="M126" s="38"/>
      <c r="N126" s="23" t="s">
        <v>240</v>
      </c>
      <c r="O126" s="17"/>
      <c r="P126" s="38" t="s">
        <v>377</v>
      </c>
      <c r="Q126" s="38"/>
      <c r="R126" s="23" t="s">
        <v>240</v>
      </c>
    </row>
    <row r="127" spans="1:26" ht="25.5" thickBot="1">
      <c r="A127" s="12"/>
      <c r="B127" s="25" t="s">
        <v>1250</v>
      </c>
      <c r="C127" s="26"/>
      <c r="D127" s="42" t="s">
        <v>1251</v>
      </c>
      <c r="E127" s="42"/>
      <c r="F127" s="25" t="s">
        <v>240</v>
      </c>
      <c r="G127" s="26"/>
      <c r="H127" s="42" t="s">
        <v>624</v>
      </c>
      <c r="I127" s="42"/>
      <c r="J127" s="25" t="s">
        <v>240</v>
      </c>
      <c r="K127" s="26"/>
      <c r="L127" s="42" t="s">
        <v>1252</v>
      </c>
      <c r="M127" s="42"/>
      <c r="N127" s="25" t="s">
        <v>240</v>
      </c>
      <c r="O127" s="26"/>
      <c r="P127" s="42" t="s">
        <v>1253</v>
      </c>
      <c r="Q127" s="42"/>
      <c r="R127" s="25" t="s">
        <v>240</v>
      </c>
    </row>
    <row r="128" spans="1:26" ht="15.75" thickBot="1">
      <c r="A128" s="12"/>
      <c r="B128" s="23" t="s">
        <v>1254</v>
      </c>
      <c r="C128" s="17"/>
      <c r="D128" s="238" t="s">
        <v>237</v>
      </c>
      <c r="E128" s="237" t="s">
        <v>1244</v>
      </c>
      <c r="F128" s="238" t="s">
        <v>240</v>
      </c>
      <c r="G128" s="17"/>
      <c r="H128" s="238" t="s">
        <v>237</v>
      </c>
      <c r="I128" s="237" t="s">
        <v>1245</v>
      </c>
      <c r="J128" s="238" t="s">
        <v>240</v>
      </c>
      <c r="K128" s="17"/>
      <c r="L128" s="238" t="s">
        <v>237</v>
      </c>
      <c r="M128" s="237" t="s">
        <v>469</v>
      </c>
      <c r="N128" s="238" t="s">
        <v>240</v>
      </c>
      <c r="O128" s="17"/>
      <c r="P128" s="238" t="s">
        <v>237</v>
      </c>
      <c r="Q128" s="237" t="s">
        <v>1246</v>
      </c>
      <c r="R128" s="238" t="s">
        <v>240</v>
      </c>
    </row>
    <row r="129" spans="1:26" ht="15.75" thickTop="1">
      <c r="A129" s="12"/>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c r="A130" s="12"/>
      <c r="B130" s="57" t="s">
        <v>1255</v>
      </c>
      <c r="C130" s="57"/>
      <c r="D130" s="57"/>
      <c r="E130" s="57"/>
      <c r="F130" s="57"/>
      <c r="G130" s="57"/>
      <c r="H130" s="57"/>
      <c r="I130" s="57"/>
      <c r="J130" s="57"/>
      <c r="K130" s="57"/>
      <c r="L130" s="57"/>
      <c r="M130" s="57"/>
      <c r="N130" s="57"/>
      <c r="O130" s="57"/>
      <c r="P130" s="57"/>
      <c r="Q130" s="57"/>
      <c r="R130" s="57"/>
      <c r="S130" s="57"/>
      <c r="T130" s="57"/>
      <c r="U130" s="57"/>
      <c r="V130" s="57"/>
      <c r="W130" s="57"/>
      <c r="X130" s="57"/>
      <c r="Y130" s="57"/>
      <c r="Z130" s="57"/>
    </row>
    <row r="131" spans="1:26">
      <c r="A131" s="12"/>
      <c r="B131" s="29"/>
      <c r="C131" s="29"/>
      <c r="D131" s="29"/>
      <c r="E131" s="29"/>
      <c r="F131" s="29"/>
      <c r="G131" s="29"/>
      <c r="H131" s="29"/>
      <c r="I131" s="29"/>
      <c r="J131" s="29"/>
      <c r="K131" s="29"/>
      <c r="L131" s="29"/>
      <c r="M131" s="29"/>
      <c r="N131" s="29"/>
      <c r="O131" s="29"/>
      <c r="P131" s="29"/>
      <c r="Q131" s="29"/>
      <c r="R131" s="29"/>
    </row>
    <row r="132" spans="1:26">
      <c r="A132" s="12"/>
      <c r="B132" s="16"/>
      <c r="C132" s="16"/>
      <c r="D132" s="16"/>
      <c r="E132" s="16"/>
      <c r="F132" s="16"/>
      <c r="G132" s="16"/>
      <c r="H132" s="16"/>
      <c r="I132" s="16"/>
      <c r="J132" s="16"/>
      <c r="K132" s="16"/>
      <c r="L132" s="16"/>
      <c r="M132" s="16"/>
      <c r="N132" s="16"/>
      <c r="O132" s="16"/>
      <c r="P132" s="16"/>
      <c r="Q132" s="16"/>
      <c r="R132" s="16"/>
    </row>
    <row r="133" spans="1:26" ht="15.75" thickBot="1">
      <c r="A133" s="12"/>
      <c r="B133" s="17"/>
      <c r="C133" s="17"/>
      <c r="D133" s="30" t="s">
        <v>1213</v>
      </c>
      <c r="E133" s="30"/>
      <c r="F133" s="30"/>
      <c r="G133" s="30"/>
      <c r="H133" s="30"/>
      <c r="I133" s="30"/>
      <c r="J133" s="30"/>
      <c r="K133" s="17"/>
      <c r="L133" s="30" t="s">
        <v>1214</v>
      </c>
      <c r="M133" s="30"/>
      <c r="N133" s="30"/>
      <c r="O133" s="30"/>
      <c r="P133" s="30"/>
      <c r="Q133" s="30"/>
      <c r="R133" s="30"/>
    </row>
    <row r="134" spans="1:26" ht="15.75" thickBot="1">
      <c r="A134" s="12"/>
      <c r="B134" s="20" t="s">
        <v>356</v>
      </c>
      <c r="C134" s="17"/>
      <c r="D134" s="31" t="s">
        <v>232</v>
      </c>
      <c r="E134" s="31"/>
      <c r="F134" s="31"/>
      <c r="G134" s="21"/>
      <c r="H134" s="31" t="s">
        <v>233</v>
      </c>
      <c r="I134" s="31"/>
      <c r="J134" s="31"/>
      <c r="K134" s="17"/>
      <c r="L134" s="31" t="s">
        <v>232</v>
      </c>
      <c r="M134" s="31"/>
      <c r="N134" s="31"/>
      <c r="O134" s="21"/>
      <c r="P134" s="31" t="s">
        <v>233</v>
      </c>
      <c r="Q134" s="31"/>
      <c r="R134" s="31"/>
    </row>
    <row r="135" spans="1:26">
      <c r="A135" s="12"/>
      <c r="B135" s="40"/>
      <c r="C135" s="36"/>
      <c r="D135" s="39" t="s">
        <v>852</v>
      </c>
      <c r="E135" s="39"/>
      <c r="F135" s="40"/>
      <c r="G135" s="36"/>
      <c r="H135" s="39" t="s">
        <v>852</v>
      </c>
      <c r="I135" s="39"/>
      <c r="J135" s="40"/>
      <c r="K135" s="36"/>
      <c r="L135" s="39" t="s">
        <v>852</v>
      </c>
      <c r="M135" s="39"/>
      <c r="N135" s="40"/>
      <c r="O135" s="36"/>
      <c r="P135" s="39" t="s">
        <v>852</v>
      </c>
      <c r="Q135" s="39"/>
      <c r="R135" s="40"/>
    </row>
    <row r="136" spans="1:26" ht="15.75" thickBot="1">
      <c r="A136" s="12"/>
      <c r="B136" s="36"/>
      <c r="C136" s="36"/>
      <c r="D136" s="50"/>
      <c r="E136" s="50"/>
      <c r="F136" s="32"/>
      <c r="G136" s="36"/>
      <c r="H136" s="50"/>
      <c r="I136" s="50"/>
      <c r="J136" s="32"/>
      <c r="K136" s="36"/>
      <c r="L136" s="50"/>
      <c r="M136" s="50"/>
      <c r="N136" s="32"/>
      <c r="O136" s="36"/>
      <c r="P136" s="50"/>
      <c r="Q136" s="50"/>
      <c r="R136" s="32"/>
    </row>
    <row r="137" spans="1:26">
      <c r="A137" s="12"/>
      <c r="B137" s="72" t="s">
        <v>1256</v>
      </c>
      <c r="C137" s="47"/>
      <c r="D137" s="74" t="s">
        <v>237</v>
      </c>
      <c r="E137" s="73" t="s">
        <v>371</v>
      </c>
      <c r="F137" s="69"/>
      <c r="G137" s="47"/>
      <c r="H137" s="74" t="s">
        <v>237</v>
      </c>
      <c r="I137" s="73" t="s">
        <v>371</v>
      </c>
      <c r="J137" s="69"/>
      <c r="K137" s="47"/>
      <c r="L137" s="74" t="s">
        <v>237</v>
      </c>
      <c r="M137" s="73">
        <v>3</v>
      </c>
      <c r="N137" s="69"/>
      <c r="O137" s="47"/>
      <c r="P137" s="74" t="s">
        <v>237</v>
      </c>
      <c r="Q137" s="73">
        <v>3</v>
      </c>
      <c r="R137" s="69"/>
    </row>
    <row r="138" spans="1:26">
      <c r="A138" s="12"/>
      <c r="B138" s="72"/>
      <c r="C138" s="47"/>
      <c r="D138" s="83"/>
      <c r="E138" s="84"/>
      <c r="F138" s="85"/>
      <c r="G138" s="47"/>
      <c r="H138" s="83"/>
      <c r="I138" s="84"/>
      <c r="J138" s="85"/>
      <c r="K138" s="47"/>
      <c r="L138" s="83"/>
      <c r="M138" s="84"/>
      <c r="N138" s="85"/>
      <c r="O138" s="47"/>
      <c r="P138" s="83"/>
      <c r="Q138" s="84"/>
      <c r="R138" s="85"/>
    </row>
    <row r="139" spans="1:26">
      <c r="A139" s="12"/>
      <c r="B139" s="35" t="s">
        <v>1257</v>
      </c>
      <c r="C139" s="36"/>
      <c r="D139" s="38">
        <v>2</v>
      </c>
      <c r="E139" s="38"/>
      <c r="F139" s="36"/>
      <c r="G139" s="36"/>
      <c r="H139" s="38">
        <v>5</v>
      </c>
      <c r="I139" s="38"/>
      <c r="J139" s="36"/>
      <c r="K139" s="36"/>
      <c r="L139" s="38" t="s">
        <v>545</v>
      </c>
      <c r="M139" s="38"/>
      <c r="N139" s="35" t="s">
        <v>240</v>
      </c>
      <c r="O139" s="36"/>
      <c r="P139" s="38" t="s">
        <v>1258</v>
      </c>
      <c r="Q139" s="38"/>
      <c r="R139" s="35" t="s">
        <v>240</v>
      </c>
    </row>
    <row r="140" spans="1:26" ht="15.75" thickBot="1">
      <c r="A140" s="12"/>
      <c r="B140" s="35"/>
      <c r="C140" s="36"/>
      <c r="D140" s="50"/>
      <c r="E140" s="50"/>
      <c r="F140" s="32"/>
      <c r="G140" s="36"/>
      <c r="H140" s="50"/>
      <c r="I140" s="50"/>
      <c r="J140" s="32"/>
      <c r="K140" s="36"/>
      <c r="L140" s="50"/>
      <c r="M140" s="50"/>
      <c r="N140" s="49"/>
      <c r="O140" s="36"/>
      <c r="P140" s="50"/>
      <c r="Q140" s="50"/>
      <c r="R140" s="49"/>
    </row>
    <row r="141" spans="1:26">
      <c r="A141" s="12"/>
      <c r="B141" s="72" t="s">
        <v>64</v>
      </c>
      <c r="C141" s="47"/>
      <c r="D141" s="74" t="s">
        <v>237</v>
      </c>
      <c r="E141" s="73">
        <v>2</v>
      </c>
      <c r="F141" s="69"/>
      <c r="G141" s="47"/>
      <c r="H141" s="74" t="s">
        <v>237</v>
      </c>
      <c r="I141" s="73">
        <v>5</v>
      </c>
      <c r="J141" s="69"/>
      <c r="K141" s="47"/>
      <c r="L141" s="74" t="s">
        <v>237</v>
      </c>
      <c r="M141" s="73" t="s">
        <v>1259</v>
      </c>
      <c r="N141" s="74" t="s">
        <v>240</v>
      </c>
      <c r="O141" s="47"/>
      <c r="P141" s="74" t="s">
        <v>237</v>
      </c>
      <c r="Q141" s="73" t="s">
        <v>659</v>
      </c>
      <c r="R141" s="74" t="s">
        <v>240</v>
      </c>
    </row>
    <row r="142" spans="1:26" ht="15.75" thickBot="1">
      <c r="A142" s="12"/>
      <c r="B142" s="72"/>
      <c r="C142" s="47"/>
      <c r="D142" s="77"/>
      <c r="E142" s="78"/>
      <c r="F142" s="79"/>
      <c r="G142" s="47"/>
      <c r="H142" s="77"/>
      <c r="I142" s="78"/>
      <c r="J142" s="79"/>
      <c r="K142" s="47"/>
      <c r="L142" s="77"/>
      <c r="M142" s="78"/>
      <c r="N142" s="77"/>
      <c r="O142" s="47"/>
      <c r="P142" s="77"/>
      <c r="Q142" s="78"/>
      <c r="R142" s="77"/>
    </row>
    <row r="143" spans="1:26" ht="15.75" thickTop="1">
      <c r="A143" s="12"/>
      <c r="B143" s="281" t="s">
        <v>1260</v>
      </c>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row>
    <row r="144" spans="1:26">
      <c r="A144" s="12"/>
      <c r="B144" s="57" t="s">
        <v>1261</v>
      </c>
      <c r="C144" s="57"/>
      <c r="D144" s="57"/>
      <c r="E144" s="57"/>
      <c r="F144" s="57"/>
      <c r="G144" s="57"/>
      <c r="H144" s="57"/>
      <c r="I144" s="57"/>
      <c r="J144" s="57"/>
      <c r="K144" s="57"/>
      <c r="L144" s="57"/>
      <c r="M144" s="57"/>
      <c r="N144" s="57"/>
      <c r="O144" s="57"/>
      <c r="P144" s="57"/>
      <c r="Q144" s="57"/>
      <c r="R144" s="57"/>
      <c r="S144" s="57"/>
      <c r="T144" s="57"/>
      <c r="U144" s="57"/>
      <c r="V144" s="57"/>
      <c r="W144" s="57"/>
      <c r="X144" s="57"/>
      <c r="Y144" s="57"/>
      <c r="Z144" s="57"/>
    </row>
    <row r="145" spans="1:26">
      <c r="A145" s="12"/>
      <c r="B145" s="29"/>
      <c r="C145" s="29"/>
      <c r="D145" s="29"/>
      <c r="E145" s="29"/>
      <c r="F145" s="29"/>
      <c r="G145" s="29"/>
      <c r="H145" s="29"/>
      <c r="I145" s="29"/>
      <c r="J145" s="29"/>
      <c r="K145" s="29"/>
      <c r="L145" s="29"/>
      <c r="M145" s="29"/>
    </row>
    <row r="146" spans="1:26">
      <c r="A146" s="12"/>
      <c r="B146" s="16"/>
      <c r="C146" s="16"/>
      <c r="D146" s="16"/>
      <c r="E146" s="16"/>
      <c r="F146" s="16"/>
      <c r="G146" s="16"/>
      <c r="H146" s="16"/>
      <c r="I146" s="16"/>
      <c r="J146" s="16"/>
      <c r="K146" s="16"/>
      <c r="L146" s="16"/>
      <c r="M146" s="16"/>
    </row>
    <row r="147" spans="1:26" ht="15.75" thickBot="1">
      <c r="A147" s="12"/>
      <c r="B147" s="17"/>
      <c r="C147" s="30" t="s">
        <v>1213</v>
      </c>
      <c r="D147" s="30"/>
      <c r="E147" s="30"/>
      <c r="F147" s="30"/>
      <c r="G147" s="30"/>
      <c r="H147" s="17"/>
      <c r="I147" s="30" t="s">
        <v>1214</v>
      </c>
      <c r="J147" s="30"/>
      <c r="K147" s="30"/>
      <c r="L147" s="30"/>
      <c r="M147" s="30"/>
    </row>
    <row r="148" spans="1:26" ht="15.75" thickBot="1">
      <c r="A148" s="12"/>
      <c r="B148" s="17"/>
      <c r="C148" s="31" t="s">
        <v>232</v>
      </c>
      <c r="D148" s="31"/>
      <c r="E148" s="21"/>
      <c r="F148" s="31" t="s">
        <v>233</v>
      </c>
      <c r="G148" s="31"/>
      <c r="H148" s="17"/>
      <c r="I148" s="31" t="s">
        <v>232</v>
      </c>
      <c r="J148" s="31"/>
      <c r="K148" s="21"/>
      <c r="L148" s="31" t="s">
        <v>233</v>
      </c>
      <c r="M148" s="31"/>
    </row>
    <row r="149" spans="1:26">
      <c r="A149" s="12"/>
      <c r="B149" s="25" t="s">
        <v>1262</v>
      </c>
      <c r="C149" s="67">
        <v>4.5999999999999996</v>
      </c>
      <c r="D149" s="68" t="s">
        <v>1263</v>
      </c>
      <c r="E149" s="26"/>
      <c r="F149" s="67">
        <v>4.4000000000000004</v>
      </c>
      <c r="G149" s="68" t="s">
        <v>1263</v>
      </c>
      <c r="H149" s="26"/>
      <c r="I149" s="67">
        <v>4.3</v>
      </c>
      <c r="J149" s="68" t="s">
        <v>1263</v>
      </c>
      <c r="K149" s="26"/>
      <c r="L149" s="67">
        <v>4.0999999999999996</v>
      </c>
      <c r="M149" s="68" t="s">
        <v>1263</v>
      </c>
    </row>
    <row r="150" spans="1:26">
      <c r="A150" s="12"/>
      <c r="B150" s="23" t="s">
        <v>1264</v>
      </c>
      <c r="C150" s="24">
        <v>4.3</v>
      </c>
      <c r="D150" s="23" t="s">
        <v>1263</v>
      </c>
      <c r="E150" s="17"/>
      <c r="F150" s="24">
        <v>4.0999999999999996</v>
      </c>
      <c r="G150" s="23" t="s">
        <v>1263</v>
      </c>
      <c r="H150" s="17"/>
      <c r="I150" s="24">
        <v>3.4</v>
      </c>
      <c r="J150" s="23" t="s">
        <v>1263</v>
      </c>
      <c r="K150" s="17"/>
      <c r="L150" s="24">
        <v>3.5</v>
      </c>
      <c r="M150" s="23" t="s">
        <v>1263</v>
      </c>
    </row>
    <row r="151" spans="1:26">
      <c r="A151" s="12"/>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c r="A152" s="12"/>
      <c r="B152" s="57" t="s">
        <v>1265</v>
      </c>
      <c r="C152" s="57"/>
      <c r="D152" s="57"/>
      <c r="E152" s="57"/>
      <c r="F152" s="57"/>
      <c r="G152" s="57"/>
      <c r="H152" s="57"/>
      <c r="I152" s="57"/>
      <c r="J152" s="57"/>
      <c r="K152" s="57"/>
      <c r="L152" s="57"/>
      <c r="M152" s="57"/>
      <c r="N152" s="57"/>
      <c r="O152" s="57"/>
      <c r="P152" s="57"/>
      <c r="Q152" s="57"/>
      <c r="R152" s="57"/>
      <c r="S152" s="57"/>
      <c r="T152" s="57"/>
      <c r="U152" s="57"/>
      <c r="V152" s="57"/>
      <c r="W152" s="57"/>
      <c r="X152" s="57"/>
      <c r="Y152" s="57"/>
      <c r="Z152" s="57"/>
    </row>
    <row r="153" spans="1:26">
      <c r="A153" s="12"/>
      <c r="B153" s="29"/>
      <c r="C153" s="29"/>
      <c r="D153" s="29"/>
      <c r="E153" s="29"/>
      <c r="F153" s="29"/>
      <c r="G153" s="29"/>
      <c r="H153" s="29"/>
      <c r="I153" s="29"/>
      <c r="J153" s="29"/>
      <c r="K153" s="29"/>
      <c r="L153" s="29"/>
      <c r="M153" s="29"/>
      <c r="N153" s="29"/>
      <c r="O153" s="29"/>
      <c r="P153" s="29"/>
      <c r="Q153" s="29"/>
      <c r="R153" s="29"/>
    </row>
    <row r="154" spans="1:26">
      <c r="A154" s="12"/>
      <c r="B154" s="16"/>
      <c r="C154" s="16"/>
      <c r="D154" s="16"/>
      <c r="E154" s="16"/>
      <c r="F154" s="16"/>
      <c r="G154" s="16"/>
      <c r="H154" s="16"/>
      <c r="I154" s="16"/>
      <c r="J154" s="16"/>
      <c r="K154" s="16"/>
      <c r="L154" s="16"/>
      <c r="M154" s="16"/>
      <c r="N154" s="16"/>
      <c r="O154" s="16"/>
      <c r="P154" s="16"/>
      <c r="Q154" s="16"/>
      <c r="R154" s="16"/>
    </row>
    <row r="155" spans="1:26" ht="15.75" thickBot="1">
      <c r="A155" s="12"/>
      <c r="B155" s="17"/>
      <c r="C155" s="17"/>
      <c r="D155" s="30" t="s">
        <v>1213</v>
      </c>
      <c r="E155" s="30"/>
      <c r="F155" s="30"/>
      <c r="G155" s="30"/>
      <c r="H155" s="30"/>
      <c r="I155" s="30"/>
      <c r="J155" s="30"/>
      <c r="K155" s="17"/>
      <c r="L155" s="30" t="s">
        <v>1214</v>
      </c>
      <c r="M155" s="30"/>
      <c r="N155" s="30"/>
      <c r="O155" s="30"/>
      <c r="P155" s="30"/>
      <c r="Q155" s="30"/>
      <c r="R155" s="30"/>
    </row>
    <row r="156" spans="1:26" ht="15.75" thickBot="1">
      <c r="A156" s="12"/>
      <c r="B156" s="20" t="s">
        <v>356</v>
      </c>
      <c r="C156" s="17"/>
      <c r="D156" s="31" t="s">
        <v>232</v>
      </c>
      <c r="E156" s="31"/>
      <c r="F156" s="31"/>
      <c r="G156" s="21"/>
      <c r="H156" s="31" t="s">
        <v>233</v>
      </c>
      <c r="I156" s="31"/>
      <c r="J156" s="31"/>
      <c r="K156" s="17"/>
      <c r="L156" s="31" t="s">
        <v>232</v>
      </c>
      <c r="M156" s="31"/>
      <c r="N156" s="31"/>
      <c r="O156" s="21"/>
      <c r="P156" s="31" t="s">
        <v>233</v>
      </c>
      <c r="Q156" s="31"/>
      <c r="R156" s="31"/>
    </row>
    <row r="157" spans="1:26">
      <c r="A157" s="12"/>
      <c r="B157" s="74" t="s">
        <v>1266</v>
      </c>
      <c r="C157" s="47"/>
      <c r="D157" s="74" t="s">
        <v>237</v>
      </c>
      <c r="E157" s="86">
        <v>3409</v>
      </c>
      <c r="F157" s="69"/>
      <c r="G157" s="47"/>
      <c r="H157" s="74" t="s">
        <v>237</v>
      </c>
      <c r="I157" s="86">
        <v>3506</v>
      </c>
      <c r="J157" s="69"/>
      <c r="K157" s="47"/>
      <c r="L157" s="74" t="s">
        <v>237</v>
      </c>
      <c r="M157" s="86">
        <v>2873</v>
      </c>
      <c r="N157" s="69"/>
      <c r="O157" s="47"/>
      <c r="P157" s="74" t="s">
        <v>237</v>
      </c>
      <c r="Q157" s="86">
        <v>3012</v>
      </c>
      <c r="R157" s="69"/>
    </row>
    <row r="158" spans="1:26">
      <c r="A158" s="12"/>
      <c r="B158" s="72"/>
      <c r="C158" s="47"/>
      <c r="D158" s="83"/>
      <c r="E158" s="87"/>
      <c r="F158" s="85"/>
      <c r="G158" s="47"/>
      <c r="H158" s="83"/>
      <c r="I158" s="87"/>
      <c r="J158" s="85"/>
      <c r="K158" s="47"/>
      <c r="L158" s="83"/>
      <c r="M158" s="87"/>
      <c r="N158" s="85"/>
      <c r="O158" s="47"/>
      <c r="P158" s="83"/>
      <c r="Q158" s="87"/>
      <c r="R158" s="85"/>
    </row>
    <row r="159" spans="1:26">
      <c r="A159" s="12"/>
      <c r="B159" s="35" t="s">
        <v>1267</v>
      </c>
      <c r="C159" s="36"/>
      <c r="D159" s="98">
        <v>3394</v>
      </c>
      <c r="E159" s="98"/>
      <c r="F159" s="36"/>
      <c r="G159" s="36"/>
      <c r="H159" s="98">
        <v>3487</v>
      </c>
      <c r="I159" s="98"/>
      <c r="J159" s="36"/>
      <c r="K159" s="36"/>
      <c r="L159" s="98">
        <v>2833</v>
      </c>
      <c r="M159" s="98"/>
      <c r="N159" s="36"/>
      <c r="O159" s="36"/>
      <c r="P159" s="98">
        <v>2969</v>
      </c>
      <c r="Q159" s="98"/>
      <c r="R159" s="36"/>
    </row>
    <row r="160" spans="1:26">
      <c r="A160" s="12"/>
      <c r="B160" s="35"/>
      <c r="C160" s="36"/>
      <c r="D160" s="98"/>
      <c r="E160" s="98"/>
      <c r="F160" s="36"/>
      <c r="G160" s="36"/>
      <c r="H160" s="98"/>
      <c r="I160" s="98"/>
      <c r="J160" s="36"/>
      <c r="K160" s="36"/>
      <c r="L160" s="98"/>
      <c r="M160" s="98"/>
      <c r="N160" s="36"/>
      <c r="O160" s="36"/>
      <c r="P160" s="98"/>
      <c r="Q160" s="98"/>
      <c r="R160" s="36"/>
    </row>
    <row r="161" spans="1:26">
      <c r="A161" s="12"/>
      <c r="B161" s="72" t="s">
        <v>1268</v>
      </c>
      <c r="C161" s="47"/>
      <c r="D161" s="90">
        <v>3263</v>
      </c>
      <c r="E161" s="90"/>
      <c r="F161" s="47"/>
      <c r="G161" s="47"/>
      <c r="H161" s="90">
        <v>3125</v>
      </c>
      <c r="I161" s="90"/>
      <c r="J161" s="47"/>
      <c r="K161" s="47"/>
      <c r="L161" s="90">
        <v>2824</v>
      </c>
      <c r="M161" s="90"/>
      <c r="N161" s="47"/>
      <c r="O161" s="47"/>
      <c r="P161" s="90">
        <v>2550</v>
      </c>
      <c r="Q161" s="90"/>
      <c r="R161" s="47"/>
    </row>
    <row r="162" spans="1:26">
      <c r="A162" s="12"/>
      <c r="B162" s="72"/>
      <c r="C162" s="47"/>
      <c r="D162" s="90"/>
      <c r="E162" s="90"/>
      <c r="F162" s="47"/>
      <c r="G162" s="47"/>
      <c r="H162" s="90"/>
      <c r="I162" s="90"/>
      <c r="J162" s="47"/>
      <c r="K162" s="47"/>
      <c r="L162" s="90"/>
      <c r="M162" s="90"/>
      <c r="N162" s="47"/>
      <c r="O162" s="47"/>
      <c r="P162" s="90"/>
      <c r="Q162" s="90"/>
      <c r="R162" s="47"/>
    </row>
    <row r="163" spans="1:26">
      <c r="A163" s="12"/>
      <c r="B163" s="62"/>
      <c r="C163" s="62"/>
      <c r="D163" s="62"/>
      <c r="E163" s="62"/>
      <c r="F163" s="62"/>
      <c r="G163" s="62"/>
      <c r="H163" s="62"/>
      <c r="I163" s="62"/>
      <c r="J163" s="62"/>
      <c r="K163" s="62"/>
      <c r="L163" s="62"/>
      <c r="M163" s="62"/>
      <c r="N163" s="62"/>
      <c r="O163" s="62"/>
      <c r="P163" s="62"/>
      <c r="Q163" s="62"/>
      <c r="R163" s="62"/>
      <c r="S163" s="62"/>
      <c r="T163" s="62"/>
      <c r="U163" s="62"/>
      <c r="V163" s="62"/>
      <c r="W163" s="62"/>
      <c r="X163" s="62"/>
      <c r="Y163" s="62"/>
      <c r="Z163" s="62"/>
    </row>
    <row r="164" spans="1:26">
      <c r="A164" s="12"/>
      <c r="B164" s="29"/>
      <c r="C164" s="29"/>
      <c r="D164" s="29"/>
      <c r="E164" s="29"/>
      <c r="F164" s="29"/>
      <c r="G164" s="29"/>
      <c r="H164" s="29"/>
      <c r="I164" s="29"/>
      <c r="J164" s="29"/>
      <c r="K164" s="29"/>
      <c r="L164" s="29"/>
      <c r="M164" s="29"/>
      <c r="N164" s="29"/>
      <c r="O164" s="29"/>
      <c r="P164" s="29"/>
      <c r="Q164" s="29"/>
      <c r="R164" s="29"/>
    </row>
    <row r="165" spans="1:26">
      <c r="A165" s="12"/>
      <c r="B165" s="16"/>
      <c r="C165" s="16"/>
      <c r="D165" s="16"/>
      <c r="E165" s="16"/>
      <c r="F165" s="16"/>
      <c r="G165" s="16"/>
      <c r="H165" s="16"/>
      <c r="I165" s="16"/>
      <c r="J165" s="16"/>
      <c r="K165" s="16"/>
      <c r="L165" s="16"/>
      <c r="M165" s="16"/>
      <c r="N165" s="16"/>
      <c r="O165" s="16"/>
      <c r="P165" s="16"/>
      <c r="Q165" s="16"/>
      <c r="R165" s="16"/>
    </row>
    <row r="166" spans="1:26">
      <c r="A166" s="12"/>
      <c r="B166" s="36"/>
      <c r="C166" s="36"/>
      <c r="D166" s="197" t="s">
        <v>1269</v>
      </c>
      <c r="E166" s="197"/>
      <c r="F166" s="197"/>
      <c r="G166" s="197"/>
      <c r="H166" s="197"/>
      <c r="I166" s="197"/>
      <c r="J166" s="197"/>
      <c r="K166" s="36"/>
      <c r="L166" s="197" t="s">
        <v>1271</v>
      </c>
      <c r="M166" s="197"/>
      <c r="N166" s="197"/>
      <c r="O166" s="197"/>
      <c r="P166" s="197"/>
      <c r="Q166" s="197"/>
      <c r="R166" s="197"/>
    </row>
    <row r="167" spans="1:26" ht="15.75" thickBot="1">
      <c r="A167" s="12"/>
      <c r="B167" s="36"/>
      <c r="C167" s="36"/>
      <c r="D167" s="30" t="s">
        <v>1270</v>
      </c>
      <c r="E167" s="30"/>
      <c r="F167" s="30"/>
      <c r="G167" s="30"/>
      <c r="H167" s="30"/>
      <c r="I167" s="30"/>
      <c r="J167" s="30"/>
      <c r="K167" s="36"/>
      <c r="L167" s="30"/>
      <c r="M167" s="30"/>
      <c r="N167" s="30"/>
      <c r="O167" s="30"/>
      <c r="P167" s="30"/>
      <c r="Q167" s="30"/>
      <c r="R167" s="30"/>
    </row>
    <row r="168" spans="1:26" ht="15.75" thickBot="1">
      <c r="A168" s="12"/>
      <c r="B168" s="20" t="s">
        <v>356</v>
      </c>
      <c r="C168" s="17"/>
      <c r="D168" s="31" t="s">
        <v>232</v>
      </c>
      <c r="E168" s="31"/>
      <c r="F168" s="31"/>
      <c r="G168" s="21"/>
      <c r="H168" s="31" t="s">
        <v>233</v>
      </c>
      <c r="I168" s="31"/>
      <c r="J168" s="31"/>
      <c r="K168" s="17"/>
      <c r="L168" s="31" t="s">
        <v>232</v>
      </c>
      <c r="M168" s="31"/>
      <c r="N168" s="31"/>
      <c r="O168" s="21"/>
      <c r="P168" s="31" t="s">
        <v>233</v>
      </c>
      <c r="Q168" s="31"/>
      <c r="R168" s="31"/>
    </row>
    <row r="169" spans="1:26">
      <c r="A169" s="12"/>
      <c r="B169" s="74" t="s">
        <v>1266</v>
      </c>
      <c r="C169" s="47"/>
      <c r="D169" s="74" t="s">
        <v>237</v>
      </c>
      <c r="E169" s="86">
        <v>3945</v>
      </c>
      <c r="F169" s="69"/>
      <c r="G169" s="47"/>
      <c r="H169" s="74" t="s">
        <v>237</v>
      </c>
      <c r="I169" s="86">
        <v>6270</v>
      </c>
      <c r="J169" s="69"/>
      <c r="K169" s="47"/>
      <c r="L169" s="74" t="s">
        <v>237</v>
      </c>
      <c r="M169" s="86">
        <v>3917</v>
      </c>
      <c r="N169" s="69"/>
      <c r="O169" s="47"/>
      <c r="P169" s="74" t="s">
        <v>237</v>
      </c>
      <c r="Q169" s="86">
        <v>6132</v>
      </c>
      <c r="R169" s="69"/>
    </row>
    <row r="170" spans="1:26">
      <c r="A170" s="12"/>
      <c r="B170" s="72"/>
      <c r="C170" s="47"/>
      <c r="D170" s="83"/>
      <c r="E170" s="87"/>
      <c r="F170" s="85"/>
      <c r="G170" s="47"/>
      <c r="H170" s="83"/>
      <c r="I170" s="87"/>
      <c r="J170" s="85"/>
      <c r="K170" s="47"/>
      <c r="L170" s="83"/>
      <c r="M170" s="87"/>
      <c r="N170" s="85"/>
      <c r="O170" s="47"/>
      <c r="P170" s="83"/>
      <c r="Q170" s="87"/>
      <c r="R170" s="85"/>
    </row>
    <row r="171" spans="1:26">
      <c r="A171" s="12"/>
      <c r="B171" s="35" t="s">
        <v>1267</v>
      </c>
      <c r="C171" s="36"/>
      <c r="D171" s="98">
        <v>3906</v>
      </c>
      <c r="E171" s="98"/>
      <c r="F171" s="36"/>
      <c r="G171" s="36"/>
      <c r="H171" s="98">
        <v>6217</v>
      </c>
      <c r="I171" s="98"/>
      <c r="J171" s="36"/>
      <c r="K171" s="36"/>
      <c r="L171" s="98">
        <v>3888</v>
      </c>
      <c r="M171" s="98"/>
      <c r="N171" s="36"/>
      <c r="O171" s="36"/>
      <c r="P171" s="98">
        <v>6100</v>
      </c>
      <c r="Q171" s="98"/>
      <c r="R171" s="36"/>
    </row>
    <row r="172" spans="1:26">
      <c r="A172" s="12"/>
      <c r="B172" s="35"/>
      <c r="C172" s="36"/>
      <c r="D172" s="98"/>
      <c r="E172" s="98"/>
      <c r="F172" s="36"/>
      <c r="G172" s="36"/>
      <c r="H172" s="98"/>
      <c r="I172" s="98"/>
      <c r="J172" s="36"/>
      <c r="K172" s="36"/>
      <c r="L172" s="98"/>
      <c r="M172" s="98"/>
      <c r="N172" s="36"/>
      <c r="O172" s="36"/>
      <c r="P172" s="98"/>
      <c r="Q172" s="98"/>
      <c r="R172" s="36"/>
    </row>
    <row r="173" spans="1:26">
      <c r="A173" s="12"/>
      <c r="B173" s="72" t="s">
        <v>1268</v>
      </c>
      <c r="C173" s="47"/>
      <c r="D173" s="90">
        <v>3585</v>
      </c>
      <c r="E173" s="90"/>
      <c r="F173" s="47"/>
      <c r="G173" s="47"/>
      <c r="H173" s="90">
        <v>5405</v>
      </c>
      <c r="I173" s="90"/>
      <c r="J173" s="47"/>
      <c r="K173" s="47"/>
      <c r="L173" s="90">
        <v>3564</v>
      </c>
      <c r="M173" s="90"/>
      <c r="N173" s="47"/>
      <c r="O173" s="47"/>
      <c r="P173" s="90">
        <v>5276</v>
      </c>
      <c r="Q173" s="90"/>
      <c r="R173" s="47"/>
    </row>
    <row r="174" spans="1:26">
      <c r="A174" s="12"/>
      <c r="B174" s="72"/>
      <c r="C174" s="47"/>
      <c r="D174" s="90"/>
      <c r="E174" s="90"/>
      <c r="F174" s="47"/>
      <c r="G174" s="47"/>
      <c r="H174" s="90"/>
      <c r="I174" s="90"/>
      <c r="J174" s="47"/>
      <c r="K174" s="47"/>
      <c r="L174" s="90"/>
      <c r="M174" s="90"/>
      <c r="N174" s="47"/>
      <c r="O174" s="47"/>
      <c r="P174" s="90"/>
      <c r="Q174" s="90"/>
      <c r="R174" s="47"/>
    </row>
    <row r="175" spans="1:26">
      <c r="A175" s="12"/>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c r="A176" s="12"/>
      <c r="B176" s="57" t="s">
        <v>1272</v>
      </c>
      <c r="C176" s="57"/>
      <c r="D176" s="57"/>
      <c r="E176" s="57"/>
      <c r="F176" s="57"/>
      <c r="G176" s="57"/>
      <c r="H176" s="57"/>
      <c r="I176" s="57"/>
      <c r="J176" s="57"/>
      <c r="K176" s="57"/>
      <c r="L176" s="57"/>
      <c r="M176" s="57"/>
      <c r="N176" s="57"/>
      <c r="O176" s="57"/>
      <c r="P176" s="57"/>
      <c r="Q176" s="57"/>
      <c r="R176" s="57"/>
      <c r="S176" s="57"/>
      <c r="T176" s="57"/>
      <c r="U176" s="57"/>
      <c r="V176" s="57"/>
      <c r="W176" s="57"/>
      <c r="X176" s="57"/>
      <c r="Y176" s="57"/>
      <c r="Z176" s="57"/>
    </row>
    <row r="177" spans="1:26">
      <c r="A177" s="12"/>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Z177" s="29"/>
    </row>
    <row r="178" spans="1:26">
      <c r="A178" s="12"/>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ht="15.75" thickBot="1">
      <c r="A179" s="12"/>
      <c r="B179" s="17"/>
      <c r="C179" s="17"/>
      <c r="D179" s="30" t="s">
        <v>1213</v>
      </c>
      <c r="E179" s="30"/>
      <c r="F179" s="30"/>
      <c r="G179" s="30"/>
      <c r="H179" s="30"/>
      <c r="I179" s="30"/>
      <c r="J179" s="30"/>
      <c r="K179" s="30"/>
      <c r="L179" s="30"/>
      <c r="M179" s="30"/>
      <c r="N179" s="30"/>
      <c r="O179" s="17"/>
      <c r="P179" s="30" t="s">
        <v>1214</v>
      </c>
      <c r="Q179" s="30"/>
      <c r="R179" s="30"/>
      <c r="S179" s="30"/>
      <c r="T179" s="30"/>
      <c r="U179" s="30"/>
      <c r="V179" s="30"/>
      <c r="W179" s="30"/>
      <c r="X179" s="30"/>
      <c r="Y179" s="30"/>
      <c r="Z179" s="30"/>
    </row>
    <row r="180" spans="1:26">
      <c r="A180" s="12"/>
      <c r="B180" s="82" t="s">
        <v>356</v>
      </c>
      <c r="C180" s="36"/>
      <c r="D180" s="198" t="s">
        <v>1273</v>
      </c>
      <c r="E180" s="198"/>
      <c r="F180" s="198"/>
      <c r="G180" s="40"/>
      <c r="H180" s="198" t="s">
        <v>1274</v>
      </c>
      <c r="I180" s="198"/>
      <c r="J180" s="198"/>
      <c r="K180" s="40"/>
      <c r="L180" s="198" t="s">
        <v>1275</v>
      </c>
      <c r="M180" s="198"/>
      <c r="N180" s="198"/>
      <c r="O180" s="36"/>
      <c r="P180" s="198" t="s">
        <v>1273</v>
      </c>
      <c r="Q180" s="198"/>
      <c r="R180" s="198"/>
      <c r="S180" s="40"/>
      <c r="T180" s="198" t="s">
        <v>1274</v>
      </c>
      <c r="U180" s="198"/>
      <c r="V180" s="198"/>
      <c r="W180" s="40"/>
      <c r="X180" s="198" t="s">
        <v>1275</v>
      </c>
      <c r="Y180" s="198"/>
      <c r="Z180" s="198"/>
    </row>
    <row r="181" spans="1:26" ht="15.75" thickBot="1">
      <c r="A181" s="12"/>
      <c r="B181" s="196"/>
      <c r="C181" s="36"/>
      <c r="D181" s="30">
        <v>2014</v>
      </c>
      <c r="E181" s="30"/>
      <c r="F181" s="30"/>
      <c r="G181" s="138"/>
      <c r="H181" s="30">
        <v>2013</v>
      </c>
      <c r="I181" s="30"/>
      <c r="J181" s="30"/>
      <c r="K181" s="138"/>
      <c r="L181" s="30">
        <v>2012</v>
      </c>
      <c r="M181" s="30"/>
      <c r="N181" s="30"/>
      <c r="O181" s="36"/>
      <c r="P181" s="30">
        <v>2014</v>
      </c>
      <c r="Q181" s="30"/>
      <c r="R181" s="30"/>
      <c r="S181" s="138"/>
      <c r="T181" s="30">
        <v>2013</v>
      </c>
      <c r="U181" s="30"/>
      <c r="V181" s="30"/>
      <c r="W181" s="138"/>
      <c r="X181" s="30">
        <v>2012</v>
      </c>
      <c r="Y181" s="30"/>
      <c r="Z181" s="30"/>
    </row>
    <row r="182" spans="1:26" ht="15.75" thickBot="1">
      <c r="A182" s="12"/>
      <c r="B182" s="17"/>
      <c r="C182" s="17"/>
      <c r="D182" s="226" t="s">
        <v>852</v>
      </c>
      <c r="E182" s="226"/>
      <c r="F182" s="226"/>
      <c r="G182" s="17"/>
      <c r="H182" s="226" t="s">
        <v>852</v>
      </c>
      <c r="I182" s="226"/>
      <c r="J182" s="226"/>
      <c r="K182" s="17"/>
      <c r="L182" s="226" t="s">
        <v>852</v>
      </c>
      <c r="M182" s="226"/>
      <c r="N182" s="226"/>
      <c r="O182" s="17"/>
      <c r="P182" s="226" t="s">
        <v>852</v>
      </c>
      <c r="Q182" s="226"/>
      <c r="R182" s="226"/>
      <c r="S182" s="17"/>
      <c r="T182" s="226" t="s">
        <v>852</v>
      </c>
      <c r="U182" s="226"/>
      <c r="V182" s="226"/>
      <c r="W182" s="17"/>
      <c r="X182" s="226" t="s">
        <v>852</v>
      </c>
      <c r="Y182" s="226"/>
      <c r="Z182" s="226"/>
    </row>
    <row r="183" spans="1:26">
      <c r="A183" s="12"/>
      <c r="B183" s="72" t="s">
        <v>1216</v>
      </c>
      <c r="C183" s="47"/>
      <c r="D183" s="74" t="s">
        <v>237</v>
      </c>
      <c r="E183" s="73">
        <v>5</v>
      </c>
      <c r="F183" s="69"/>
      <c r="G183" s="47"/>
      <c r="H183" s="74" t="s">
        <v>237</v>
      </c>
      <c r="I183" s="73">
        <v>10</v>
      </c>
      <c r="J183" s="69"/>
      <c r="K183" s="47"/>
      <c r="L183" s="74" t="s">
        <v>237</v>
      </c>
      <c r="M183" s="73">
        <v>10</v>
      </c>
      <c r="N183" s="69"/>
      <c r="O183" s="47"/>
      <c r="P183" s="74" t="s">
        <v>237</v>
      </c>
      <c r="Q183" s="73">
        <v>25</v>
      </c>
      <c r="R183" s="69"/>
      <c r="S183" s="47"/>
      <c r="T183" s="74" t="s">
        <v>237</v>
      </c>
      <c r="U183" s="73">
        <v>25</v>
      </c>
      <c r="V183" s="69"/>
      <c r="W183" s="47"/>
      <c r="X183" s="74" t="s">
        <v>237</v>
      </c>
      <c r="Y183" s="73">
        <v>33</v>
      </c>
      <c r="Z183" s="69"/>
    </row>
    <row r="184" spans="1:26">
      <c r="A184" s="12"/>
      <c r="B184" s="72"/>
      <c r="C184" s="47"/>
      <c r="D184" s="83"/>
      <c r="E184" s="84"/>
      <c r="F184" s="85"/>
      <c r="G184" s="47"/>
      <c r="H184" s="83"/>
      <c r="I184" s="84"/>
      <c r="J184" s="85"/>
      <c r="K184" s="47"/>
      <c r="L184" s="83"/>
      <c r="M184" s="84"/>
      <c r="N184" s="85"/>
      <c r="O184" s="47"/>
      <c r="P184" s="83"/>
      <c r="Q184" s="84"/>
      <c r="R184" s="85"/>
      <c r="S184" s="47"/>
      <c r="T184" s="83"/>
      <c r="U184" s="84"/>
      <c r="V184" s="85"/>
      <c r="W184" s="47"/>
      <c r="X184" s="83"/>
      <c r="Y184" s="84"/>
      <c r="Z184" s="85"/>
    </row>
    <row r="185" spans="1:26">
      <c r="A185" s="12"/>
      <c r="B185" s="35" t="s">
        <v>1217</v>
      </c>
      <c r="C185" s="36"/>
      <c r="D185" s="38">
        <v>149</v>
      </c>
      <c r="E185" s="38"/>
      <c r="F185" s="36"/>
      <c r="G185" s="36"/>
      <c r="H185" s="38">
        <v>153</v>
      </c>
      <c r="I185" s="38"/>
      <c r="J185" s="36"/>
      <c r="K185" s="36"/>
      <c r="L185" s="38">
        <v>164</v>
      </c>
      <c r="M185" s="38"/>
      <c r="N185" s="36"/>
      <c r="O185" s="36"/>
      <c r="P185" s="38">
        <v>124</v>
      </c>
      <c r="Q185" s="38"/>
      <c r="R185" s="36"/>
      <c r="S185" s="36"/>
      <c r="T185" s="38">
        <v>123</v>
      </c>
      <c r="U185" s="38"/>
      <c r="V185" s="36"/>
      <c r="W185" s="36"/>
      <c r="X185" s="38">
        <v>128</v>
      </c>
      <c r="Y185" s="38"/>
      <c r="Z185" s="36"/>
    </row>
    <row r="186" spans="1:26">
      <c r="A186" s="12"/>
      <c r="B186" s="35"/>
      <c r="C186" s="36"/>
      <c r="D186" s="38"/>
      <c r="E186" s="38"/>
      <c r="F186" s="36"/>
      <c r="G186" s="36"/>
      <c r="H186" s="38"/>
      <c r="I186" s="38"/>
      <c r="J186" s="36"/>
      <c r="K186" s="36"/>
      <c r="L186" s="38"/>
      <c r="M186" s="38"/>
      <c r="N186" s="36"/>
      <c r="O186" s="36"/>
      <c r="P186" s="38"/>
      <c r="Q186" s="38"/>
      <c r="R186" s="36"/>
      <c r="S186" s="36"/>
      <c r="T186" s="38"/>
      <c r="U186" s="38"/>
      <c r="V186" s="36"/>
      <c r="W186" s="36"/>
      <c r="X186" s="38"/>
      <c r="Y186" s="38"/>
      <c r="Z186" s="36"/>
    </row>
    <row r="187" spans="1:26">
      <c r="A187" s="12"/>
      <c r="B187" s="25" t="s">
        <v>1276</v>
      </c>
      <c r="C187" s="26"/>
      <c r="D187" s="41" t="s">
        <v>1277</v>
      </c>
      <c r="E187" s="41"/>
      <c r="F187" s="25" t="s">
        <v>240</v>
      </c>
      <c r="G187" s="26"/>
      <c r="H187" s="41" t="s">
        <v>1278</v>
      </c>
      <c r="I187" s="41"/>
      <c r="J187" s="25" t="s">
        <v>240</v>
      </c>
      <c r="K187" s="26"/>
      <c r="L187" s="41" t="s">
        <v>1279</v>
      </c>
      <c r="M187" s="41"/>
      <c r="N187" s="25" t="s">
        <v>240</v>
      </c>
      <c r="O187" s="26"/>
      <c r="P187" s="41" t="s">
        <v>1280</v>
      </c>
      <c r="Q187" s="41"/>
      <c r="R187" s="25" t="s">
        <v>240</v>
      </c>
      <c r="S187" s="26"/>
      <c r="T187" s="41" t="s">
        <v>241</v>
      </c>
      <c r="U187" s="41"/>
      <c r="V187" s="25" t="s">
        <v>240</v>
      </c>
      <c r="W187" s="26"/>
      <c r="X187" s="41" t="s">
        <v>1281</v>
      </c>
      <c r="Y187" s="41"/>
      <c r="Z187" s="25" t="s">
        <v>240</v>
      </c>
    </row>
    <row r="188" spans="1:26">
      <c r="A188" s="12"/>
      <c r="B188" s="35" t="s">
        <v>1282</v>
      </c>
      <c r="C188" s="36"/>
      <c r="D188" s="38" t="s">
        <v>371</v>
      </c>
      <c r="E188" s="38"/>
      <c r="F188" s="36"/>
      <c r="G188" s="36"/>
      <c r="H188" s="38" t="s">
        <v>371</v>
      </c>
      <c r="I188" s="38"/>
      <c r="J188" s="36"/>
      <c r="K188" s="36"/>
      <c r="L188" s="38" t="s">
        <v>371</v>
      </c>
      <c r="M188" s="38"/>
      <c r="N188" s="36"/>
      <c r="O188" s="36"/>
      <c r="P188" s="38">
        <v>1</v>
      </c>
      <c r="Q188" s="38"/>
      <c r="R188" s="36"/>
      <c r="S188" s="36"/>
      <c r="T188" s="38">
        <v>1</v>
      </c>
      <c r="U188" s="38"/>
      <c r="V188" s="36"/>
      <c r="W188" s="36"/>
      <c r="X188" s="38">
        <v>1</v>
      </c>
      <c r="Y188" s="38"/>
      <c r="Z188" s="36"/>
    </row>
    <row r="189" spans="1:26">
      <c r="A189" s="12"/>
      <c r="B189" s="35"/>
      <c r="C189" s="36"/>
      <c r="D189" s="38"/>
      <c r="E189" s="38"/>
      <c r="F189" s="36"/>
      <c r="G189" s="36"/>
      <c r="H189" s="38"/>
      <c r="I189" s="38"/>
      <c r="J189" s="36"/>
      <c r="K189" s="36"/>
      <c r="L189" s="38"/>
      <c r="M189" s="38"/>
      <c r="N189" s="36"/>
      <c r="O189" s="36"/>
      <c r="P189" s="38"/>
      <c r="Q189" s="38"/>
      <c r="R189" s="36"/>
      <c r="S189" s="36"/>
      <c r="T189" s="38"/>
      <c r="U189" s="38"/>
      <c r="V189" s="36"/>
      <c r="W189" s="36"/>
      <c r="X189" s="38"/>
      <c r="Y189" s="38"/>
      <c r="Z189" s="36"/>
    </row>
    <row r="190" spans="1:26">
      <c r="A190" s="12"/>
      <c r="B190" s="72" t="s">
        <v>1283</v>
      </c>
      <c r="C190" s="47"/>
      <c r="D190" s="41">
        <v>2</v>
      </c>
      <c r="E190" s="41"/>
      <c r="F190" s="47"/>
      <c r="G190" s="47"/>
      <c r="H190" s="41">
        <v>2</v>
      </c>
      <c r="I190" s="41"/>
      <c r="J190" s="47"/>
      <c r="K190" s="47"/>
      <c r="L190" s="41">
        <v>2</v>
      </c>
      <c r="M190" s="41"/>
      <c r="N190" s="47"/>
      <c r="O190" s="47"/>
      <c r="P190" s="41" t="s">
        <v>406</v>
      </c>
      <c r="Q190" s="41"/>
      <c r="R190" s="72" t="s">
        <v>240</v>
      </c>
      <c r="S190" s="47"/>
      <c r="T190" s="41" t="s">
        <v>375</v>
      </c>
      <c r="U190" s="41"/>
      <c r="V190" s="72" t="s">
        <v>240</v>
      </c>
      <c r="W190" s="47"/>
      <c r="X190" s="41">
        <v>1</v>
      </c>
      <c r="Y190" s="41"/>
      <c r="Z190" s="47"/>
    </row>
    <row r="191" spans="1:26">
      <c r="A191" s="12"/>
      <c r="B191" s="72"/>
      <c r="C191" s="47"/>
      <c r="D191" s="41"/>
      <c r="E191" s="41"/>
      <c r="F191" s="47"/>
      <c r="G191" s="47"/>
      <c r="H191" s="41"/>
      <c r="I191" s="41"/>
      <c r="J191" s="47"/>
      <c r="K191" s="47"/>
      <c r="L191" s="41"/>
      <c r="M191" s="41"/>
      <c r="N191" s="47"/>
      <c r="O191" s="47"/>
      <c r="P191" s="41"/>
      <c r="Q191" s="41"/>
      <c r="R191" s="72"/>
      <c r="S191" s="47"/>
      <c r="T191" s="41"/>
      <c r="U191" s="41"/>
      <c r="V191" s="72"/>
      <c r="W191" s="47"/>
      <c r="X191" s="41"/>
      <c r="Y191" s="41"/>
      <c r="Z191" s="47"/>
    </row>
    <row r="192" spans="1:26">
      <c r="A192" s="12"/>
      <c r="B192" s="35" t="s">
        <v>1284</v>
      </c>
      <c r="C192" s="36"/>
      <c r="D192" s="38" t="s">
        <v>1251</v>
      </c>
      <c r="E192" s="38"/>
      <c r="F192" s="35" t="s">
        <v>240</v>
      </c>
      <c r="G192" s="36"/>
      <c r="H192" s="38">
        <v>115</v>
      </c>
      <c r="I192" s="38"/>
      <c r="J192" s="36"/>
      <c r="K192" s="36"/>
      <c r="L192" s="38">
        <v>342</v>
      </c>
      <c r="M192" s="38"/>
      <c r="N192" s="36"/>
      <c r="O192" s="36"/>
      <c r="P192" s="38" t="s">
        <v>489</v>
      </c>
      <c r="Q192" s="38"/>
      <c r="R192" s="35" t="s">
        <v>240</v>
      </c>
      <c r="S192" s="36"/>
      <c r="T192" s="38">
        <v>199</v>
      </c>
      <c r="U192" s="38"/>
      <c r="V192" s="36"/>
      <c r="W192" s="36"/>
      <c r="X192" s="38">
        <v>131</v>
      </c>
      <c r="Y192" s="38"/>
      <c r="Z192" s="36"/>
    </row>
    <row r="193" spans="1:26">
      <c r="A193" s="12"/>
      <c r="B193" s="35"/>
      <c r="C193" s="36"/>
      <c r="D193" s="38"/>
      <c r="E193" s="38"/>
      <c r="F193" s="35"/>
      <c r="G193" s="36"/>
      <c r="H193" s="38"/>
      <c r="I193" s="38"/>
      <c r="J193" s="36"/>
      <c r="K193" s="36"/>
      <c r="L193" s="38"/>
      <c r="M193" s="38"/>
      <c r="N193" s="36"/>
      <c r="O193" s="36"/>
      <c r="P193" s="38"/>
      <c r="Q193" s="38"/>
      <c r="R193" s="35"/>
      <c r="S193" s="36"/>
      <c r="T193" s="38"/>
      <c r="U193" s="38"/>
      <c r="V193" s="36"/>
      <c r="W193" s="36"/>
      <c r="X193" s="38"/>
      <c r="Y193" s="38"/>
      <c r="Z193" s="36"/>
    </row>
    <row r="194" spans="1:26">
      <c r="A194" s="12"/>
      <c r="B194" s="72" t="s">
        <v>1285</v>
      </c>
      <c r="C194" s="47"/>
      <c r="D194" s="41" t="s">
        <v>371</v>
      </c>
      <c r="E194" s="41"/>
      <c r="F194" s="47"/>
      <c r="G194" s="47"/>
      <c r="H194" s="41" t="s">
        <v>371</v>
      </c>
      <c r="I194" s="41"/>
      <c r="J194" s="47"/>
      <c r="K194" s="47"/>
      <c r="L194" s="41" t="s">
        <v>371</v>
      </c>
      <c r="M194" s="41"/>
      <c r="N194" s="47"/>
      <c r="O194" s="47"/>
      <c r="P194" s="41">
        <v>17</v>
      </c>
      <c r="Q194" s="41"/>
      <c r="R194" s="47"/>
      <c r="S194" s="47"/>
      <c r="T194" s="41">
        <v>20</v>
      </c>
      <c r="U194" s="41"/>
      <c r="V194" s="47"/>
      <c r="W194" s="47"/>
      <c r="X194" s="41">
        <v>20</v>
      </c>
      <c r="Y194" s="41"/>
      <c r="Z194" s="47"/>
    </row>
    <row r="195" spans="1:26">
      <c r="A195" s="12"/>
      <c r="B195" s="72"/>
      <c r="C195" s="47"/>
      <c r="D195" s="41"/>
      <c r="E195" s="41"/>
      <c r="F195" s="47"/>
      <c r="G195" s="47"/>
      <c r="H195" s="41"/>
      <c r="I195" s="41"/>
      <c r="J195" s="47"/>
      <c r="K195" s="47"/>
      <c r="L195" s="41"/>
      <c r="M195" s="41"/>
      <c r="N195" s="47"/>
      <c r="O195" s="47"/>
      <c r="P195" s="41"/>
      <c r="Q195" s="41"/>
      <c r="R195" s="47"/>
      <c r="S195" s="47"/>
      <c r="T195" s="41"/>
      <c r="U195" s="41"/>
      <c r="V195" s="47"/>
      <c r="W195" s="47"/>
      <c r="X195" s="41"/>
      <c r="Y195" s="41"/>
      <c r="Z195" s="47"/>
    </row>
    <row r="196" spans="1:26">
      <c r="A196" s="12"/>
      <c r="B196" s="35" t="s">
        <v>1286</v>
      </c>
      <c r="C196" s="36"/>
      <c r="D196" s="38" t="s">
        <v>698</v>
      </c>
      <c r="E196" s="38"/>
      <c r="F196" s="35" t="s">
        <v>240</v>
      </c>
      <c r="G196" s="36"/>
      <c r="H196" s="38" t="s">
        <v>371</v>
      </c>
      <c r="I196" s="38"/>
      <c r="J196" s="36"/>
      <c r="K196" s="36"/>
      <c r="L196" s="38" t="s">
        <v>371</v>
      </c>
      <c r="M196" s="38"/>
      <c r="N196" s="36"/>
      <c r="O196" s="36"/>
      <c r="P196" s="38" t="s">
        <v>371</v>
      </c>
      <c r="Q196" s="38"/>
      <c r="R196" s="36"/>
      <c r="S196" s="36"/>
      <c r="T196" s="38" t="s">
        <v>520</v>
      </c>
      <c r="U196" s="38"/>
      <c r="V196" s="35" t="s">
        <v>240</v>
      </c>
      <c r="W196" s="36"/>
      <c r="X196" s="38" t="s">
        <v>406</v>
      </c>
      <c r="Y196" s="38"/>
      <c r="Z196" s="35" t="s">
        <v>240</v>
      </c>
    </row>
    <row r="197" spans="1:26" ht="15.75" thickBot="1">
      <c r="A197" s="12"/>
      <c r="B197" s="35"/>
      <c r="C197" s="36"/>
      <c r="D197" s="50"/>
      <c r="E197" s="50"/>
      <c r="F197" s="49"/>
      <c r="G197" s="36"/>
      <c r="H197" s="50"/>
      <c r="I197" s="50"/>
      <c r="J197" s="32"/>
      <c r="K197" s="36"/>
      <c r="L197" s="50"/>
      <c r="M197" s="50"/>
      <c r="N197" s="32"/>
      <c r="O197" s="36"/>
      <c r="P197" s="50"/>
      <c r="Q197" s="50"/>
      <c r="R197" s="32"/>
      <c r="S197" s="36"/>
      <c r="T197" s="50"/>
      <c r="U197" s="50"/>
      <c r="V197" s="49"/>
      <c r="W197" s="36"/>
      <c r="X197" s="50"/>
      <c r="Y197" s="50"/>
      <c r="Z197" s="49"/>
    </row>
    <row r="198" spans="1:26">
      <c r="A198" s="12"/>
      <c r="B198" s="72" t="s">
        <v>1287</v>
      </c>
      <c r="C198" s="47"/>
      <c r="D198" s="74" t="s">
        <v>237</v>
      </c>
      <c r="E198" s="73" t="s">
        <v>1288</v>
      </c>
      <c r="F198" s="74" t="s">
        <v>240</v>
      </c>
      <c r="G198" s="47"/>
      <c r="H198" s="74" t="s">
        <v>237</v>
      </c>
      <c r="I198" s="73">
        <v>110</v>
      </c>
      <c r="J198" s="69"/>
      <c r="K198" s="47"/>
      <c r="L198" s="74" t="s">
        <v>237</v>
      </c>
      <c r="M198" s="73">
        <v>350</v>
      </c>
      <c r="N198" s="69"/>
      <c r="O198" s="47"/>
      <c r="P198" s="74" t="s">
        <v>237</v>
      </c>
      <c r="Q198" s="73" t="s">
        <v>1289</v>
      </c>
      <c r="R198" s="74" t="s">
        <v>240</v>
      </c>
      <c r="S198" s="47"/>
      <c r="T198" s="74" t="s">
        <v>237</v>
      </c>
      <c r="U198" s="73">
        <v>237</v>
      </c>
      <c r="V198" s="69"/>
      <c r="W198" s="47"/>
      <c r="X198" s="74" t="s">
        <v>237</v>
      </c>
      <c r="Y198" s="73">
        <v>180</v>
      </c>
      <c r="Z198" s="69"/>
    </row>
    <row r="199" spans="1:26" ht="15.75" thickBot="1">
      <c r="A199" s="12"/>
      <c r="B199" s="72"/>
      <c r="C199" s="47"/>
      <c r="D199" s="77"/>
      <c r="E199" s="78"/>
      <c r="F199" s="77"/>
      <c r="G199" s="47"/>
      <c r="H199" s="77"/>
      <c r="I199" s="78"/>
      <c r="J199" s="79"/>
      <c r="K199" s="47"/>
      <c r="L199" s="77"/>
      <c r="M199" s="78"/>
      <c r="N199" s="79"/>
      <c r="O199" s="47"/>
      <c r="P199" s="77"/>
      <c r="Q199" s="78"/>
      <c r="R199" s="77"/>
      <c r="S199" s="47"/>
      <c r="T199" s="77"/>
      <c r="U199" s="78"/>
      <c r="V199" s="79"/>
      <c r="W199" s="47"/>
      <c r="X199" s="77"/>
      <c r="Y199" s="78"/>
      <c r="Z199" s="79"/>
    </row>
    <row r="200" spans="1:26" ht="15.75" thickTop="1">
      <c r="A200" s="12"/>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c r="A201" s="12"/>
      <c r="B201" s="57" t="s">
        <v>1290</v>
      </c>
      <c r="C201" s="57"/>
      <c r="D201" s="57"/>
      <c r="E201" s="57"/>
      <c r="F201" s="57"/>
      <c r="G201" s="57"/>
      <c r="H201" s="57"/>
      <c r="I201" s="57"/>
      <c r="J201" s="57"/>
      <c r="K201" s="57"/>
      <c r="L201" s="57"/>
      <c r="M201" s="57"/>
      <c r="N201" s="57"/>
      <c r="O201" s="57"/>
      <c r="P201" s="57"/>
      <c r="Q201" s="57"/>
      <c r="R201" s="57"/>
      <c r="S201" s="57"/>
      <c r="T201" s="57"/>
      <c r="U201" s="57"/>
      <c r="V201" s="57"/>
      <c r="W201" s="57"/>
      <c r="X201" s="57"/>
      <c r="Y201" s="57"/>
      <c r="Z201" s="57"/>
    </row>
    <row r="202" spans="1:26">
      <c r="A202" s="12"/>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c r="Z202" s="29"/>
    </row>
    <row r="203" spans="1:26">
      <c r="A203" s="12"/>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ht="15.75" thickBot="1">
      <c r="A204" s="12"/>
      <c r="B204" s="17"/>
      <c r="C204" s="17"/>
      <c r="D204" s="30" t="s">
        <v>1213</v>
      </c>
      <c r="E204" s="30"/>
      <c r="F204" s="30"/>
      <c r="G204" s="30"/>
      <c r="H204" s="30"/>
      <c r="I204" s="30"/>
      <c r="J204" s="30"/>
      <c r="K204" s="30"/>
      <c r="L204" s="30"/>
      <c r="M204" s="30"/>
      <c r="N204" s="30"/>
      <c r="O204" s="17"/>
      <c r="P204" s="30" t="s">
        <v>1214</v>
      </c>
      <c r="Q204" s="30"/>
      <c r="R204" s="30"/>
      <c r="S204" s="30"/>
      <c r="T204" s="30"/>
      <c r="U204" s="30"/>
      <c r="V204" s="30"/>
      <c r="W204" s="30"/>
      <c r="X204" s="30"/>
      <c r="Y204" s="30"/>
      <c r="Z204" s="30"/>
    </row>
    <row r="205" spans="1:26">
      <c r="A205" s="12"/>
      <c r="B205" s="82" t="s">
        <v>356</v>
      </c>
      <c r="C205" s="36"/>
      <c r="D205" s="198" t="s">
        <v>1273</v>
      </c>
      <c r="E205" s="198"/>
      <c r="F205" s="198"/>
      <c r="G205" s="40"/>
      <c r="H205" s="198" t="s">
        <v>1274</v>
      </c>
      <c r="I205" s="198"/>
      <c r="J205" s="198"/>
      <c r="K205" s="40"/>
      <c r="L205" s="198" t="s">
        <v>1275</v>
      </c>
      <c r="M205" s="198"/>
      <c r="N205" s="198"/>
      <c r="O205" s="36"/>
      <c r="P205" s="198" t="s">
        <v>1273</v>
      </c>
      <c r="Q205" s="198"/>
      <c r="R205" s="198"/>
      <c r="S205" s="40"/>
      <c r="T205" s="198" t="s">
        <v>1274</v>
      </c>
      <c r="U205" s="198"/>
      <c r="V205" s="198"/>
      <c r="W205" s="40"/>
      <c r="X205" s="198" t="s">
        <v>1275</v>
      </c>
      <c r="Y205" s="198"/>
      <c r="Z205" s="198"/>
    </row>
    <row r="206" spans="1:26" ht="15.75" thickBot="1">
      <c r="A206" s="12"/>
      <c r="B206" s="196"/>
      <c r="C206" s="36"/>
      <c r="D206" s="30">
        <v>2014</v>
      </c>
      <c r="E206" s="30"/>
      <c r="F206" s="30"/>
      <c r="G206" s="138"/>
      <c r="H206" s="30">
        <v>2013</v>
      </c>
      <c r="I206" s="30"/>
      <c r="J206" s="30"/>
      <c r="K206" s="138"/>
      <c r="L206" s="30">
        <v>2012</v>
      </c>
      <c r="M206" s="30"/>
      <c r="N206" s="30"/>
      <c r="O206" s="36"/>
      <c r="P206" s="30">
        <v>2014</v>
      </c>
      <c r="Q206" s="30"/>
      <c r="R206" s="30"/>
      <c r="S206" s="138"/>
      <c r="T206" s="30">
        <v>2013</v>
      </c>
      <c r="U206" s="30"/>
      <c r="V206" s="30"/>
      <c r="W206" s="138"/>
      <c r="X206" s="30">
        <v>2012</v>
      </c>
      <c r="Y206" s="30"/>
      <c r="Z206" s="30"/>
    </row>
    <row r="207" spans="1:26" ht="15.75" thickBot="1">
      <c r="A207" s="12"/>
      <c r="B207" s="21"/>
      <c r="C207" s="17"/>
      <c r="D207" s="226" t="s">
        <v>852</v>
      </c>
      <c r="E207" s="226"/>
      <c r="F207" s="226"/>
      <c r="G207" s="17"/>
      <c r="H207" s="226" t="s">
        <v>852</v>
      </c>
      <c r="I207" s="226"/>
      <c r="J207" s="226"/>
      <c r="K207" s="17"/>
      <c r="L207" s="226" t="s">
        <v>852</v>
      </c>
      <c r="M207" s="226"/>
      <c r="N207" s="226"/>
      <c r="O207" s="17"/>
      <c r="P207" s="226" t="s">
        <v>852</v>
      </c>
      <c r="Q207" s="226"/>
      <c r="R207" s="226"/>
      <c r="S207" s="17"/>
      <c r="T207" s="226" t="s">
        <v>852</v>
      </c>
      <c r="U207" s="226"/>
      <c r="V207" s="226"/>
      <c r="W207" s="17"/>
      <c r="X207" s="226" t="s">
        <v>852</v>
      </c>
      <c r="Y207" s="226"/>
      <c r="Z207" s="226"/>
    </row>
    <row r="208" spans="1:26">
      <c r="A208" s="12"/>
      <c r="B208" s="35" t="s">
        <v>1291</v>
      </c>
      <c r="C208" s="36"/>
      <c r="D208" s="37" t="s">
        <v>237</v>
      </c>
      <c r="E208" s="39" t="s">
        <v>371</v>
      </c>
      <c r="F208" s="40"/>
      <c r="G208" s="36"/>
      <c r="H208" s="37" t="s">
        <v>237</v>
      </c>
      <c r="I208" s="39" t="s">
        <v>371</v>
      </c>
      <c r="J208" s="40"/>
      <c r="K208" s="36"/>
      <c r="L208" s="37" t="s">
        <v>237</v>
      </c>
      <c r="M208" s="39" t="s">
        <v>371</v>
      </c>
      <c r="N208" s="40"/>
      <c r="O208" s="36"/>
      <c r="P208" s="37" t="s">
        <v>237</v>
      </c>
      <c r="Q208" s="39" t="s">
        <v>1292</v>
      </c>
      <c r="R208" s="37" t="s">
        <v>240</v>
      </c>
      <c r="S208" s="36"/>
      <c r="T208" s="37" t="s">
        <v>237</v>
      </c>
      <c r="U208" s="39" t="s">
        <v>1124</v>
      </c>
      <c r="V208" s="37" t="s">
        <v>240</v>
      </c>
      <c r="W208" s="36"/>
      <c r="X208" s="37" t="s">
        <v>237</v>
      </c>
      <c r="Y208" s="39" t="s">
        <v>402</v>
      </c>
      <c r="Z208" s="37" t="s">
        <v>240</v>
      </c>
    </row>
    <row r="209" spans="1:26">
      <c r="A209" s="12"/>
      <c r="B209" s="35"/>
      <c r="C209" s="36"/>
      <c r="D209" s="35"/>
      <c r="E209" s="38"/>
      <c r="F209" s="36"/>
      <c r="G209" s="36"/>
      <c r="H209" s="35"/>
      <c r="I209" s="38"/>
      <c r="J209" s="36"/>
      <c r="K209" s="36"/>
      <c r="L209" s="35"/>
      <c r="M209" s="38"/>
      <c r="N209" s="36"/>
      <c r="O209" s="36"/>
      <c r="P209" s="35"/>
      <c r="Q209" s="38"/>
      <c r="R209" s="35"/>
      <c r="S209" s="36"/>
      <c r="T209" s="35"/>
      <c r="U209" s="38"/>
      <c r="V209" s="35"/>
      <c r="W209" s="36"/>
      <c r="X209" s="35"/>
      <c r="Y209" s="38"/>
      <c r="Z209" s="35"/>
    </row>
    <row r="210" spans="1:26">
      <c r="A210" s="12"/>
      <c r="B210" s="25" t="s">
        <v>1293</v>
      </c>
      <c r="C210" s="26"/>
      <c r="D210" s="47"/>
      <c r="E210" s="47"/>
      <c r="F210" s="47"/>
      <c r="G210" s="26"/>
      <c r="H210" s="47"/>
      <c r="I210" s="47"/>
      <c r="J210" s="47"/>
      <c r="K210" s="26"/>
      <c r="L210" s="47"/>
      <c r="M210" s="47"/>
      <c r="N210" s="47"/>
      <c r="O210" s="26"/>
      <c r="P210" s="47"/>
      <c r="Q210" s="47"/>
      <c r="R210" s="47"/>
      <c r="S210" s="26"/>
      <c r="T210" s="47"/>
      <c r="U210" s="47"/>
      <c r="V210" s="47"/>
      <c r="W210" s="26"/>
      <c r="X210" s="47"/>
      <c r="Y210" s="47"/>
      <c r="Z210" s="47"/>
    </row>
    <row r="211" spans="1:26">
      <c r="A211" s="12"/>
      <c r="B211" s="259" t="s">
        <v>1294</v>
      </c>
      <c r="C211" s="36"/>
      <c r="D211" s="38" t="s">
        <v>371</v>
      </c>
      <c r="E211" s="38"/>
      <c r="F211" s="36"/>
      <c r="G211" s="36"/>
      <c r="H211" s="38" t="s">
        <v>371</v>
      </c>
      <c r="I211" s="38"/>
      <c r="J211" s="36"/>
      <c r="K211" s="36"/>
      <c r="L211" s="38" t="s">
        <v>371</v>
      </c>
      <c r="M211" s="38"/>
      <c r="N211" s="36"/>
      <c r="O211" s="36"/>
      <c r="P211" s="38" t="s">
        <v>375</v>
      </c>
      <c r="Q211" s="38"/>
      <c r="R211" s="35" t="s">
        <v>240</v>
      </c>
      <c r="S211" s="36"/>
      <c r="T211" s="38" t="s">
        <v>375</v>
      </c>
      <c r="U211" s="38"/>
      <c r="V211" s="35" t="s">
        <v>240</v>
      </c>
      <c r="W211" s="36"/>
      <c r="X211" s="38" t="s">
        <v>375</v>
      </c>
      <c r="Y211" s="38"/>
      <c r="Z211" s="35" t="s">
        <v>240</v>
      </c>
    </row>
    <row r="212" spans="1:26">
      <c r="A212" s="12"/>
      <c r="B212" s="259"/>
      <c r="C212" s="36"/>
      <c r="D212" s="38"/>
      <c r="E212" s="38"/>
      <c r="F212" s="36"/>
      <c r="G212" s="36"/>
      <c r="H212" s="38"/>
      <c r="I212" s="38"/>
      <c r="J212" s="36"/>
      <c r="K212" s="36"/>
      <c r="L212" s="38"/>
      <c r="M212" s="38"/>
      <c r="N212" s="36"/>
      <c r="O212" s="36"/>
      <c r="P212" s="38"/>
      <c r="Q212" s="38"/>
      <c r="R212" s="35"/>
      <c r="S212" s="36"/>
      <c r="T212" s="38"/>
      <c r="U212" s="38"/>
      <c r="V212" s="35"/>
      <c r="W212" s="36"/>
      <c r="X212" s="38"/>
      <c r="Y212" s="38"/>
      <c r="Z212" s="35"/>
    </row>
    <row r="213" spans="1:26">
      <c r="A213" s="12"/>
      <c r="B213" s="260" t="s">
        <v>1291</v>
      </c>
      <c r="C213" s="47"/>
      <c r="D213" s="41" t="s">
        <v>372</v>
      </c>
      <c r="E213" s="41"/>
      <c r="F213" s="72" t="s">
        <v>240</v>
      </c>
      <c r="G213" s="47"/>
      <c r="H213" s="41" t="s">
        <v>372</v>
      </c>
      <c r="I213" s="41"/>
      <c r="J213" s="72" t="s">
        <v>240</v>
      </c>
      <c r="K213" s="47"/>
      <c r="L213" s="41" t="s">
        <v>372</v>
      </c>
      <c r="M213" s="41"/>
      <c r="N213" s="72" t="s">
        <v>240</v>
      </c>
      <c r="O213" s="47"/>
      <c r="P213" s="41">
        <v>5</v>
      </c>
      <c r="Q213" s="41"/>
      <c r="R213" s="47"/>
      <c r="S213" s="47"/>
      <c r="T213" s="41">
        <v>1</v>
      </c>
      <c r="U213" s="41"/>
      <c r="V213" s="47"/>
      <c r="W213" s="47"/>
      <c r="X213" s="41" t="s">
        <v>375</v>
      </c>
      <c r="Y213" s="41"/>
      <c r="Z213" s="72" t="s">
        <v>240</v>
      </c>
    </row>
    <row r="214" spans="1:26">
      <c r="A214" s="12"/>
      <c r="B214" s="260"/>
      <c r="C214" s="47"/>
      <c r="D214" s="41"/>
      <c r="E214" s="41"/>
      <c r="F214" s="72"/>
      <c r="G214" s="47"/>
      <c r="H214" s="41"/>
      <c r="I214" s="41"/>
      <c r="J214" s="72"/>
      <c r="K214" s="47"/>
      <c r="L214" s="41"/>
      <c r="M214" s="41"/>
      <c r="N214" s="72"/>
      <c r="O214" s="47"/>
      <c r="P214" s="41"/>
      <c r="Q214" s="41"/>
      <c r="R214" s="47"/>
      <c r="S214" s="47"/>
      <c r="T214" s="41"/>
      <c r="U214" s="41"/>
      <c r="V214" s="47"/>
      <c r="W214" s="47"/>
      <c r="X214" s="41"/>
      <c r="Y214" s="41"/>
      <c r="Z214" s="72"/>
    </row>
    <row r="215" spans="1:26">
      <c r="A215" s="12"/>
      <c r="B215" s="35" t="s">
        <v>1232</v>
      </c>
      <c r="C215" s="36"/>
      <c r="D215" s="38" t="s">
        <v>371</v>
      </c>
      <c r="E215" s="38"/>
      <c r="F215" s="36"/>
      <c r="G215" s="36"/>
      <c r="H215" s="38" t="s">
        <v>371</v>
      </c>
      <c r="I215" s="38"/>
      <c r="J215" s="36"/>
      <c r="K215" s="36"/>
      <c r="L215" s="38" t="s">
        <v>371</v>
      </c>
      <c r="M215" s="38"/>
      <c r="N215" s="36"/>
      <c r="O215" s="36"/>
      <c r="P215" s="38" t="s">
        <v>372</v>
      </c>
      <c r="Q215" s="38"/>
      <c r="R215" s="35" t="s">
        <v>240</v>
      </c>
      <c r="S215" s="36"/>
      <c r="T215" s="38" t="s">
        <v>371</v>
      </c>
      <c r="U215" s="38"/>
      <c r="V215" s="36"/>
      <c r="W215" s="36"/>
      <c r="X215" s="38">
        <v>2</v>
      </c>
      <c r="Y215" s="38"/>
      <c r="Z215" s="36"/>
    </row>
    <row r="216" spans="1:26" ht="15.75" thickBot="1">
      <c r="A216" s="12"/>
      <c r="B216" s="35"/>
      <c r="C216" s="36"/>
      <c r="D216" s="50"/>
      <c r="E216" s="50"/>
      <c r="F216" s="32"/>
      <c r="G216" s="36"/>
      <c r="H216" s="50"/>
      <c r="I216" s="50"/>
      <c r="J216" s="32"/>
      <c r="K216" s="36"/>
      <c r="L216" s="50"/>
      <c r="M216" s="50"/>
      <c r="N216" s="32"/>
      <c r="O216" s="36"/>
      <c r="P216" s="50"/>
      <c r="Q216" s="50"/>
      <c r="R216" s="49"/>
      <c r="S216" s="36"/>
      <c r="T216" s="50"/>
      <c r="U216" s="50"/>
      <c r="V216" s="32"/>
      <c r="W216" s="36"/>
      <c r="X216" s="50"/>
      <c r="Y216" s="50"/>
      <c r="Z216" s="32"/>
    </row>
    <row r="217" spans="1:26" ht="25.5" thickBot="1">
      <c r="A217" s="12"/>
      <c r="B217" s="25" t="s">
        <v>1295</v>
      </c>
      <c r="C217" s="26"/>
      <c r="D217" s="202" t="s">
        <v>237</v>
      </c>
      <c r="E217" s="203" t="s">
        <v>372</v>
      </c>
      <c r="F217" s="202" t="s">
        <v>240</v>
      </c>
      <c r="G217" s="26"/>
      <c r="H217" s="202" t="s">
        <v>237</v>
      </c>
      <c r="I217" s="203" t="s">
        <v>372</v>
      </c>
      <c r="J217" s="202" t="s">
        <v>240</v>
      </c>
      <c r="K217" s="26"/>
      <c r="L217" s="202" t="s">
        <v>237</v>
      </c>
      <c r="M217" s="203" t="s">
        <v>372</v>
      </c>
      <c r="N217" s="202" t="s">
        <v>240</v>
      </c>
      <c r="O217" s="26"/>
      <c r="P217" s="202" t="s">
        <v>237</v>
      </c>
      <c r="Q217" s="203" t="s">
        <v>1296</v>
      </c>
      <c r="R217" s="202" t="s">
        <v>240</v>
      </c>
      <c r="S217" s="26"/>
      <c r="T217" s="202" t="s">
        <v>237</v>
      </c>
      <c r="U217" s="203" t="s">
        <v>1124</v>
      </c>
      <c r="V217" s="202" t="s">
        <v>240</v>
      </c>
      <c r="W217" s="26"/>
      <c r="X217" s="202" t="s">
        <v>237</v>
      </c>
      <c r="Y217" s="203" t="s">
        <v>402</v>
      </c>
      <c r="Z217" s="202" t="s">
        <v>240</v>
      </c>
    </row>
    <row r="218" spans="1:26" ht="15.75" thickTop="1">
      <c r="A218" s="12"/>
      <c r="B218" s="57" t="s">
        <v>1309</v>
      </c>
      <c r="C218" s="57"/>
      <c r="D218" s="57"/>
      <c r="E218" s="57"/>
      <c r="F218" s="57"/>
      <c r="G218" s="57"/>
      <c r="H218" s="57"/>
      <c r="I218" s="57"/>
      <c r="J218" s="57"/>
      <c r="K218" s="57"/>
      <c r="L218" s="57"/>
      <c r="M218" s="57"/>
      <c r="N218" s="57"/>
      <c r="O218" s="57"/>
      <c r="P218" s="57"/>
      <c r="Q218" s="57"/>
      <c r="R218" s="57"/>
      <c r="S218" s="57"/>
      <c r="T218" s="57"/>
      <c r="U218" s="57"/>
      <c r="V218" s="57"/>
      <c r="W218" s="57"/>
      <c r="X218" s="57"/>
      <c r="Y218" s="57"/>
      <c r="Z218" s="57"/>
    </row>
    <row r="219" spans="1:26">
      <c r="A219" s="12"/>
      <c r="B219" s="29"/>
      <c r="C219" s="29"/>
      <c r="D219" s="29"/>
      <c r="E219" s="29"/>
      <c r="F219" s="29"/>
      <c r="G219" s="29"/>
      <c r="H219" s="29"/>
      <c r="I219" s="29"/>
      <c r="J219" s="29"/>
    </row>
    <row r="220" spans="1:26">
      <c r="A220" s="12"/>
      <c r="B220" s="16"/>
      <c r="C220" s="16"/>
      <c r="D220" s="16"/>
      <c r="E220" s="16"/>
      <c r="F220" s="16"/>
      <c r="G220" s="16"/>
      <c r="H220" s="16"/>
      <c r="I220" s="16"/>
      <c r="J220" s="16"/>
    </row>
    <row r="221" spans="1:26" ht="24.75">
      <c r="A221" s="12"/>
      <c r="B221" s="81" t="s">
        <v>1310</v>
      </c>
      <c r="C221" s="17"/>
      <c r="D221" s="36"/>
      <c r="E221" s="36"/>
      <c r="F221" s="36"/>
      <c r="G221" s="17"/>
      <c r="H221" s="36"/>
      <c r="I221" s="36"/>
      <c r="J221" s="36"/>
    </row>
    <row r="222" spans="1:26" ht="15.75" thickBot="1">
      <c r="A222" s="12"/>
      <c r="B222" s="20" t="s">
        <v>356</v>
      </c>
      <c r="C222" s="17"/>
      <c r="D222" s="30" t="s">
        <v>232</v>
      </c>
      <c r="E222" s="30"/>
      <c r="F222" s="30"/>
      <c r="G222" s="17"/>
      <c r="H222" s="30" t="s">
        <v>233</v>
      </c>
      <c r="I222" s="30"/>
      <c r="J222" s="30"/>
    </row>
    <row r="223" spans="1:26">
      <c r="A223" s="12"/>
      <c r="B223" s="74" t="s">
        <v>1311</v>
      </c>
      <c r="C223" s="47"/>
      <c r="D223" s="74" t="s">
        <v>237</v>
      </c>
      <c r="E223" s="73">
        <v>253</v>
      </c>
      <c r="F223" s="69"/>
      <c r="G223" s="47"/>
      <c r="H223" s="74" t="s">
        <v>237</v>
      </c>
      <c r="I223" s="73">
        <v>253</v>
      </c>
      <c r="J223" s="69"/>
    </row>
    <row r="224" spans="1:26">
      <c r="A224" s="12"/>
      <c r="B224" s="72"/>
      <c r="C224" s="47"/>
      <c r="D224" s="72"/>
      <c r="E224" s="41"/>
      <c r="F224" s="47"/>
      <c r="G224" s="47"/>
      <c r="H224" s="72"/>
      <c r="I224" s="41"/>
      <c r="J224" s="47"/>
    </row>
    <row r="225" spans="1:10">
      <c r="A225" s="12"/>
      <c r="B225" s="35" t="s">
        <v>1216</v>
      </c>
      <c r="C225" s="36"/>
      <c r="D225" s="38">
        <v>3</v>
      </c>
      <c r="E225" s="38"/>
      <c r="F225" s="36"/>
      <c r="G225" s="36"/>
      <c r="H225" s="38">
        <v>4</v>
      </c>
      <c r="I225" s="38"/>
      <c r="J225" s="36"/>
    </row>
    <row r="226" spans="1:10">
      <c r="A226" s="12"/>
      <c r="B226" s="35"/>
      <c r="C226" s="36"/>
      <c r="D226" s="38"/>
      <c r="E226" s="38"/>
      <c r="F226" s="36"/>
      <c r="G226" s="36"/>
      <c r="H226" s="38"/>
      <c r="I226" s="38"/>
      <c r="J226" s="36"/>
    </row>
    <row r="227" spans="1:10">
      <c r="A227" s="12"/>
      <c r="B227" s="72" t="s">
        <v>1217</v>
      </c>
      <c r="C227" s="47"/>
      <c r="D227" s="41">
        <v>10</v>
      </c>
      <c r="E227" s="41"/>
      <c r="F227" s="47"/>
      <c r="G227" s="47"/>
      <c r="H227" s="41">
        <v>11</v>
      </c>
      <c r="I227" s="41"/>
      <c r="J227" s="47"/>
    </row>
    <row r="228" spans="1:10">
      <c r="A228" s="12"/>
      <c r="B228" s="72"/>
      <c r="C228" s="47"/>
      <c r="D228" s="41"/>
      <c r="E228" s="41"/>
      <c r="F228" s="47"/>
      <c r="G228" s="47"/>
      <c r="H228" s="41"/>
      <c r="I228" s="41"/>
      <c r="J228" s="47"/>
    </row>
    <row r="229" spans="1:10">
      <c r="A229" s="12"/>
      <c r="B229" s="35" t="s">
        <v>1221</v>
      </c>
      <c r="C229" s="36"/>
      <c r="D229" s="38" t="s">
        <v>697</v>
      </c>
      <c r="E229" s="38"/>
      <c r="F229" s="35" t="s">
        <v>240</v>
      </c>
      <c r="G229" s="36"/>
      <c r="H229" s="38" t="s">
        <v>371</v>
      </c>
      <c r="I229" s="38"/>
      <c r="J229" s="36"/>
    </row>
    <row r="230" spans="1:10">
      <c r="A230" s="12"/>
      <c r="B230" s="35"/>
      <c r="C230" s="36"/>
      <c r="D230" s="38"/>
      <c r="E230" s="38"/>
      <c r="F230" s="35"/>
      <c r="G230" s="36"/>
      <c r="H230" s="38"/>
      <c r="I230" s="38"/>
      <c r="J230" s="36"/>
    </row>
    <row r="231" spans="1:10">
      <c r="A231" s="12"/>
      <c r="B231" s="25" t="s">
        <v>1226</v>
      </c>
      <c r="C231" s="26"/>
      <c r="D231" s="41" t="s">
        <v>454</v>
      </c>
      <c r="E231" s="41"/>
      <c r="F231" s="25" t="s">
        <v>240</v>
      </c>
      <c r="G231" s="26"/>
      <c r="H231" s="41" t="s">
        <v>390</v>
      </c>
      <c r="I231" s="41"/>
      <c r="J231" s="25" t="s">
        <v>240</v>
      </c>
    </row>
    <row r="232" spans="1:10">
      <c r="A232" s="12"/>
      <c r="B232" s="23" t="s">
        <v>1228</v>
      </c>
      <c r="C232" s="17"/>
      <c r="D232" s="38" t="s">
        <v>402</v>
      </c>
      <c r="E232" s="38"/>
      <c r="F232" s="23" t="s">
        <v>240</v>
      </c>
      <c r="G232" s="17"/>
      <c r="H232" s="38" t="s">
        <v>551</v>
      </c>
      <c r="I232" s="38"/>
      <c r="J232" s="23" t="s">
        <v>240</v>
      </c>
    </row>
    <row r="233" spans="1:10">
      <c r="A233" s="12"/>
      <c r="B233" s="72" t="s">
        <v>1312</v>
      </c>
      <c r="C233" s="47"/>
      <c r="D233" s="41">
        <v>1</v>
      </c>
      <c r="E233" s="41"/>
      <c r="F233" s="47"/>
      <c r="G233" s="47"/>
      <c r="H233" s="41">
        <v>1</v>
      </c>
      <c r="I233" s="41"/>
      <c r="J233" s="47"/>
    </row>
    <row r="234" spans="1:10">
      <c r="A234" s="12"/>
      <c r="B234" s="72"/>
      <c r="C234" s="47"/>
      <c r="D234" s="41"/>
      <c r="E234" s="41"/>
      <c r="F234" s="47"/>
      <c r="G234" s="47"/>
      <c r="H234" s="41"/>
      <c r="I234" s="41"/>
      <c r="J234" s="47"/>
    </row>
    <row r="235" spans="1:10">
      <c r="A235" s="12"/>
      <c r="B235" s="35" t="s">
        <v>1232</v>
      </c>
      <c r="C235" s="36"/>
      <c r="D235" s="38" t="s">
        <v>375</v>
      </c>
      <c r="E235" s="38"/>
      <c r="F235" s="35" t="s">
        <v>240</v>
      </c>
      <c r="G235" s="36"/>
      <c r="H235" s="38" t="s">
        <v>371</v>
      </c>
      <c r="I235" s="38"/>
      <c r="J235" s="36"/>
    </row>
    <row r="236" spans="1:10">
      <c r="A236" s="12"/>
      <c r="B236" s="35"/>
      <c r="C236" s="36"/>
      <c r="D236" s="38"/>
      <c r="E236" s="38"/>
      <c r="F236" s="35"/>
      <c r="G236" s="36"/>
      <c r="H236" s="38"/>
      <c r="I236" s="38"/>
      <c r="J236" s="36"/>
    </row>
    <row r="237" spans="1:10">
      <c r="A237" s="12"/>
      <c r="B237" s="72" t="s">
        <v>1234</v>
      </c>
      <c r="C237" s="47"/>
      <c r="D237" s="41" t="s">
        <v>377</v>
      </c>
      <c r="E237" s="41"/>
      <c r="F237" s="72" t="s">
        <v>240</v>
      </c>
      <c r="G237" s="47"/>
      <c r="H237" s="41" t="s">
        <v>371</v>
      </c>
      <c r="I237" s="41"/>
      <c r="J237" s="47"/>
    </row>
    <row r="238" spans="1:10" ht="15.75" thickBot="1">
      <c r="A238" s="12"/>
      <c r="B238" s="72"/>
      <c r="C238" s="47"/>
      <c r="D238" s="42"/>
      <c r="E238" s="42"/>
      <c r="F238" s="75"/>
      <c r="G238" s="47"/>
      <c r="H238" s="42"/>
      <c r="I238" s="42"/>
      <c r="J238" s="76"/>
    </row>
    <row r="239" spans="1:10">
      <c r="A239" s="12"/>
      <c r="B239" s="35" t="s">
        <v>1313</v>
      </c>
      <c r="C239" s="36"/>
      <c r="D239" s="37" t="s">
        <v>237</v>
      </c>
      <c r="E239" s="39">
        <v>221</v>
      </c>
      <c r="F239" s="40"/>
      <c r="G239" s="36"/>
      <c r="H239" s="37" t="s">
        <v>237</v>
      </c>
      <c r="I239" s="39">
        <v>253</v>
      </c>
      <c r="J239" s="40"/>
    </row>
    <row r="240" spans="1:10" ht="15.75" thickBot="1">
      <c r="A240" s="12"/>
      <c r="B240" s="35"/>
      <c r="C240" s="36"/>
      <c r="D240" s="44"/>
      <c r="E240" s="45"/>
      <c r="F240" s="46"/>
      <c r="G240" s="36"/>
      <c r="H240" s="44"/>
      <c r="I240" s="45"/>
      <c r="J240" s="46"/>
    </row>
    <row r="241" spans="1:10" ht="15.75" thickTop="1">
      <c r="A241" s="12"/>
      <c r="B241" s="29"/>
      <c r="C241" s="29"/>
      <c r="D241" s="29"/>
      <c r="E241" s="29"/>
      <c r="F241" s="29"/>
      <c r="G241" s="29"/>
      <c r="H241" s="29"/>
      <c r="I241" s="29"/>
      <c r="J241" s="29"/>
    </row>
    <row r="242" spans="1:10">
      <c r="A242" s="12"/>
      <c r="B242" s="16"/>
      <c r="C242" s="16"/>
      <c r="D242" s="16"/>
      <c r="E242" s="16"/>
      <c r="F242" s="16"/>
      <c r="G242" s="16"/>
      <c r="H242" s="16"/>
      <c r="I242" s="16"/>
      <c r="J242" s="16"/>
    </row>
    <row r="243" spans="1:10">
      <c r="A243" s="12"/>
      <c r="B243" s="81" t="s">
        <v>1236</v>
      </c>
      <c r="C243" s="17"/>
      <c r="D243" s="36"/>
      <c r="E243" s="36"/>
      <c r="F243" s="36"/>
      <c r="G243" s="17"/>
      <c r="H243" s="36"/>
      <c r="I243" s="36"/>
      <c r="J243" s="36"/>
    </row>
    <row r="244" spans="1:10" ht="15.75" thickBot="1">
      <c r="A244" s="12"/>
      <c r="B244" s="20" t="s">
        <v>356</v>
      </c>
      <c r="C244" s="17"/>
      <c r="D244" s="30" t="s">
        <v>232</v>
      </c>
      <c r="E244" s="30"/>
      <c r="F244" s="30"/>
      <c r="G244" s="17"/>
      <c r="H244" s="30" t="s">
        <v>233</v>
      </c>
      <c r="I244" s="30"/>
      <c r="J244" s="30"/>
    </row>
    <row r="245" spans="1:10">
      <c r="A245" s="12"/>
      <c r="B245" s="37" t="s">
        <v>1237</v>
      </c>
      <c r="C245" s="36"/>
      <c r="D245" s="37" t="s">
        <v>237</v>
      </c>
      <c r="E245" s="39">
        <v>84</v>
      </c>
      <c r="F245" s="40"/>
      <c r="G245" s="36"/>
      <c r="H245" s="37" t="s">
        <v>237</v>
      </c>
      <c r="I245" s="39">
        <v>81</v>
      </c>
      <c r="J245" s="40"/>
    </row>
    <row r="246" spans="1:10">
      <c r="A246" s="12"/>
      <c r="B246" s="35"/>
      <c r="C246" s="36"/>
      <c r="D246" s="35"/>
      <c r="E246" s="38"/>
      <c r="F246" s="36"/>
      <c r="G246" s="36"/>
      <c r="H246" s="35"/>
      <c r="I246" s="38"/>
      <c r="J246" s="36"/>
    </row>
    <row r="247" spans="1:10">
      <c r="A247" s="12"/>
      <c r="B247" s="72" t="s">
        <v>1238</v>
      </c>
      <c r="C247" s="47"/>
      <c r="D247" s="41">
        <v>10</v>
      </c>
      <c r="E247" s="41"/>
      <c r="F247" s="47"/>
      <c r="G247" s="47"/>
      <c r="H247" s="41">
        <v>7</v>
      </c>
      <c r="I247" s="41"/>
      <c r="J247" s="47"/>
    </row>
    <row r="248" spans="1:10">
      <c r="A248" s="12"/>
      <c r="B248" s="72"/>
      <c r="C248" s="47"/>
      <c r="D248" s="41"/>
      <c r="E248" s="41"/>
      <c r="F248" s="47"/>
      <c r="G248" s="47"/>
      <c r="H248" s="41"/>
      <c r="I248" s="41"/>
      <c r="J248" s="47"/>
    </row>
    <row r="249" spans="1:10">
      <c r="A249" s="12"/>
      <c r="B249" s="35" t="s">
        <v>1239</v>
      </c>
      <c r="C249" s="36"/>
      <c r="D249" s="38">
        <v>6</v>
      </c>
      <c r="E249" s="38"/>
      <c r="F249" s="36"/>
      <c r="G249" s="36"/>
      <c r="H249" s="38">
        <v>6</v>
      </c>
      <c r="I249" s="38"/>
      <c r="J249" s="36"/>
    </row>
    <row r="250" spans="1:10">
      <c r="A250" s="12"/>
      <c r="B250" s="35"/>
      <c r="C250" s="36"/>
      <c r="D250" s="38"/>
      <c r="E250" s="38"/>
      <c r="F250" s="36"/>
      <c r="G250" s="36"/>
      <c r="H250" s="38"/>
      <c r="I250" s="38"/>
      <c r="J250" s="36"/>
    </row>
    <row r="251" spans="1:10">
      <c r="A251" s="12"/>
      <c r="B251" s="72" t="s">
        <v>1314</v>
      </c>
      <c r="C251" s="47"/>
      <c r="D251" s="41">
        <v>1</v>
      </c>
      <c r="E251" s="41"/>
      <c r="F251" s="47"/>
      <c r="G251" s="47"/>
      <c r="H251" s="41" t="s">
        <v>371</v>
      </c>
      <c r="I251" s="41"/>
      <c r="J251" s="47"/>
    </row>
    <row r="252" spans="1:10">
      <c r="A252" s="12"/>
      <c r="B252" s="72"/>
      <c r="C252" s="47"/>
      <c r="D252" s="41"/>
      <c r="E252" s="41"/>
      <c r="F252" s="47"/>
      <c r="G252" s="47"/>
      <c r="H252" s="41"/>
      <c r="I252" s="41"/>
      <c r="J252" s="47"/>
    </row>
    <row r="253" spans="1:10">
      <c r="A253" s="12"/>
      <c r="B253" s="35" t="s">
        <v>1315</v>
      </c>
      <c r="C253" s="36"/>
      <c r="D253" s="38" t="s">
        <v>520</v>
      </c>
      <c r="E253" s="38"/>
      <c r="F253" s="35" t="s">
        <v>240</v>
      </c>
      <c r="G253" s="36"/>
      <c r="H253" s="38" t="s">
        <v>371</v>
      </c>
      <c r="I253" s="38"/>
      <c r="J253" s="36"/>
    </row>
    <row r="254" spans="1:10">
      <c r="A254" s="12"/>
      <c r="B254" s="35"/>
      <c r="C254" s="36"/>
      <c r="D254" s="38"/>
      <c r="E254" s="38"/>
      <c r="F254" s="35"/>
      <c r="G254" s="36"/>
      <c r="H254" s="38"/>
      <c r="I254" s="38"/>
      <c r="J254" s="36"/>
    </row>
    <row r="255" spans="1:10" ht="15.75" thickBot="1">
      <c r="A255" s="12"/>
      <c r="B255" s="25" t="s">
        <v>1228</v>
      </c>
      <c r="C255" s="26"/>
      <c r="D255" s="42" t="s">
        <v>402</v>
      </c>
      <c r="E255" s="42"/>
      <c r="F255" s="105" t="s">
        <v>240</v>
      </c>
      <c r="G255" s="26"/>
      <c r="H255" s="42" t="s">
        <v>551</v>
      </c>
      <c r="I255" s="42"/>
      <c r="J255" s="105" t="s">
        <v>240</v>
      </c>
    </row>
    <row r="256" spans="1:10">
      <c r="A256" s="12"/>
      <c r="B256" s="35" t="s">
        <v>1242</v>
      </c>
      <c r="C256" s="36"/>
      <c r="D256" s="37" t="s">
        <v>237</v>
      </c>
      <c r="E256" s="39">
        <v>82</v>
      </c>
      <c r="F256" s="40"/>
      <c r="G256" s="36"/>
      <c r="H256" s="37" t="s">
        <v>237</v>
      </c>
      <c r="I256" s="39">
        <v>84</v>
      </c>
      <c r="J256" s="40"/>
    </row>
    <row r="257" spans="1:26" ht="15.75" thickBot="1">
      <c r="A257" s="12"/>
      <c r="B257" s="35"/>
      <c r="C257" s="36"/>
      <c r="D257" s="49"/>
      <c r="E257" s="50"/>
      <c r="F257" s="32"/>
      <c r="G257" s="36"/>
      <c r="H257" s="49"/>
      <c r="I257" s="50"/>
      <c r="J257" s="32"/>
    </row>
    <row r="258" spans="1:26" ht="15.75" thickBot="1">
      <c r="A258" s="12"/>
      <c r="B258" s="25" t="s">
        <v>1243</v>
      </c>
      <c r="C258" s="26"/>
      <c r="D258" s="202" t="s">
        <v>237</v>
      </c>
      <c r="E258" s="203" t="s">
        <v>1316</v>
      </c>
      <c r="F258" s="202" t="s">
        <v>240</v>
      </c>
      <c r="G258" s="26"/>
      <c r="H258" s="202" t="s">
        <v>237</v>
      </c>
      <c r="I258" s="203" t="s">
        <v>605</v>
      </c>
      <c r="J258" s="202" t="s">
        <v>240</v>
      </c>
    </row>
    <row r="259" spans="1:26" ht="15.75" thickTop="1">
      <c r="A259" s="12"/>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c r="A260" s="12"/>
      <c r="B260" s="57" t="s">
        <v>1317</v>
      </c>
      <c r="C260" s="57"/>
      <c r="D260" s="57"/>
      <c r="E260" s="57"/>
      <c r="F260" s="57"/>
      <c r="G260" s="57"/>
      <c r="H260" s="57"/>
      <c r="I260" s="57"/>
      <c r="J260" s="57"/>
      <c r="K260" s="57"/>
      <c r="L260" s="57"/>
      <c r="M260" s="57"/>
      <c r="N260" s="57"/>
      <c r="O260" s="57"/>
      <c r="P260" s="57"/>
      <c r="Q260" s="57"/>
      <c r="R260" s="57"/>
      <c r="S260" s="57"/>
      <c r="T260" s="57"/>
      <c r="U260" s="57"/>
      <c r="V260" s="57"/>
      <c r="W260" s="57"/>
      <c r="X260" s="57"/>
      <c r="Y260" s="57"/>
      <c r="Z260" s="57"/>
    </row>
    <row r="261" spans="1:26">
      <c r="A261" s="12"/>
      <c r="B261" s="29"/>
      <c r="C261" s="29"/>
      <c r="D261" s="29"/>
      <c r="E261" s="29"/>
      <c r="F261" s="29"/>
      <c r="G261" s="29"/>
      <c r="H261" s="29"/>
      <c r="I261" s="29"/>
      <c r="J261" s="29"/>
    </row>
    <row r="262" spans="1:26">
      <c r="A262" s="12"/>
      <c r="B262" s="16"/>
      <c r="C262" s="16"/>
      <c r="D262" s="16"/>
      <c r="E262" s="16"/>
      <c r="F262" s="16"/>
      <c r="G262" s="16"/>
      <c r="H262" s="16"/>
      <c r="I262" s="16"/>
      <c r="J262" s="16"/>
    </row>
    <row r="263" spans="1:26" ht="15.75" thickBot="1">
      <c r="A263" s="12"/>
      <c r="B263" s="20" t="s">
        <v>356</v>
      </c>
      <c r="C263" s="17"/>
      <c r="D263" s="30" t="s">
        <v>232</v>
      </c>
      <c r="E263" s="30"/>
      <c r="F263" s="30"/>
      <c r="G263" s="17"/>
      <c r="H263" s="30" t="s">
        <v>233</v>
      </c>
      <c r="I263" s="30"/>
      <c r="J263" s="30"/>
    </row>
    <row r="264" spans="1:26" ht="24.75">
      <c r="A264" s="12"/>
      <c r="B264" s="25" t="s">
        <v>1249</v>
      </c>
      <c r="C264" s="26"/>
      <c r="D264" s="68" t="s">
        <v>237</v>
      </c>
      <c r="E264" s="67" t="s">
        <v>389</v>
      </c>
      <c r="F264" s="68" t="s">
        <v>240</v>
      </c>
      <c r="G264" s="26"/>
      <c r="H264" s="68" t="s">
        <v>237</v>
      </c>
      <c r="I264" s="67" t="s">
        <v>406</v>
      </c>
      <c r="J264" s="68" t="s">
        <v>240</v>
      </c>
    </row>
    <row r="265" spans="1:26" ht="25.5" thickBot="1">
      <c r="A265" s="12"/>
      <c r="B265" s="23" t="s">
        <v>1250</v>
      </c>
      <c r="C265" s="17"/>
      <c r="D265" s="50" t="s">
        <v>1227</v>
      </c>
      <c r="E265" s="50"/>
      <c r="F265" s="23" t="s">
        <v>240</v>
      </c>
      <c r="G265" s="17"/>
      <c r="H265" s="50" t="s">
        <v>1318</v>
      </c>
      <c r="I265" s="50"/>
      <c r="J265" s="23" t="s">
        <v>240</v>
      </c>
    </row>
    <row r="266" spans="1:26" ht="15.75" thickBot="1">
      <c r="A266" s="12"/>
      <c r="B266" s="25" t="s">
        <v>1254</v>
      </c>
      <c r="C266" s="26"/>
      <c r="D266" s="202" t="s">
        <v>237</v>
      </c>
      <c r="E266" s="203" t="s">
        <v>1316</v>
      </c>
      <c r="F266" s="202" t="s">
        <v>240</v>
      </c>
      <c r="G266" s="26"/>
      <c r="H266" s="202" t="s">
        <v>237</v>
      </c>
      <c r="I266" s="203" t="s">
        <v>605</v>
      </c>
      <c r="J266" s="202" t="s">
        <v>240</v>
      </c>
    </row>
    <row r="267" spans="1:26" ht="15.75" thickTop="1">
      <c r="A267" s="12"/>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c r="A268" s="12"/>
      <c r="B268" s="57" t="s">
        <v>1319</v>
      </c>
      <c r="C268" s="57"/>
      <c r="D268" s="57"/>
      <c r="E268" s="57"/>
      <c r="F268" s="57"/>
      <c r="G268" s="57"/>
      <c r="H268" s="57"/>
      <c r="I268" s="57"/>
      <c r="J268" s="57"/>
      <c r="K268" s="57"/>
      <c r="L268" s="57"/>
      <c r="M268" s="57"/>
      <c r="N268" s="57"/>
      <c r="O268" s="57"/>
      <c r="P268" s="57"/>
      <c r="Q268" s="57"/>
      <c r="R268" s="57"/>
      <c r="S268" s="57"/>
      <c r="T268" s="57"/>
      <c r="U268" s="57"/>
      <c r="V268" s="57"/>
      <c r="W268" s="57"/>
      <c r="X268" s="57"/>
      <c r="Y268" s="57"/>
      <c r="Z268" s="57"/>
    </row>
    <row r="269" spans="1:26">
      <c r="A269" s="12"/>
      <c r="B269" s="29"/>
      <c r="C269" s="29"/>
      <c r="D269" s="29"/>
      <c r="E269" s="29"/>
      <c r="F269" s="29"/>
      <c r="G269" s="29"/>
      <c r="H269" s="29"/>
      <c r="I269" s="29"/>
      <c r="J269" s="29"/>
    </row>
    <row r="270" spans="1:26">
      <c r="A270" s="12"/>
      <c r="B270" s="16"/>
      <c r="C270" s="16"/>
      <c r="D270" s="16"/>
      <c r="E270" s="16"/>
      <c r="F270" s="16"/>
      <c r="G270" s="16"/>
      <c r="H270" s="16"/>
      <c r="I270" s="16"/>
      <c r="J270" s="16"/>
    </row>
    <row r="271" spans="1:26" ht="15.75" thickBot="1">
      <c r="A271" s="12"/>
      <c r="B271" s="20" t="s">
        <v>356</v>
      </c>
      <c r="C271" s="17"/>
      <c r="D271" s="30" t="s">
        <v>232</v>
      </c>
      <c r="E271" s="30"/>
      <c r="F271" s="30"/>
      <c r="G271" s="17"/>
      <c r="H271" s="30" t="s">
        <v>233</v>
      </c>
      <c r="I271" s="30"/>
      <c r="J271" s="30"/>
    </row>
    <row r="272" spans="1:26">
      <c r="A272" s="12"/>
      <c r="B272" s="17"/>
      <c r="C272" s="17"/>
      <c r="D272" s="229" t="s">
        <v>852</v>
      </c>
      <c r="E272" s="229"/>
      <c r="F272" s="229"/>
      <c r="G272" s="17"/>
      <c r="H272" s="229" t="s">
        <v>852</v>
      </c>
      <c r="I272" s="229"/>
      <c r="J272" s="229"/>
    </row>
    <row r="273" spans="1:26">
      <c r="A273" s="12"/>
      <c r="B273" s="25" t="s">
        <v>1320</v>
      </c>
      <c r="C273" s="26"/>
      <c r="D273" s="25" t="s">
        <v>237</v>
      </c>
      <c r="E273" s="27" t="s">
        <v>697</v>
      </c>
      <c r="F273" s="25" t="s">
        <v>240</v>
      </c>
      <c r="G273" s="26"/>
      <c r="H273" s="25" t="s">
        <v>237</v>
      </c>
      <c r="I273" s="27" t="s">
        <v>368</v>
      </c>
      <c r="J273" s="25" t="s">
        <v>240</v>
      </c>
    </row>
    <row r="274" spans="1:26">
      <c r="A274" s="12"/>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c r="A275" s="12"/>
      <c r="B275" s="57" t="s">
        <v>1321</v>
      </c>
      <c r="C275" s="57"/>
      <c r="D275" s="57"/>
      <c r="E275" s="57"/>
      <c r="F275" s="57"/>
      <c r="G275" s="57"/>
      <c r="H275" s="57"/>
      <c r="I275" s="57"/>
      <c r="J275" s="57"/>
      <c r="K275" s="57"/>
      <c r="L275" s="57"/>
      <c r="M275" s="57"/>
      <c r="N275" s="57"/>
      <c r="O275" s="57"/>
      <c r="P275" s="57"/>
      <c r="Q275" s="57"/>
      <c r="R275" s="57"/>
      <c r="S275" s="57"/>
      <c r="T275" s="57"/>
      <c r="U275" s="57"/>
      <c r="V275" s="57"/>
      <c r="W275" s="57"/>
      <c r="X275" s="57"/>
      <c r="Y275" s="57"/>
      <c r="Z275" s="57"/>
    </row>
    <row r="276" spans="1:26">
      <c r="A276" s="12"/>
      <c r="B276" s="29"/>
      <c r="C276" s="29"/>
      <c r="D276" s="29"/>
      <c r="E276" s="29"/>
      <c r="F276" s="29"/>
      <c r="G276" s="29"/>
      <c r="H276" s="29"/>
      <c r="I276" s="29"/>
      <c r="J276" s="29"/>
      <c r="K276" s="29"/>
      <c r="L276" s="29"/>
      <c r="M276" s="29"/>
      <c r="N276" s="29"/>
      <c r="O276" s="29"/>
      <c r="P276" s="29"/>
      <c r="Q276" s="29"/>
      <c r="R276" s="29"/>
    </row>
    <row r="277" spans="1:26">
      <c r="A277" s="12"/>
      <c r="B277" s="16"/>
      <c r="C277" s="16"/>
      <c r="D277" s="16"/>
      <c r="E277" s="16"/>
      <c r="F277" s="16"/>
      <c r="G277" s="16"/>
      <c r="H277" s="16"/>
      <c r="I277" s="16"/>
      <c r="J277" s="16"/>
      <c r="K277" s="16"/>
      <c r="L277" s="16"/>
      <c r="M277" s="16"/>
      <c r="N277" s="16"/>
      <c r="O277" s="16"/>
      <c r="P277" s="16"/>
      <c r="Q277" s="16"/>
      <c r="R277" s="16"/>
    </row>
    <row r="278" spans="1:26">
      <c r="A278" s="12"/>
      <c r="B278" s="36"/>
      <c r="C278" s="36"/>
      <c r="D278" s="36"/>
      <c r="E278" s="36"/>
      <c r="F278" s="36"/>
      <c r="G278" s="36"/>
      <c r="H278" s="36"/>
      <c r="I278" s="36"/>
      <c r="J278" s="36"/>
      <c r="K278" s="36"/>
      <c r="L278" s="197" t="s">
        <v>1322</v>
      </c>
      <c r="M278" s="197"/>
      <c r="N278" s="197"/>
      <c r="O278" s="197"/>
      <c r="P278" s="197"/>
      <c r="Q278" s="197"/>
      <c r="R278" s="197"/>
    </row>
    <row r="279" spans="1:26">
      <c r="A279" s="12"/>
      <c r="B279" s="36"/>
      <c r="C279" s="36"/>
      <c r="D279" s="36"/>
      <c r="E279" s="36"/>
      <c r="F279" s="36"/>
      <c r="G279" s="36"/>
      <c r="H279" s="36"/>
      <c r="I279" s="36"/>
      <c r="J279" s="36"/>
      <c r="K279" s="36"/>
      <c r="L279" s="197" t="s">
        <v>1323</v>
      </c>
      <c r="M279" s="197"/>
      <c r="N279" s="197"/>
      <c r="O279" s="197"/>
      <c r="P279" s="197"/>
      <c r="Q279" s="197"/>
      <c r="R279" s="197"/>
    </row>
    <row r="280" spans="1:26" ht="15.75" thickBot="1">
      <c r="A280" s="12"/>
      <c r="B280" s="36"/>
      <c r="C280" s="36"/>
      <c r="D280" s="36"/>
      <c r="E280" s="36"/>
      <c r="F280" s="36"/>
      <c r="G280" s="36"/>
      <c r="H280" s="36"/>
      <c r="I280" s="36"/>
      <c r="J280" s="36"/>
      <c r="K280" s="36"/>
      <c r="L280" s="30" t="s">
        <v>1324</v>
      </c>
      <c r="M280" s="30"/>
      <c r="N280" s="30"/>
      <c r="O280" s="30"/>
      <c r="P280" s="30"/>
      <c r="Q280" s="30"/>
      <c r="R280" s="30"/>
    </row>
    <row r="281" spans="1:26" ht="15.75" thickBot="1">
      <c r="A281" s="12"/>
      <c r="B281" s="20" t="s">
        <v>356</v>
      </c>
      <c r="C281" s="17"/>
      <c r="D281" s="30" t="s">
        <v>232</v>
      </c>
      <c r="E281" s="30"/>
      <c r="F281" s="30"/>
      <c r="G281" s="17"/>
      <c r="H281" s="30" t="s">
        <v>233</v>
      </c>
      <c r="I281" s="30"/>
      <c r="J281" s="30"/>
      <c r="K281" s="17"/>
      <c r="L281" s="31" t="s">
        <v>232</v>
      </c>
      <c r="M281" s="31"/>
      <c r="N281" s="31"/>
      <c r="O281" s="17"/>
      <c r="P281" s="31" t="s">
        <v>233</v>
      </c>
      <c r="Q281" s="31"/>
      <c r="R281" s="31"/>
    </row>
    <row r="282" spans="1:26">
      <c r="A282" s="12"/>
      <c r="B282" s="74" t="s">
        <v>1325</v>
      </c>
      <c r="C282" s="47"/>
      <c r="D282" s="74" t="s">
        <v>237</v>
      </c>
      <c r="E282" s="73">
        <v>221</v>
      </c>
      <c r="F282" s="69"/>
      <c r="G282" s="47"/>
      <c r="H282" s="74" t="s">
        <v>237</v>
      </c>
      <c r="I282" s="73">
        <v>253</v>
      </c>
      <c r="J282" s="69"/>
      <c r="K282" s="47"/>
      <c r="L282" s="74" t="s">
        <v>237</v>
      </c>
      <c r="M282" s="73">
        <v>221</v>
      </c>
      <c r="N282" s="69"/>
      <c r="O282" s="47"/>
      <c r="P282" s="74" t="s">
        <v>237</v>
      </c>
      <c r="Q282" s="73">
        <v>253</v>
      </c>
      <c r="R282" s="69"/>
    </row>
    <row r="283" spans="1:26">
      <c r="A283" s="12"/>
      <c r="B283" s="72"/>
      <c r="C283" s="47"/>
      <c r="D283" s="83"/>
      <c r="E283" s="84"/>
      <c r="F283" s="85"/>
      <c r="G283" s="47"/>
      <c r="H283" s="83"/>
      <c r="I283" s="84"/>
      <c r="J283" s="85"/>
      <c r="K283" s="47"/>
      <c r="L283" s="83"/>
      <c r="M283" s="84"/>
      <c r="N283" s="85"/>
      <c r="O283" s="47"/>
      <c r="P283" s="83"/>
      <c r="Q283" s="84"/>
      <c r="R283" s="85"/>
    </row>
    <row r="284" spans="1:26">
      <c r="A284" s="12"/>
      <c r="B284" s="35" t="s">
        <v>1268</v>
      </c>
      <c r="C284" s="36"/>
      <c r="D284" s="38">
        <v>82</v>
      </c>
      <c r="E284" s="38"/>
      <c r="F284" s="36"/>
      <c r="G284" s="36"/>
      <c r="H284" s="38">
        <v>84</v>
      </c>
      <c r="I284" s="38"/>
      <c r="J284" s="36"/>
      <c r="K284" s="36"/>
      <c r="L284" s="38">
        <v>82</v>
      </c>
      <c r="M284" s="38"/>
      <c r="N284" s="36"/>
      <c r="O284" s="36"/>
      <c r="P284" s="38">
        <v>84</v>
      </c>
      <c r="Q284" s="38"/>
      <c r="R284" s="36"/>
    </row>
    <row r="285" spans="1:26">
      <c r="A285" s="12"/>
      <c r="B285" s="35"/>
      <c r="C285" s="36"/>
      <c r="D285" s="38"/>
      <c r="E285" s="38"/>
      <c r="F285" s="36"/>
      <c r="G285" s="36"/>
      <c r="H285" s="38"/>
      <c r="I285" s="38"/>
      <c r="J285" s="36"/>
      <c r="K285" s="36"/>
      <c r="L285" s="38"/>
      <c r="M285" s="38"/>
      <c r="N285" s="36"/>
      <c r="O285" s="36"/>
      <c r="P285" s="38"/>
      <c r="Q285" s="38"/>
      <c r="R285" s="36"/>
    </row>
    <row r="286" spans="1:26">
      <c r="A286" s="12"/>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c r="A287" s="12"/>
      <c r="B287" s="57" t="s">
        <v>1326</v>
      </c>
      <c r="C287" s="57"/>
      <c r="D287" s="57"/>
      <c r="E287" s="57"/>
      <c r="F287" s="57"/>
      <c r="G287" s="57"/>
      <c r="H287" s="57"/>
      <c r="I287" s="57"/>
      <c r="J287" s="57"/>
      <c r="K287" s="57"/>
      <c r="L287" s="57"/>
      <c r="M287" s="57"/>
      <c r="N287" s="57"/>
      <c r="O287" s="57"/>
      <c r="P287" s="57"/>
      <c r="Q287" s="57"/>
      <c r="R287" s="57"/>
      <c r="S287" s="57"/>
      <c r="T287" s="57"/>
      <c r="U287" s="57"/>
      <c r="V287" s="57"/>
      <c r="W287" s="57"/>
      <c r="X287" s="57"/>
      <c r="Y287" s="57"/>
      <c r="Z287" s="57"/>
    </row>
    <row r="288" spans="1:26">
      <c r="A288" s="12"/>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c r="A289" s="12"/>
      <c r="B289" s="57" t="s">
        <v>1327</v>
      </c>
      <c r="C289" s="57"/>
      <c r="D289" s="57"/>
      <c r="E289" s="57"/>
      <c r="F289" s="57"/>
      <c r="G289" s="57"/>
      <c r="H289" s="57"/>
      <c r="I289" s="57"/>
      <c r="J289" s="57"/>
      <c r="K289" s="57"/>
      <c r="L289" s="57"/>
      <c r="M289" s="57"/>
      <c r="N289" s="57"/>
      <c r="O289" s="57"/>
      <c r="P289" s="57"/>
      <c r="Q289" s="57"/>
      <c r="R289" s="57"/>
      <c r="S289" s="57"/>
      <c r="T289" s="57"/>
      <c r="U289" s="57"/>
      <c r="V289" s="57"/>
      <c r="W289" s="57"/>
      <c r="X289" s="57"/>
      <c r="Y289" s="57"/>
      <c r="Z289" s="57"/>
    </row>
    <row r="290" spans="1:26">
      <c r="A290" s="12"/>
      <c r="B290" s="29"/>
      <c r="C290" s="29"/>
      <c r="D290" s="29"/>
      <c r="E290" s="29"/>
      <c r="F290" s="29"/>
      <c r="G290" s="29"/>
    </row>
    <row r="291" spans="1:26">
      <c r="A291" s="12"/>
      <c r="B291" s="16"/>
      <c r="C291" s="16"/>
      <c r="D291" s="16"/>
      <c r="E291" s="16"/>
      <c r="F291" s="16"/>
      <c r="G291" s="16"/>
    </row>
    <row r="292" spans="1:26" ht="15.75" thickBot="1">
      <c r="A292" s="12"/>
      <c r="B292" s="17"/>
      <c r="C292" s="30" t="s">
        <v>232</v>
      </c>
      <c r="D292" s="30"/>
      <c r="E292" s="17"/>
      <c r="F292" s="30" t="s">
        <v>233</v>
      </c>
      <c r="G292" s="30"/>
    </row>
    <row r="293" spans="1:26">
      <c r="A293" s="12"/>
      <c r="B293" s="25" t="s">
        <v>1262</v>
      </c>
      <c r="C293" s="67">
        <v>4.3</v>
      </c>
      <c r="D293" s="68" t="s">
        <v>1263</v>
      </c>
      <c r="E293" s="26"/>
      <c r="F293" s="67">
        <v>4.0999999999999996</v>
      </c>
      <c r="G293" s="68" t="s">
        <v>1263</v>
      </c>
    </row>
    <row r="294" spans="1:26">
      <c r="A294" s="12"/>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25.5" customHeight="1">
      <c r="A295" s="12"/>
      <c r="B295" s="57" t="s">
        <v>1328</v>
      </c>
      <c r="C295" s="57"/>
      <c r="D295" s="57"/>
      <c r="E295" s="57"/>
      <c r="F295" s="57"/>
      <c r="G295" s="57"/>
      <c r="H295" s="57"/>
      <c r="I295" s="57"/>
      <c r="J295" s="57"/>
      <c r="K295" s="57"/>
      <c r="L295" s="57"/>
      <c r="M295" s="57"/>
      <c r="N295" s="57"/>
      <c r="O295" s="57"/>
      <c r="P295" s="57"/>
      <c r="Q295" s="57"/>
      <c r="R295" s="57"/>
      <c r="S295" s="57"/>
      <c r="T295" s="57"/>
      <c r="U295" s="57"/>
      <c r="V295" s="57"/>
      <c r="W295" s="57"/>
      <c r="X295" s="57"/>
      <c r="Y295" s="57"/>
      <c r="Z295" s="57"/>
    </row>
    <row r="296" spans="1:26">
      <c r="A296" s="12"/>
      <c r="B296" s="29"/>
      <c r="C296" s="29"/>
      <c r="D296" s="29"/>
      <c r="E296" s="29"/>
      <c r="F296" s="29"/>
      <c r="G296" s="29"/>
      <c r="H296" s="29"/>
      <c r="I296" s="29"/>
    </row>
    <row r="297" spans="1:26">
      <c r="A297" s="12"/>
      <c r="B297" s="16"/>
      <c r="C297" s="16"/>
      <c r="D297" s="16"/>
      <c r="E297" s="16"/>
      <c r="F297" s="16"/>
      <c r="G297" s="16"/>
      <c r="H297" s="16"/>
      <c r="I297" s="16"/>
    </row>
    <row r="298" spans="1:26" ht="15.75" thickBot="1">
      <c r="A298" s="12"/>
      <c r="B298" s="17"/>
      <c r="C298" s="30" t="s">
        <v>1329</v>
      </c>
      <c r="D298" s="30"/>
      <c r="E298" s="30"/>
      <c r="F298" s="30"/>
      <c r="G298" s="30"/>
      <c r="H298" s="30"/>
      <c r="I298" s="30"/>
    </row>
    <row r="299" spans="1:26" ht="15.75" thickBot="1">
      <c r="A299" s="12"/>
      <c r="B299" s="20" t="s">
        <v>356</v>
      </c>
      <c r="C299" s="31" t="s">
        <v>1330</v>
      </c>
      <c r="D299" s="31"/>
      <c r="E299" s="31"/>
      <c r="F299" s="21"/>
      <c r="G299" s="31" t="s">
        <v>1331</v>
      </c>
      <c r="H299" s="31"/>
      <c r="I299" s="31"/>
    </row>
    <row r="300" spans="1:26">
      <c r="A300" s="12"/>
      <c r="B300" s="74" t="s">
        <v>1332</v>
      </c>
      <c r="C300" s="74" t="s">
        <v>237</v>
      </c>
      <c r="D300" s="73">
        <v>12</v>
      </c>
      <c r="E300" s="69"/>
      <c r="F300" s="47"/>
      <c r="G300" s="74" t="s">
        <v>237</v>
      </c>
      <c r="H300" s="73" t="s">
        <v>551</v>
      </c>
      <c r="I300" s="74" t="s">
        <v>240</v>
      </c>
    </row>
    <row r="301" spans="1:26">
      <c r="A301" s="12"/>
      <c r="B301" s="72"/>
      <c r="C301" s="83"/>
      <c r="D301" s="84"/>
      <c r="E301" s="85"/>
      <c r="F301" s="47"/>
      <c r="G301" s="83"/>
      <c r="H301" s="84"/>
      <c r="I301" s="83"/>
    </row>
    <row r="302" spans="1:26">
      <c r="A302" s="12"/>
      <c r="B302" s="35" t="s">
        <v>1333</v>
      </c>
      <c r="C302" s="38">
        <v>1</v>
      </c>
      <c r="D302" s="38"/>
      <c r="E302" s="36"/>
      <c r="F302" s="36"/>
      <c r="G302" s="38" t="s">
        <v>375</v>
      </c>
      <c r="H302" s="38"/>
      <c r="I302" s="35" t="s">
        <v>240</v>
      </c>
    </row>
    <row r="303" spans="1:26">
      <c r="A303" s="12"/>
      <c r="B303" s="35"/>
      <c r="C303" s="38"/>
      <c r="D303" s="38"/>
      <c r="E303" s="36"/>
      <c r="F303" s="36"/>
      <c r="G303" s="38"/>
      <c r="H303" s="38"/>
      <c r="I303" s="35"/>
    </row>
    <row r="304" spans="1:26">
      <c r="A304" s="12"/>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c r="A305" s="12"/>
      <c r="B305" s="57" t="s">
        <v>1334</v>
      </c>
      <c r="C305" s="57"/>
      <c r="D305" s="57"/>
      <c r="E305" s="57"/>
      <c r="F305" s="57"/>
      <c r="G305" s="57"/>
      <c r="H305" s="57"/>
      <c r="I305" s="57"/>
      <c r="J305" s="57"/>
      <c r="K305" s="57"/>
      <c r="L305" s="57"/>
      <c r="M305" s="57"/>
      <c r="N305" s="57"/>
      <c r="O305" s="57"/>
      <c r="P305" s="57"/>
      <c r="Q305" s="57"/>
      <c r="R305" s="57"/>
      <c r="S305" s="57"/>
      <c r="T305" s="57"/>
      <c r="U305" s="57"/>
      <c r="V305" s="57"/>
      <c r="W305" s="57"/>
      <c r="X305" s="57"/>
      <c r="Y305" s="57"/>
      <c r="Z305" s="57"/>
    </row>
    <row r="306" spans="1:26">
      <c r="A306" s="12"/>
      <c r="B306" s="29"/>
      <c r="C306" s="29"/>
      <c r="D306" s="29"/>
      <c r="E306" s="29"/>
      <c r="F306" s="29"/>
      <c r="G306" s="29"/>
      <c r="H306" s="29"/>
      <c r="I306" s="29"/>
      <c r="J306" s="29"/>
      <c r="K306" s="29"/>
      <c r="L306" s="29"/>
      <c r="M306" s="29"/>
      <c r="N306" s="29"/>
    </row>
    <row r="307" spans="1:26">
      <c r="A307" s="12"/>
      <c r="B307" s="16"/>
      <c r="C307" s="16"/>
      <c r="D307" s="16"/>
      <c r="E307" s="16"/>
      <c r="F307" s="16"/>
      <c r="G307" s="16"/>
      <c r="H307" s="16"/>
      <c r="I307" s="16"/>
      <c r="J307" s="16"/>
      <c r="K307" s="16"/>
      <c r="L307" s="16"/>
      <c r="M307" s="16"/>
      <c r="N307" s="16"/>
    </row>
    <row r="308" spans="1:26" ht="15.75" thickBot="1">
      <c r="A308" s="12"/>
      <c r="B308" s="20" t="s">
        <v>356</v>
      </c>
      <c r="C308" s="17"/>
      <c r="D308" s="30" t="s">
        <v>232</v>
      </c>
      <c r="E308" s="30"/>
      <c r="F308" s="30"/>
      <c r="G308" s="17"/>
      <c r="H308" s="30" t="s">
        <v>233</v>
      </c>
      <c r="I308" s="30"/>
      <c r="J308" s="30"/>
      <c r="K308" s="17"/>
      <c r="L308" s="30" t="s">
        <v>234</v>
      </c>
      <c r="M308" s="30"/>
      <c r="N308" s="30"/>
    </row>
    <row r="309" spans="1:26" ht="15.75" thickBot="1">
      <c r="A309" s="12"/>
      <c r="B309" s="17"/>
      <c r="C309" s="17"/>
      <c r="D309" s="226" t="s">
        <v>852</v>
      </c>
      <c r="E309" s="226"/>
      <c r="F309" s="226"/>
      <c r="G309" s="17"/>
      <c r="H309" s="226" t="s">
        <v>852</v>
      </c>
      <c r="I309" s="226"/>
      <c r="J309" s="226"/>
      <c r="K309" s="17"/>
      <c r="L309" s="226" t="s">
        <v>852</v>
      </c>
      <c r="M309" s="226"/>
      <c r="N309" s="226"/>
    </row>
    <row r="310" spans="1:26">
      <c r="A310" s="12"/>
      <c r="B310" s="72" t="s">
        <v>1216</v>
      </c>
      <c r="C310" s="47"/>
      <c r="D310" s="74" t="s">
        <v>237</v>
      </c>
      <c r="E310" s="73">
        <v>3</v>
      </c>
      <c r="F310" s="69"/>
      <c r="G310" s="47"/>
      <c r="H310" s="74" t="s">
        <v>237</v>
      </c>
      <c r="I310" s="73">
        <v>4</v>
      </c>
      <c r="J310" s="69"/>
      <c r="K310" s="47"/>
      <c r="L310" s="74" t="s">
        <v>237</v>
      </c>
      <c r="M310" s="73">
        <v>3</v>
      </c>
      <c r="N310" s="69"/>
    </row>
    <row r="311" spans="1:26">
      <c r="A311" s="12"/>
      <c r="B311" s="72"/>
      <c r="C311" s="47"/>
      <c r="D311" s="83"/>
      <c r="E311" s="84"/>
      <c r="F311" s="85"/>
      <c r="G311" s="47"/>
      <c r="H311" s="83"/>
      <c r="I311" s="84"/>
      <c r="J311" s="85"/>
      <c r="K311" s="47"/>
      <c r="L311" s="83"/>
      <c r="M311" s="84"/>
      <c r="N311" s="85"/>
    </row>
    <row r="312" spans="1:26">
      <c r="A312" s="12"/>
      <c r="B312" s="35" t="s">
        <v>1217</v>
      </c>
      <c r="C312" s="36"/>
      <c r="D312" s="38">
        <v>10</v>
      </c>
      <c r="E312" s="38"/>
      <c r="F312" s="36"/>
      <c r="G312" s="36"/>
      <c r="H312" s="38">
        <v>11</v>
      </c>
      <c r="I312" s="38"/>
      <c r="J312" s="36"/>
      <c r="K312" s="36"/>
      <c r="L312" s="38">
        <v>11</v>
      </c>
      <c r="M312" s="38"/>
      <c r="N312" s="36"/>
    </row>
    <row r="313" spans="1:26">
      <c r="A313" s="12"/>
      <c r="B313" s="35"/>
      <c r="C313" s="36"/>
      <c r="D313" s="38"/>
      <c r="E313" s="38"/>
      <c r="F313" s="36"/>
      <c r="G313" s="36"/>
      <c r="H313" s="38"/>
      <c r="I313" s="38"/>
      <c r="J313" s="36"/>
      <c r="K313" s="36"/>
      <c r="L313" s="38"/>
      <c r="M313" s="38"/>
      <c r="N313" s="36"/>
    </row>
    <row r="314" spans="1:26">
      <c r="A314" s="12"/>
      <c r="B314" s="72" t="s">
        <v>1276</v>
      </c>
      <c r="C314" s="47"/>
      <c r="D314" s="41">
        <v>-5</v>
      </c>
      <c r="E314" s="41"/>
      <c r="F314" s="47"/>
      <c r="G314" s="47"/>
      <c r="H314" s="41">
        <v>-5</v>
      </c>
      <c r="I314" s="41"/>
      <c r="J314" s="47"/>
      <c r="K314" s="47"/>
      <c r="L314" s="41">
        <v>-6</v>
      </c>
      <c r="M314" s="41"/>
      <c r="N314" s="47"/>
    </row>
    <row r="315" spans="1:26">
      <c r="A315" s="12"/>
      <c r="B315" s="72"/>
      <c r="C315" s="47"/>
      <c r="D315" s="41"/>
      <c r="E315" s="41"/>
      <c r="F315" s="47"/>
      <c r="G315" s="47"/>
      <c r="H315" s="41"/>
      <c r="I315" s="41"/>
      <c r="J315" s="47"/>
      <c r="K315" s="47"/>
      <c r="L315" s="41"/>
      <c r="M315" s="41"/>
      <c r="N315" s="47"/>
    </row>
    <row r="316" spans="1:26">
      <c r="A316" s="12"/>
      <c r="B316" s="35" t="s">
        <v>1282</v>
      </c>
      <c r="C316" s="36"/>
      <c r="D316" s="99" t="s">
        <v>371</v>
      </c>
      <c r="E316" s="99"/>
      <c r="F316" s="36"/>
      <c r="G316" s="36"/>
      <c r="H316" s="99" t="s">
        <v>371</v>
      </c>
      <c r="I316" s="99"/>
      <c r="J316" s="36"/>
      <c r="K316" s="36"/>
      <c r="L316" s="38">
        <v>1</v>
      </c>
      <c r="M316" s="38"/>
      <c r="N316" s="36"/>
    </row>
    <row r="317" spans="1:26">
      <c r="A317" s="12"/>
      <c r="B317" s="35"/>
      <c r="C317" s="36"/>
      <c r="D317" s="99"/>
      <c r="E317" s="99"/>
      <c r="F317" s="36"/>
      <c r="G317" s="36"/>
      <c r="H317" s="99"/>
      <c r="I317" s="99"/>
      <c r="J317" s="36"/>
      <c r="K317" s="36"/>
      <c r="L317" s="38"/>
      <c r="M317" s="38"/>
      <c r="N317" s="36"/>
    </row>
    <row r="318" spans="1:26">
      <c r="A318" s="12"/>
      <c r="B318" s="72" t="s">
        <v>1283</v>
      </c>
      <c r="C318" s="47"/>
      <c r="D318" s="41">
        <v>-2</v>
      </c>
      <c r="E318" s="41"/>
      <c r="F318" s="47"/>
      <c r="G318" s="47"/>
      <c r="H318" s="41">
        <v>-2</v>
      </c>
      <c r="I318" s="41"/>
      <c r="J318" s="47"/>
      <c r="K318" s="47"/>
      <c r="L318" s="41">
        <v>-6</v>
      </c>
      <c r="M318" s="41"/>
      <c r="N318" s="47"/>
    </row>
    <row r="319" spans="1:26">
      <c r="A319" s="12"/>
      <c r="B319" s="72"/>
      <c r="C319" s="47"/>
      <c r="D319" s="41"/>
      <c r="E319" s="41"/>
      <c r="F319" s="47"/>
      <c r="G319" s="47"/>
      <c r="H319" s="41"/>
      <c r="I319" s="41"/>
      <c r="J319" s="47"/>
      <c r="K319" s="47"/>
      <c r="L319" s="41"/>
      <c r="M319" s="41"/>
      <c r="N319" s="47"/>
    </row>
    <row r="320" spans="1:26">
      <c r="A320" s="12"/>
      <c r="B320" s="35" t="s">
        <v>1335</v>
      </c>
      <c r="C320" s="36"/>
      <c r="D320" s="38">
        <v>-20</v>
      </c>
      <c r="E320" s="38"/>
      <c r="F320" s="36"/>
      <c r="G320" s="36"/>
      <c r="H320" s="38">
        <v>-8</v>
      </c>
      <c r="I320" s="38"/>
      <c r="J320" s="36"/>
      <c r="K320" s="36"/>
      <c r="L320" s="38">
        <v>21</v>
      </c>
      <c r="M320" s="38"/>
      <c r="N320" s="36"/>
    </row>
    <row r="321" spans="1:26">
      <c r="A321" s="12"/>
      <c r="B321" s="35"/>
      <c r="C321" s="36"/>
      <c r="D321" s="38"/>
      <c r="E321" s="38"/>
      <c r="F321" s="36"/>
      <c r="G321" s="36"/>
      <c r="H321" s="38"/>
      <c r="I321" s="38"/>
      <c r="J321" s="36"/>
      <c r="K321" s="36"/>
      <c r="L321" s="38"/>
      <c r="M321" s="38"/>
      <c r="N321" s="36"/>
    </row>
    <row r="322" spans="1:26">
      <c r="A322" s="12"/>
      <c r="B322" s="72" t="s">
        <v>1336</v>
      </c>
      <c r="C322" s="47"/>
      <c r="D322" s="41">
        <v>-8</v>
      </c>
      <c r="E322" s="41"/>
      <c r="F322" s="47"/>
      <c r="G322" s="47"/>
      <c r="H322" s="41" t="s">
        <v>371</v>
      </c>
      <c r="I322" s="41"/>
      <c r="J322" s="47"/>
      <c r="K322" s="47"/>
      <c r="L322" s="41" t="s">
        <v>371</v>
      </c>
      <c r="M322" s="41"/>
      <c r="N322" s="47"/>
    </row>
    <row r="323" spans="1:26" ht="15.75" thickBot="1">
      <c r="A323" s="12"/>
      <c r="B323" s="72"/>
      <c r="C323" s="47"/>
      <c r="D323" s="42"/>
      <c r="E323" s="42"/>
      <c r="F323" s="76"/>
      <c r="G323" s="47"/>
      <c r="H323" s="42"/>
      <c r="I323" s="42"/>
      <c r="J323" s="76"/>
      <c r="K323" s="47"/>
      <c r="L323" s="42"/>
      <c r="M323" s="42"/>
      <c r="N323" s="76"/>
    </row>
    <row r="324" spans="1:26">
      <c r="A324" s="12"/>
      <c r="B324" s="35" t="s">
        <v>1337</v>
      </c>
      <c r="C324" s="36"/>
      <c r="D324" s="37" t="s">
        <v>237</v>
      </c>
      <c r="E324" s="39" t="s">
        <v>467</v>
      </c>
      <c r="F324" s="37" t="s">
        <v>240</v>
      </c>
      <c r="G324" s="36"/>
      <c r="H324" s="37" t="s">
        <v>237</v>
      </c>
      <c r="I324" s="39" t="s">
        <v>371</v>
      </c>
      <c r="J324" s="40"/>
      <c r="K324" s="36"/>
      <c r="L324" s="37" t="s">
        <v>237</v>
      </c>
      <c r="M324" s="39">
        <v>24</v>
      </c>
      <c r="N324" s="40"/>
    </row>
    <row r="325" spans="1:26" ht="15.75" thickBot="1">
      <c r="A325" s="12"/>
      <c r="B325" s="35"/>
      <c r="C325" s="36"/>
      <c r="D325" s="44"/>
      <c r="E325" s="45"/>
      <c r="F325" s="44"/>
      <c r="G325" s="36"/>
      <c r="H325" s="44"/>
      <c r="I325" s="45"/>
      <c r="J325" s="46"/>
      <c r="K325" s="36"/>
      <c r="L325" s="44"/>
      <c r="M325" s="45"/>
      <c r="N325" s="46"/>
    </row>
    <row r="326" spans="1:26" ht="15.75" thickTop="1">
      <c r="A326" s="12"/>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c r="A327" s="12"/>
      <c r="B327" s="57" t="s">
        <v>1290</v>
      </c>
      <c r="C327" s="57"/>
      <c r="D327" s="57"/>
      <c r="E327" s="57"/>
      <c r="F327" s="57"/>
      <c r="G327" s="57"/>
      <c r="H327" s="57"/>
      <c r="I327" s="57"/>
      <c r="J327" s="57"/>
      <c r="K327" s="57"/>
      <c r="L327" s="57"/>
      <c r="M327" s="57"/>
      <c r="N327" s="57"/>
      <c r="O327" s="57"/>
      <c r="P327" s="57"/>
      <c r="Q327" s="57"/>
      <c r="R327" s="57"/>
      <c r="S327" s="57"/>
      <c r="T327" s="57"/>
      <c r="U327" s="57"/>
      <c r="V327" s="57"/>
      <c r="W327" s="57"/>
      <c r="X327" s="57"/>
      <c r="Y327" s="57"/>
      <c r="Z327" s="57"/>
    </row>
    <row r="328" spans="1:26">
      <c r="A328" s="12"/>
      <c r="B328" s="29"/>
      <c r="C328" s="29"/>
      <c r="D328" s="29"/>
      <c r="E328" s="29"/>
      <c r="F328" s="29"/>
      <c r="G328" s="29"/>
      <c r="H328" s="29"/>
      <c r="I328" s="29"/>
      <c r="J328" s="29"/>
      <c r="K328" s="29"/>
      <c r="L328" s="29"/>
      <c r="M328" s="29"/>
      <c r="N328" s="29"/>
    </row>
    <row r="329" spans="1:26">
      <c r="A329" s="12"/>
      <c r="B329" s="16"/>
      <c r="C329" s="16"/>
      <c r="D329" s="16"/>
      <c r="E329" s="16"/>
      <c r="F329" s="16"/>
      <c r="G329" s="16"/>
      <c r="H329" s="16"/>
      <c r="I329" s="16"/>
      <c r="J329" s="16"/>
      <c r="K329" s="16"/>
      <c r="L329" s="16"/>
      <c r="M329" s="16"/>
      <c r="N329" s="16"/>
    </row>
    <row r="330" spans="1:26" ht="15.75" thickBot="1">
      <c r="A330" s="12"/>
      <c r="B330" s="20" t="s">
        <v>356</v>
      </c>
      <c r="C330" s="17"/>
      <c r="D330" s="30" t="s">
        <v>232</v>
      </c>
      <c r="E330" s="30"/>
      <c r="F330" s="30"/>
      <c r="G330" s="17"/>
      <c r="H330" s="30" t="s">
        <v>233</v>
      </c>
      <c r="I330" s="30"/>
      <c r="J330" s="30"/>
      <c r="K330" s="22"/>
      <c r="L330" s="30" t="s">
        <v>234</v>
      </c>
      <c r="M330" s="30"/>
      <c r="N330" s="30"/>
    </row>
    <row r="331" spans="1:26">
      <c r="A331" s="12"/>
      <c r="B331" s="17"/>
      <c r="C331" s="17"/>
      <c r="D331" s="229" t="s">
        <v>852</v>
      </c>
      <c r="E331" s="229"/>
      <c r="F331" s="229"/>
      <c r="G331" s="17"/>
      <c r="H331" s="229" t="s">
        <v>852</v>
      </c>
      <c r="I331" s="229"/>
      <c r="J331" s="229"/>
      <c r="K331" s="17"/>
      <c r="L331" s="229" t="s">
        <v>852</v>
      </c>
      <c r="M331" s="229"/>
      <c r="N331" s="229"/>
    </row>
    <row r="332" spans="1:26">
      <c r="A332" s="12"/>
      <c r="B332" s="72" t="s">
        <v>1291</v>
      </c>
      <c r="C332" s="47"/>
      <c r="D332" s="41" t="s">
        <v>371</v>
      </c>
      <c r="E332" s="41"/>
      <c r="F332" s="47"/>
      <c r="G332" s="47"/>
      <c r="H332" s="41" t="s">
        <v>371</v>
      </c>
      <c r="I332" s="41"/>
      <c r="J332" s="47"/>
      <c r="K332" s="47"/>
      <c r="L332" s="41">
        <v>21</v>
      </c>
      <c r="M332" s="41"/>
      <c r="N332" s="47"/>
    </row>
    <row r="333" spans="1:26">
      <c r="A333" s="12"/>
      <c r="B333" s="72"/>
      <c r="C333" s="47"/>
      <c r="D333" s="41"/>
      <c r="E333" s="41"/>
      <c r="F333" s="47"/>
      <c r="G333" s="47"/>
      <c r="H333" s="41"/>
      <c r="I333" s="41"/>
      <c r="J333" s="47"/>
      <c r="K333" s="47"/>
      <c r="L333" s="41"/>
      <c r="M333" s="41"/>
      <c r="N333" s="47"/>
    </row>
    <row r="334" spans="1:26">
      <c r="A334" s="12"/>
      <c r="B334" s="23" t="s">
        <v>1293</v>
      </c>
      <c r="C334" s="17"/>
      <c r="D334" s="36"/>
      <c r="E334" s="36"/>
      <c r="F334" s="36"/>
      <c r="G334" s="17"/>
      <c r="H334" s="36"/>
      <c r="I334" s="36"/>
      <c r="J334" s="36"/>
      <c r="K334" s="17"/>
      <c r="L334" s="36"/>
      <c r="M334" s="36"/>
      <c r="N334" s="36"/>
    </row>
    <row r="335" spans="1:26">
      <c r="A335" s="12"/>
      <c r="B335" s="260" t="s">
        <v>1294</v>
      </c>
      <c r="C335" s="47"/>
      <c r="D335" s="41" t="s">
        <v>371</v>
      </c>
      <c r="E335" s="41"/>
      <c r="F335" s="47"/>
      <c r="G335" s="47"/>
      <c r="H335" s="41" t="s">
        <v>371</v>
      </c>
      <c r="I335" s="41"/>
      <c r="J335" s="47"/>
      <c r="K335" s="47"/>
      <c r="L335" s="41" t="s">
        <v>375</v>
      </c>
      <c r="M335" s="41"/>
      <c r="N335" s="72" t="s">
        <v>240</v>
      </c>
    </row>
    <row r="336" spans="1:26">
      <c r="A336" s="12"/>
      <c r="B336" s="260"/>
      <c r="C336" s="47"/>
      <c r="D336" s="41"/>
      <c r="E336" s="41"/>
      <c r="F336" s="47"/>
      <c r="G336" s="47"/>
      <c r="H336" s="41"/>
      <c r="I336" s="41"/>
      <c r="J336" s="47"/>
      <c r="K336" s="47"/>
      <c r="L336" s="41"/>
      <c r="M336" s="41"/>
      <c r="N336" s="72"/>
    </row>
    <row r="337" spans="1:26">
      <c r="A337" s="12"/>
      <c r="B337" s="259" t="s">
        <v>1338</v>
      </c>
      <c r="C337" s="36"/>
      <c r="D337" s="38">
        <v>2</v>
      </c>
      <c r="E337" s="38"/>
      <c r="F337" s="36"/>
      <c r="G337" s="36"/>
      <c r="H337" s="38">
        <v>2</v>
      </c>
      <c r="I337" s="38"/>
      <c r="J337" s="36"/>
      <c r="K337" s="36"/>
      <c r="L337" s="38">
        <v>6</v>
      </c>
      <c r="M337" s="38"/>
      <c r="N337" s="36"/>
    </row>
    <row r="338" spans="1:26" ht="15.75" thickBot="1">
      <c r="A338" s="12"/>
      <c r="B338" s="259"/>
      <c r="C338" s="36"/>
      <c r="D338" s="50"/>
      <c r="E338" s="50"/>
      <c r="F338" s="32"/>
      <c r="G338" s="36"/>
      <c r="H338" s="50"/>
      <c r="I338" s="50"/>
      <c r="J338" s="32"/>
      <c r="K338" s="36"/>
      <c r="L338" s="50"/>
      <c r="M338" s="50"/>
      <c r="N338" s="32"/>
    </row>
    <row r="339" spans="1:26">
      <c r="A339" s="12"/>
      <c r="B339" s="72" t="s">
        <v>1295</v>
      </c>
      <c r="C339" s="47"/>
      <c r="D339" s="74" t="s">
        <v>237</v>
      </c>
      <c r="E339" s="73">
        <v>2</v>
      </c>
      <c r="F339" s="69"/>
      <c r="G339" s="47"/>
      <c r="H339" s="74" t="s">
        <v>237</v>
      </c>
      <c r="I339" s="73">
        <v>2</v>
      </c>
      <c r="J339" s="69"/>
      <c r="K339" s="47"/>
      <c r="L339" s="74" t="s">
        <v>237</v>
      </c>
      <c r="M339" s="73">
        <v>26</v>
      </c>
      <c r="N339" s="69"/>
    </row>
    <row r="340" spans="1:26" ht="15.75" thickBot="1">
      <c r="A340" s="12"/>
      <c r="B340" s="72"/>
      <c r="C340" s="47"/>
      <c r="D340" s="77"/>
      <c r="E340" s="78"/>
      <c r="F340" s="79"/>
      <c r="G340" s="47"/>
      <c r="H340" s="77"/>
      <c r="I340" s="78"/>
      <c r="J340" s="79"/>
      <c r="K340" s="47"/>
      <c r="L340" s="77"/>
      <c r="M340" s="78"/>
      <c r="N340" s="79"/>
    </row>
    <row r="341" spans="1:26" ht="15.75" thickTop="1">
      <c r="A341" s="12" t="s">
        <v>1825</v>
      </c>
      <c r="B341" s="57" t="s">
        <v>1359</v>
      </c>
      <c r="C341" s="57"/>
      <c r="D341" s="57"/>
      <c r="E341" s="57"/>
      <c r="F341" s="57"/>
      <c r="G341" s="57"/>
      <c r="H341" s="57"/>
      <c r="I341" s="57"/>
      <c r="J341" s="57"/>
      <c r="K341" s="57"/>
      <c r="L341" s="57"/>
      <c r="M341" s="57"/>
      <c r="N341" s="57"/>
      <c r="O341" s="57"/>
      <c r="P341" s="57"/>
      <c r="Q341" s="57"/>
      <c r="R341" s="57"/>
      <c r="S341" s="57"/>
      <c r="T341" s="57"/>
      <c r="U341" s="57"/>
      <c r="V341" s="57"/>
      <c r="W341" s="57"/>
      <c r="X341" s="57"/>
      <c r="Y341" s="57"/>
      <c r="Z341" s="57"/>
    </row>
    <row r="342" spans="1:26">
      <c r="A342" s="12"/>
      <c r="B342" s="29"/>
      <c r="C342" s="29"/>
      <c r="D342" s="29"/>
      <c r="E342" s="29"/>
      <c r="F342" s="29"/>
      <c r="G342" s="29"/>
      <c r="H342" s="29"/>
      <c r="I342" s="29"/>
      <c r="J342" s="29"/>
    </row>
    <row r="343" spans="1:26">
      <c r="A343" s="12"/>
      <c r="B343" s="16"/>
      <c r="C343" s="16"/>
      <c r="D343" s="16"/>
      <c r="E343" s="16"/>
      <c r="F343" s="16"/>
      <c r="G343" s="16"/>
      <c r="H343" s="16"/>
      <c r="I343" s="16"/>
      <c r="J343" s="16"/>
    </row>
    <row r="344" spans="1:26" ht="15.75" thickBot="1">
      <c r="A344" s="12"/>
      <c r="B344" s="20" t="s">
        <v>356</v>
      </c>
      <c r="C344" s="17"/>
      <c r="D344" s="30" t="s">
        <v>1201</v>
      </c>
      <c r="E344" s="30"/>
      <c r="F344" s="30"/>
      <c r="G344" s="17"/>
      <c r="H344" s="30" t="s">
        <v>1303</v>
      </c>
      <c r="I344" s="30"/>
      <c r="J344" s="30"/>
    </row>
    <row r="345" spans="1:26">
      <c r="A345" s="12"/>
      <c r="B345" s="74" t="s">
        <v>1360</v>
      </c>
      <c r="C345" s="47"/>
      <c r="D345" s="74" t="s">
        <v>237</v>
      </c>
      <c r="E345" s="86">
        <v>3263</v>
      </c>
      <c r="F345" s="69"/>
      <c r="G345" s="47"/>
      <c r="H345" s="74" t="s">
        <v>237</v>
      </c>
      <c r="I345" s="86">
        <v>2824</v>
      </c>
      <c r="J345" s="69"/>
    </row>
    <row r="346" spans="1:26">
      <c r="A346" s="12"/>
      <c r="B346" s="72"/>
      <c r="C346" s="47"/>
      <c r="D346" s="83"/>
      <c r="E346" s="87"/>
      <c r="F346" s="85"/>
      <c r="G346" s="47"/>
      <c r="H346" s="83"/>
      <c r="I346" s="87"/>
      <c r="J346" s="85"/>
    </row>
    <row r="347" spans="1:26">
      <c r="A347" s="12"/>
      <c r="B347" s="35" t="s">
        <v>1361</v>
      </c>
      <c r="C347" s="36"/>
      <c r="D347" s="38">
        <v>82</v>
      </c>
      <c r="E347" s="38"/>
      <c r="F347" s="36"/>
      <c r="G347" s="36"/>
      <c r="H347" s="38" t="s">
        <v>371</v>
      </c>
      <c r="I347" s="38"/>
      <c r="J347" s="36"/>
    </row>
    <row r="348" spans="1:26" ht="15.75" thickBot="1">
      <c r="A348" s="12"/>
      <c r="B348" s="35"/>
      <c r="C348" s="36"/>
      <c r="D348" s="50"/>
      <c r="E348" s="50"/>
      <c r="F348" s="32"/>
      <c r="G348" s="36"/>
      <c r="H348" s="50"/>
      <c r="I348" s="50"/>
      <c r="J348" s="32"/>
    </row>
    <row r="349" spans="1:26">
      <c r="A349" s="12"/>
      <c r="B349" s="72" t="s">
        <v>1362</v>
      </c>
      <c r="C349" s="47"/>
      <c r="D349" s="74" t="s">
        <v>237</v>
      </c>
      <c r="E349" s="86">
        <v>3345</v>
      </c>
      <c r="F349" s="69"/>
      <c r="G349" s="47"/>
      <c r="H349" s="74" t="s">
        <v>237</v>
      </c>
      <c r="I349" s="86">
        <v>2824</v>
      </c>
      <c r="J349" s="69"/>
    </row>
    <row r="350" spans="1:26" ht="15.75" thickBot="1">
      <c r="A350" s="12"/>
      <c r="B350" s="72"/>
      <c r="C350" s="47"/>
      <c r="D350" s="77"/>
      <c r="E350" s="108"/>
      <c r="F350" s="79"/>
      <c r="G350" s="47"/>
      <c r="H350" s="77"/>
      <c r="I350" s="108"/>
      <c r="J350" s="79"/>
    </row>
    <row r="351" spans="1:26" ht="15.75" thickTop="1">
      <c r="A351" s="12"/>
      <c r="B351" s="62"/>
      <c r="C351" s="62"/>
      <c r="D351" s="62"/>
      <c r="E351" s="62"/>
      <c r="F351" s="62"/>
      <c r="G351" s="62"/>
      <c r="H351" s="62"/>
      <c r="I351" s="62"/>
      <c r="J351" s="62"/>
      <c r="K351" s="62"/>
      <c r="L351" s="62"/>
      <c r="M351" s="62"/>
      <c r="N351" s="62"/>
      <c r="O351" s="62"/>
      <c r="P351" s="62"/>
      <c r="Q351" s="62"/>
      <c r="R351" s="62"/>
      <c r="S351" s="62"/>
      <c r="T351" s="62"/>
      <c r="U351" s="62"/>
      <c r="V351" s="62"/>
      <c r="W351" s="62"/>
      <c r="X351" s="62"/>
      <c r="Y351" s="62"/>
      <c r="Z351" s="62"/>
    </row>
    <row r="352" spans="1:26">
      <c r="A352" s="12"/>
      <c r="B352" s="29"/>
      <c r="C352" s="29"/>
      <c r="D352" s="29"/>
      <c r="E352" s="29"/>
      <c r="F352" s="29"/>
      <c r="G352" s="29"/>
      <c r="H352" s="29"/>
      <c r="I352" s="29"/>
      <c r="J352" s="29"/>
      <c r="K352" s="29"/>
      <c r="L352" s="29"/>
      <c r="M352" s="29"/>
      <c r="N352" s="29"/>
      <c r="O352" s="29"/>
      <c r="P352" s="29"/>
      <c r="Q352" s="29"/>
      <c r="R352" s="29"/>
      <c r="S352" s="29"/>
    </row>
    <row r="353" spans="1:19">
      <c r="A353" s="12"/>
      <c r="B353" s="16"/>
      <c r="C353" s="16"/>
      <c r="D353" s="16"/>
      <c r="E353" s="16"/>
      <c r="F353" s="16"/>
      <c r="G353" s="16"/>
      <c r="H353" s="16"/>
      <c r="I353" s="16"/>
      <c r="J353" s="16"/>
      <c r="K353" s="16"/>
      <c r="L353" s="16"/>
      <c r="M353" s="16"/>
      <c r="N353" s="16"/>
      <c r="O353" s="16"/>
      <c r="P353" s="16"/>
      <c r="Q353" s="16"/>
      <c r="R353" s="16"/>
      <c r="S353" s="16"/>
    </row>
    <row r="354" spans="1:19">
      <c r="A354" s="12"/>
      <c r="B354" s="82" t="s">
        <v>1363</v>
      </c>
      <c r="C354" s="82"/>
      <c r="D354" s="17"/>
      <c r="E354" s="36"/>
      <c r="F354" s="36"/>
      <c r="G354" s="36"/>
      <c r="H354" s="17"/>
      <c r="I354" s="36"/>
      <c r="J354" s="36"/>
      <c r="K354" s="36"/>
      <c r="L354" s="17"/>
      <c r="M354" s="36"/>
      <c r="N354" s="36"/>
      <c r="O354" s="36"/>
      <c r="P354" s="17"/>
      <c r="Q354" s="36"/>
      <c r="R354" s="36"/>
      <c r="S354" s="36"/>
    </row>
    <row r="355" spans="1:19" ht="15.75" thickBot="1">
      <c r="A355" s="12"/>
      <c r="B355" s="196" t="s">
        <v>356</v>
      </c>
      <c r="C355" s="196"/>
      <c r="D355" s="17"/>
      <c r="E355" s="30" t="s">
        <v>886</v>
      </c>
      <c r="F355" s="30"/>
      <c r="G355" s="30"/>
      <c r="H355" s="17"/>
      <c r="I355" s="30" t="s">
        <v>1364</v>
      </c>
      <c r="J355" s="30"/>
      <c r="K355" s="30"/>
      <c r="L355" s="17"/>
      <c r="M355" s="30" t="s">
        <v>888</v>
      </c>
      <c r="N355" s="30"/>
      <c r="O355" s="30"/>
      <c r="P355" s="17"/>
      <c r="Q355" s="30" t="s">
        <v>190</v>
      </c>
      <c r="R355" s="30"/>
      <c r="S355" s="30"/>
    </row>
    <row r="356" spans="1:19">
      <c r="A356" s="12"/>
      <c r="B356" s="261" t="s">
        <v>1365</v>
      </c>
      <c r="C356" s="261"/>
      <c r="D356" s="17"/>
      <c r="E356" s="40"/>
      <c r="F356" s="40"/>
      <c r="G356" s="40"/>
      <c r="H356" s="17"/>
      <c r="I356" s="40"/>
      <c r="J356" s="40"/>
      <c r="K356" s="40"/>
      <c r="L356" s="17"/>
      <c r="M356" s="40"/>
      <c r="N356" s="40"/>
      <c r="O356" s="40"/>
      <c r="P356" s="17"/>
      <c r="Q356" s="40"/>
      <c r="R356" s="40"/>
      <c r="S356" s="40"/>
    </row>
    <row r="357" spans="1:19">
      <c r="A357" s="12"/>
      <c r="B357" s="47"/>
      <c r="C357" s="72" t="s">
        <v>1366</v>
      </c>
      <c r="D357" s="47"/>
      <c r="E357" s="199" t="s">
        <v>237</v>
      </c>
      <c r="F357" s="253">
        <v>38</v>
      </c>
      <c r="G357" s="47"/>
      <c r="H357" s="47"/>
      <c r="I357" s="199" t="s">
        <v>237</v>
      </c>
      <c r="J357" s="253" t="s">
        <v>371</v>
      </c>
      <c r="K357" s="47"/>
      <c r="L357" s="47"/>
      <c r="M357" s="199" t="s">
        <v>237</v>
      </c>
      <c r="N357" s="253" t="s">
        <v>371</v>
      </c>
      <c r="O357" s="47"/>
      <c r="P357" s="47"/>
      <c r="Q357" s="199" t="s">
        <v>237</v>
      </c>
      <c r="R357" s="253">
        <v>38</v>
      </c>
      <c r="S357" s="47"/>
    </row>
    <row r="358" spans="1:19">
      <c r="A358" s="12"/>
      <c r="B358" s="47"/>
      <c r="C358" s="72"/>
      <c r="D358" s="47"/>
      <c r="E358" s="199"/>
      <c r="F358" s="253"/>
      <c r="G358" s="47"/>
      <c r="H358" s="47"/>
      <c r="I358" s="199"/>
      <c r="J358" s="253"/>
      <c r="K358" s="47"/>
      <c r="L358" s="47"/>
      <c r="M358" s="199"/>
      <c r="N358" s="253"/>
      <c r="O358" s="47"/>
      <c r="P358" s="47"/>
      <c r="Q358" s="199"/>
      <c r="R358" s="253"/>
      <c r="S358" s="47"/>
    </row>
    <row r="359" spans="1:19">
      <c r="A359" s="12"/>
      <c r="B359" s="36"/>
      <c r="C359" s="35" t="s">
        <v>1367</v>
      </c>
      <c r="D359" s="36"/>
      <c r="E359" s="252">
        <v>256</v>
      </c>
      <c r="F359" s="252"/>
      <c r="G359" s="36"/>
      <c r="H359" s="36"/>
      <c r="I359" s="252" t="s">
        <v>371</v>
      </c>
      <c r="J359" s="252"/>
      <c r="K359" s="36"/>
      <c r="L359" s="36"/>
      <c r="M359" s="252" t="s">
        <v>371</v>
      </c>
      <c r="N359" s="252"/>
      <c r="O359" s="36"/>
      <c r="P359" s="36"/>
      <c r="Q359" s="252">
        <v>256</v>
      </c>
      <c r="R359" s="252"/>
      <c r="S359" s="36"/>
    </row>
    <row r="360" spans="1:19">
      <c r="A360" s="12"/>
      <c r="B360" s="36"/>
      <c r="C360" s="35"/>
      <c r="D360" s="36"/>
      <c r="E360" s="252"/>
      <c r="F360" s="252"/>
      <c r="G360" s="36"/>
      <c r="H360" s="36"/>
      <c r="I360" s="252"/>
      <c r="J360" s="252"/>
      <c r="K360" s="36"/>
      <c r="L360" s="36"/>
      <c r="M360" s="252"/>
      <c r="N360" s="252"/>
      <c r="O360" s="36"/>
      <c r="P360" s="36"/>
      <c r="Q360" s="252"/>
      <c r="R360" s="252"/>
      <c r="S360" s="36"/>
    </row>
    <row r="361" spans="1:19">
      <c r="A361" s="12"/>
      <c r="B361" s="47"/>
      <c r="C361" s="72" t="s">
        <v>1368</v>
      </c>
      <c r="D361" s="47"/>
      <c r="E361" s="253">
        <v>5</v>
      </c>
      <c r="F361" s="253"/>
      <c r="G361" s="47"/>
      <c r="H361" s="47"/>
      <c r="I361" s="253">
        <v>577</v>
      </c>
      <c r="J361" s="253"/>
      <c r="K361" s="47"/>
      <c r="L361" s="47"/>
      <c r="M361" s="253" t="s">
        <v>371</v>
      </c>
      <c r="N361" s="253"/>
      <c r="O361" s="47"/>
      <c r="P361" s="47"/>
      <c r="Q361" s="253">
        <v>582</v>
      </c>
      <c r="R361" s="253"/>
      <c r="S361" s="47"/>
    </row>
    <row r="362" spans="1:19">
      <c r="A362" s="12"/>
      <c r="B362" s="47"/>
      <c r="C362" s="72"/>
      <c r="D362" s="47"/>
      <c r="E362" s="253"/>
      <c r="F362" s="253"/>
      <c r="G362" s="47"/>
      <c r="H362" s="47"/>
      <c r="I362" s="253"/>
      <c r="J362" s="253"/>
      <c r="K362" s="47"/>
      <c r="L362" s="47"/>
      <c r="M362" s="253"/>
      <c r="N362" s="253"/>
      <c r="O362" s="47"/>
      <c r="P362" s="47"/>
      <c r="Q362" s="253"/>
      <c r="R362" s="253"/>
      <c r="S362" s="47"/>
    </row>
    <row r="363" spans="1:19">
      <c r="A363" s="12"/>
      <c r="B363" s="36"/>
      <c r="C363" s="35" t="s">
        <v>1369</v>
      </c>
      <c r="D363" s="36"/>
      <c r="E363" s="252" t="s">
        <v>371</v>
      </c>
      <c r="F363" s="252"/>
      <c r="G363" s="36"/>
      <c r="H363" s="36"/>
      <c r="I363" s="252">
        <v>312</v>
      </c>
      <c r="J363" s="252"/>
      <c r="K363" s="36"/>
      <c r="L363" s="36"/>
      <c r="M363" s="252" t="s">
        <v>371</v>
      </c>
      <c r="N363" s="252"/>
      <c r="O363" s="36"/>
      <c r="P363" s="36"/>
      <c r="Q363" s="252">
        <v>312</v>
      </c>
      <c r="R363" s="252"/>
      <c r="S363" s="36"/>
    </row>
    <row r="364" spans="1:19">
      <c r="A364" s="12"/>
      <c r="B364" s="36"/>
      <c r="C364" s="35"/>
      <c r="D364" s="36"/>
      <c r="E364" s="252"/>
      <c r="F364" s="252"/>
      <c r="G364" s="36"/>
      <c r="H364" s="36"/>
      <c r="I364" s="252"/>
      <c r="J364" s="252"/>
      <c r="K364" s="36"/>
      <c r="L364" s="36"/>
      <c r="M364" s="252"/>
      <c r="N364" s="252"/>
      <c r="O364" s="36"/>
      <c r="P364" s="36"/>
      <c r="Q364" s="252"/>
      <c r="R364" s="252"/>
      <c r="S364" s="36"/>
    </row>
    <row r="365" spans="1:19">
      <c r="A365" s="12"/>
      <c r="B365" s="262" t="s">
        <v>1370</v>
      </c>
      <c r="C365" s="262"/>
      <c r="D365" s="26"/>
      <c r="E365" s="47"/>
      <c r="F365" s="47"/>
      <c r="G365" s="47"/>
      <c r="H365" s="26"/>
      <c r="I365" s="47"/>
      <c r="J365" s="47"/>
      <c r="K365" s="47"/>
      <c r="L365" s="26"/>
      <c r="M365" s="47"/>
      <c r="N365" s="47"/>
      <c r="O365" s="47"/>
      <c r="P365" s="26"/>
      <c r="Q365" s="47"/>
      <c r="R365" s="47"/>
      <c r="S365" s="47"/>
    </row>
    <row r="366" spans="1:19">
      <c r="A366" s="12"/>
      <c r="B366" s="36"/>
      <c r="C366" s="35" t="s">
        <v>1371</v>
      </c>
      <c r="D366" s="36"/>
      <c r="E366" s="252" t="s">
        <v>371</v>
      </c>
      <c r="F366" s="252"/>
      <c r="G366" s="36"/>
      <c r="H366" s="36"/>
      <c r="I366" s="252">
        <v>57</v>
      </c>
      <c r="J366" s="252"/>
      <c r="K366" s="36"/>
      <c r="L366" s="36"/>
      <c r="M366" s="252" t="s">
        <v>371</v>
      </c>
      <c r="N366" s="252"/>
      <c r="O366" s="36"/>
      <c r="P366" s="36"/>
      <c r="Q366" s="252">
        <v>57</v>
      </c>
      <c r="R366" s="252"/>
      <c r="S366" s="36"/>
    </row>
    <row r="367" spans="1:19">
      <c r="A367" s="12"/>
      <c r="B367" s="36"/>
      <c r="C367" s="35"/>
      <c r="D367" s="36"/>
      <c r="E367" s="252"/>
      <c r="F367" s="252"/>
      <c r="G367" s="36"/>
      <c r="H367" s="36"/>
      <c r="I367" s="252"/>
      <c r="J367" s="252"/>
      <c r="K367" s="36"/>
      <c r="L367" s="36"/>
      <c r="M367" s="252"/>
      <c r="N367" s="252"/>
      <c r="O367" s="36"/>
      <c r="P367" s="36"/>
      <c r="Q367" s="252"/>
      <c r="R367" s="252"/>
      <c r="S367" s="36"/>
    </row>
    <row r="368" spans="1:19">
      <c r="A368" s="12"/>
      <c r="B368" s="47"/>
      <c r="C368" s="72" t="s">
        <v>1372</v>
      </c>
      <c r="D368" s="47"/>
      <c r="E368" s="253" t="s">
        <v>371</v>
      </c>
      <c r="F368" s="253"/>
      <c r="G368" s="47"/>
      <c r="H368" s="47"/>
      <c r="I368" s="253">
        <v>3</v>
      </c>
      <c r="J368" s="253"/>
      <c r="K368" s="47"/>
      <c r="L368" s="47"/>
      <c r="M368" s="253" t="s">
        <v>371</v>
      </c>
      <c r="N368" s="253"/>
      <c r="O368" s="47"/>
      <c r="P368" s="47"/>
      <c r="Q368" s="253">
        <v>3</v>
      </c>
      <c r="R368" s="253"/>
      <c r="S368" s="47"/>
    </row>
    <row r="369" spans="1:19">
      <c r="A369" s="12"/>
      <c r="B369" s="47"/>
      <c r="C369" s="72"/>
      <c r="D369" s="47"/>
      <c r="E369" s="253"/>
      <c r="F369" s="253"/>
      <c r="G369" s="47"/>
      <c r="H369" s="47"/>
      <c r="I369" s="253"/>
      <c r="J369" s="253"/>
      <c r="K369" s="47"/>
      <c r="L369" s="47"/>
      <c r="M369" s="253"/>
      <c r="N369" s="253"/>
      <c r="O369" s="47"/>
      <c r="P369" s="47"/>
      <c r="Q369" s="253"/>
      <c r="R369" s="253"/>
      <c r="S369" s="47"/>
    </row>
    <row r="370" spans="1:19">
      <c r="A370" s="12"/>
      <c r="B370" s="36"/>
      <c r="C370" s="35" t="s">
        <v>1373</v>
      </c>
      <c r="D370" s="36"/>
      <c r="E370" s="252" t="s">
        <v>371</v>
      </c>
      <c r="F370" s="252"/>
      <c r="G370" s="36"/>
      <c r="H370" s="36"/>
      <c r="I370" s="252">
        <v>2</v>
      </c>
      <c r="J370" s="252"/>
      <c r="K370" s="36"/>
      <c r="L370" s="36"/>
      <c r="M370" s="252" t="s">
        <v>371</v>
      </c>
      <c r="N370" s="252"/>
      <c r="O370" s="36"/>
      <c r="P370" s="36"/>
      <c r="Q370" s="252">
        <v>2</v>
      </c>
      <c r="R370" s="252"/>
      <c r="S370" s="36"/>
    </row>
    <row r="371" spans="1:19">
      <c r="A371" s="12"/>
      <c r="B371" s="36"/>
      <c r="C371" s="35"/>
      <c r="D371" s="36"/>
      <c r="E371" s="252"/>
      <c r="F371" s="252"/>
      <c r="G371" s="36"/>
      <c r="H371" s="36"/>
      <c r="I371" s="252"/>
      <c r="J371" s="252"/>
      <c r="K371" s="36"/>
      <c r="L371" s="36"/>
      <c r="M371" s="252"/>
      <c r="N371" s="252"/>
      <c r="O371" s="36"/>
      <c r="P371" s="36"/>
      <c r="Q371" s="252"/>
      <c r="R371" s="252"/>
      <c r="S371" s="36"/>
    </row>
    <row r="372" spans="1:19">
      <c r="A372" s="12"/>
      <c r="B372" s="47"/>
      <c r="C372" s="72" t="s">
        <v>1374</v>
      </c>
      <c r="D372" s="47"/>
      <c r="E372" s="253" t="s">
        <v>371</v>
      </c>
      <c r="F372" s="253"/>
      <c r="G372" s="47"/>
      <c r="H372" s="47"/>
      <c r="I372" s="253">
        <v>89</v>
      </c>
      <c r="J372" s="253"/>
      <c r="K372" s="47"/>
      <c r="L372" s="47"/>
      <c r="M372" s="253" t="s">
        <v>371</v>
      </c>
      <c r="N372" s="253"/>
      <c r="O372" s="47"/>
      <c r="P372" s="47"/>
      <c r="Q372" s="253">
        <v>89</v>
      </c>
      <c r="R372" s="253"/>
      <c r="S372" s="47"/>
    </row>
    <row r="373" spans="1:19">
      <c r="A373" s="12"/>
      <c r="B373" s="47"/>
      <c r="C373" s="72"/>
      <c r="D373" s="47"/>
      <c r="E373" s="253"/>
      <c r="F373" s="253"/>
      <c r="G373" s="47"/>
      <c r="H373" s="47"/>
      <c r="I373" s="253"/>
      <c r="J373" s="253"/>
      <c r="K373" s="47"/>
      <c r="L373" s="47"/>
      <c r="M373" s="253"/>
      <c r="N373" s="253"/>
      <c r="O373" s="47"/>
      <c r="P373" s="47"/>
      <c r="Q373" s="253"/>
      <c r="R373" s="253"/>
      <c r="S373" s="47"/>
    </row>
    <row r="374" spans="1:19">
      <c r="A374" s="12"/>
      <c r="B374" s="36"/>
      <c r="C374" s="35" t="s">
        <v>1375</v>
      </c>
      <c r="D374" s="36"/>
      <c r="E374" s="252" t="s">
        <v>371</v>
      </c>
      <c r="F374" s="252"/>
      <c r="G374" s="36"/>
      <c r="H374" s="36"/>
      <c r="I374" s="252">
        <v>54</v>
      </c>
      <c r="J374" s="252"/>
      <c r="K374" s="36"/>
      <c r="L374" s="36"/>
      <c r="M374" s="252" t="s">
        <v>371</v>
      </c>
      <c r="N374" s="252"/>
      <c r="O374" s="36"/>
      <c r="P374" s="36"/>
      <c r="Q374" s="252">
        <v>54</v>
      </c>
      <c r="R374" s="252"/>
      <c r="S374" s="36"/>
    </row>
    <row r="375" spans="1:19">
      <c r="A375" s="12"/>
      <c r="B375" s="36"/>
      <c r="C375" s="35"/>
      <c r="D375" s="36"/>
      <c r="E375" s="252"/>
      <c r="F375" s="252"/>
      <c r="G375" s="36"/>
      <c r="H375" s="36"/>
      <c r="I375" s="252"/>
      <c r="J375" s="252"/>
      <c r="K375" s="36"/>
      <c r="L375" s="36"/>
      <c r="M375" s="252"/>
      <c r="N375" s="252"/>
      <c r="O375" s="36"/>
      <c r="P375" s="36"/>
      <c r="Q375" s="252"/>
      <c r="R375" s="252"/>
      <c r="S375" s="36"/>
    </row>
    <row r="376" spans="1:19">
      <c r="A376" s="12"/>
      <c r="B376" s="47"/>
      <c r="C376" s="72" t="s">
        <v>1376</v>
      </c>
      <c r="D376" s="47"/>
      <c r="E376" s="253">
        <v>3</v>
      </c>
      <c r="F376" s="253"/>
      <c r="G376" s="47"/>
      <c r="H376" s="47"/>
      <c r="I376" s="253">
        <v>771</v>
      </c>
      <c r="J376" s="253"/>
      <c r="K376" s="47"/>
      <c r="L376" s="47"/>
      <c r="M376" s="253" t="s">
        <v>371</v>
      </c>
      <c r="N376" s="253"/>
      <c r="O376" s="47"/>
      <c r="P376" s="47"/>
      <c r="Q376" s="253">
        <v>774</v>
      </c>
      <c r="R376" s="253"/>
      <c r="S376" s="47"/>
    </row>
    <row r="377" spans="1:19">
      <c r="A377" s="12"/>
      <c r="B377" s="47"/>
      <c r="C377" s="72"/>
      <c r="D377" s="47"/>
      <c r="E377" s="253"/>
      <c r="F377" s="253"/>
      <c r="G377" s="47"/>
      <c r="H377" s="47"/>
      <c r="I377" s="253"/>
      <c r="J377" s="253"/>
      <c r="K377" s="47"/>
      <c r="L377" s="47"/>
      <c r="M377" s="253"/>
      <c r="N377" s="253"/>
      <c r="O377" s="47"/>
      <c r="P377" s="47"/>
      <c r="Q377" s="253"/>
      <c r="R377" s="253"/>
      <c r="S377" s="47"/>
    </row>
    <row r="378" spans="1:19">
      <c r="A378" s="12"/>
      <c r="B378" s="82" t="s">
        <v>1377</v>
      </c>
      <c r="C378" s="82"/>
      <c r="D378" s="17"/>
      <c r="E378" s="36"/>
      <c r="F378" s="36"/>
      <c r="G378" s="36"/>
      <c r="H378" s="17"/>
      <c r="I378" s="36"/>
      <c r="J378" s="36"/>
      <c r="K378" s="36"/>
      <c r="L378" s="17"/>
      <c r="M378" s="36"/>
      <c r="N378" s="36"/>
      <c r="O378" s="36"/>
      <c r="P378" s="17"/>
      <c r="Q378" s="36"/>
      <c r="R378" s="36"/>
      <c r="S378" s="36"/>
    </row>
    <row r="379" spans="1:19">
      <c r="A379" s="12"/>
      <c r="B379" s="47"/>
      <c r="C379" s="263" t="s">
        <v>1378</v>
      </c>
      <c r="D379" s="47"/>
      <c r="E379" s="253" t="s">
        <v>371</v>
      </c>
      <c r="F379" s="253"/>
      <c r="G379" s="47"/>
      <c r="H379" s="47"/>
      <c r="I379" s="253" t="s">
        <v>371</v>
      </c>
      <c r="J379" s="253"/>
      <c r="K379" s="47"/>
      <c r="L379" s="47"/>
      <c r="M379" s="253">
        <v>328</v>
      </c>
      <c r="N379" s="253"/>
      <c r="O379" s="47"/>
      <c r="P379" s="47"/>
      <c r="Q379" s="253">
        <v>328</v>
      </c>
      <c r="R379" s="253"/>
      <c r="S379" s="47"/>
    </row>
    <row r="380" spans="1:19">
      <c r="A380" s="12"/>
      <c r="B380" s="47"/>
      <c r="C380" s="263"/>
      <c r="D380" s="47"/>
      <c r="E380" s="253"/>
      <c r="F380" s="253"/>
      <c r="G380" s="47"/>
      <c r="H380" s="47"/>
      <c r="I380" s="253"/>
      <c r="J380" s="253"/>
      <c r="K380" s="47"/>
      <c r="L380" s="47"/>
      <c r="M380" s="253"/>
      <c r="N380" s="253"/>
      <c r="O380" s="47"/>
      <c r="P380" s="47"/>
      <c r="Q380" s="253"/>
      <c r="R380" s="253"/>
      <c r="S380" s="47"/>
    </row>
    <row r="381" spans="1:19">
      <c r="A381" s="12"/>
      <c r="B381" s="36"/>
      <c r="C381" s="43" t="s">
        <v>1379</v>
      </c>
      <c r="D381" s="36"/>
      <c r="E381" s="252">
        <v>324</v>
      </c>
      <c r="F381" s="252"/>
      <c r="G381" s="36"/>
      <c r="H381" s="36"/>
      <c r="I381" s="252">
        <v>499</v>
      </c>
      <c r="J381" s="252"/>
      <c r="K381" s="36"/>
      <c r="L381" s="36"/>
      <c r="M381" s="252" t="s">
        <v>371</v>
      </c>
      <c r="N381" s="252"/>
      <c r="O381" s="36"/>
      <c r="P381" s="36"/>
      <c r="Q381" s="252">
        <v>823</v>
      </c>
      <c r="R381" s="252"/>
      <c r="S381" s="36"/>
    </row>
    <row r="382" spans="1:19">
      <c r="A382" s="12"/>
      <c r="B382" s="36"/>
      <c r="C382" s="43"/>
      <c r="D382" s="36"/>
      <c r="E382" s="252"/>
      <c r="F382" s="252"/>
      <c r="G382" s="36"/>
      <c r="H382" s="36"/>
      <c r="I382" s="252"/>
      <c r="J382" s="252"/>
      <c r="K382" s="36"/>
      <c r="L382" s="36"/>
      <c r="M382" s="252"/>
      <c r="N382" s="252"/>
      <c r="O382" s="36"/>
      <c r="P382" s="36"/>
      <c r="Q382" s="252"/>
      <c r="R382" s="252"/>
      <c r="S382" s="36"/>
    </row>
    <row r="383" spans="1:19">
      <c r="A383" s="12"/>
      <c r="B383" s="199" t="s">
        <v>1380</v>
      </c>
      <c r="C383" s="199"/>
      <c r="D383" s="47"/>
      <c r="E383" s="253" t="s">
        <v>371</v>
      </c>
      <c r="F383" s="253"/>
      <c r="G383" s="47"/>
      <c r="H383" s="47"/>
      <c r="I383" s="253">
        <v>54</v>
      </c>
      <c r="J383" s="253"/>
      <c r="K383" s="47"/>
      <c r="L383" s="47"/>
      <c r="M383" s="253" t="s">
        <v>371</v>
      </c>
      <c r="N383" s="253"/>
      <c r="O383" s="47"/>
      <c r="P383" s="47"/>
      <c r="Q383" s="253">
        <v>54</v>
      </c>
      <c r="R383" s="253"/>
      <c r="S383" s="47"/>
    </row>
    <row r="384" spans="1:19" ht="15.75" thickBot="1">
      <c r="A384" s="12"/>
      <c r="B384" s="199"/>
      <c r="C384" s="199"/>
      <c r="D384" s="47"/>
      <c r="E384" s="264"/>
      <c r="F384" s="264"/>
      <c r="G384" s="76"/>
      <c r="H384" s="47"/>
      <c r="I384" s="264"/>
      <c r="J384" s="264"/>
      <c r="K384" s="76"/>
      <c r="L384" s="47"/>
      <c r="M384" s="264"/>
      <c r="N384" s="264"/>
      <c r="O384" s="76"/>
      <c r="P384" s="47"/>
      <c r="Q384" s="264"/>
      <c r="R384" s="264"/>
      <c r="S384" s="76"/>
    </row>
    <row r="385" spans="1:26">
      <c r="A385" s="12"/>
      <c r="B385" s="82" t="s">
        <v>190</v>
      </c>
      <c r="C385" s="82"/>
      <c r="D385" s="36"/>
      <c r="E385" s="265" t="s">
        <v>237</v>
      </c>
      <c r="F385" s="267">
        <v>626</v>
      </c>
      <c r="G385" s="40"/>
      <c r="H385" s="36"/>
      <c r="I385" s="265" t="s">
        <v>237</v>
      </c>
      <c r="J385" s="269">
        <v>2418</v>
      </c>
      <c r="K385" s="40"/>
      <c r="L385" s="36"/>
      <c r="M385" s="265" t="s">
        <v>237</v>
      </c>
      <c r="N385" s="267">
        <v>328</v>
      </c>
      <c r="O385" s="40"/>
      <c r="P385" s="36"/>
      <c r="Q385" s="265" t="s">
        <v>237</v>
      </c>
      <c r="R385" s="269">
        <v>3372</v>
      </c>
      <c r="S385" s="40"/>
    </row>
    <row r="386" spans="1:26" ht="15.75" thickBot="1">
      <c r="A386" s="12"/>
      <c r="B386" s="82"/>
      <c r="C386" s="82"/>
      <c r="D386" s="36"/>
      <c r="E386" s="266"/>
      <c r="F386" s="268"/>
      <c r="G386" s="46"/>
      <c r="H386" s="36"/>
      <c r="I386" s="266"/>
      <c r="J386" s="270"/>
      <c r="K386" s="46"/>
      <c r="L386" s="36"/>
      <c r="M386" s="266"/>
      <c r="N386" s="268"/>
      <c r="O386" s="46"/>
      <c r="P386" s="36"/>
      <c r="Q386" s="266"/>
      <c r="R386" s="270"/>
      <c r="S386" s="46"/>
    </row>
    <row r="387" spans="1:26" ht="15.75" thickTop="1">
      <c r="A387" s="12"/>
      <c r="B387" s="199" t="s">
        <v>1381</v>
      </c>
      <c r="C387" s="199"/>
      <c r="D387" s="199"/>
      <c r="E387" s="199"/>
      <c r="F387" s="199"/>
      <c r="G387" s="199"/>
      <c r="H387" s="47"/>
      <c r="I387" s="48"/>
      <c r="J387" s="48"/>
      <c r="K387" s="48"/>
      <c r="L387" s="47"/>
      <c r="M387" s="48"/>
      <c r="N387" s="48"/>
      <c r="O387" s="48"/>
      <c r="P387" s="47"/>
      <c r="Q387" s="271">
        <v>28</v>
      </c>
      <c r="R387" s="271"/>
      <c r="S387" s="48"/>
    </row>
    <row r="388" spans="1:26">
      <c r="A388" s="12"/>
      <c r="B388" s="199"/>
      <c r="C388" s="199"/>
      <c r="D388" s="199"/>
      <c r="E388" s="199"/>
      <c r="F388" s="199"/>
      <c r="G388" s="199"/>
      <c r="H388" s="47"/>
      <c r="I388" s="47"/>
      <c r="J388" s="47"/>
      <c r="K388" s="47"/>
      <c r="L388" s="47"/>
      <c r="M388" s="47"/>
      <c r="N388" s="47"/>
      <c r="O388" s="47"/>
      <c r="P388" s="47"/>
      <c r="Q388" s="253"/>
      <c r="R388" s="253"/>
      <c r="S388" s="47"/>
    </row>
    <row r="389" spans="1:26" ht="15.75" thickBot="1">
      <c r="A389" s="12"/>
      <c r="B389" s="200" t="s">
        <v>1382</v>
      </c>
      <c r="C389" s="200"/>
      <c r="D389" s="200"/>
      <c r="E389" s="200"/>
      <c r="F389" s="200"/>
      <c r="G389" s="200"/>
      <c r="H389" s="17"/>
      <c r="I389" s="36"/>
      <c r="J389" s="36"/>
      <c r="K389" s="36"/>
      <c r="L389" s="17"/>
      <c r="M389" s="36"/>
      <c r="N389" s="36"/>
      <c r="O389" s="36"/>
      <c r="P389" s="17"/>
      <c r="Q389" s="50" t="s">
        <v>1383</v>
      </c>
      <c r="R389" s="50"/>
      <c r="S389" s="107" t="s">
        <v>240</v>
      </c>
    </row>
    <row r="390" spans="1:26">
      <c r="A390" s="12"/>
      <c r="B390" s="199" t="s">
        <v>1384</v>
      </c>
      <c r="C390" s="199"/>
      <c r="D390" s="199"/>
      <c r="E390" s="199"/>
      <c r="F390" s="199"/>
      <c r="G390" s="199"/>
      <c r="H390" s="199"/>
      <c r="I390" s="199"/>
      <c r="J390" s="199"/>
      <c r="K390" s="199"/>
      <c r="L390" s="199"/>
      <c r="M390" s="199"/>
      <c r="N390" s="199"/>
      <c r="O390" s="199"/>
      <c r="P390" s="199"/>
      <c r="Q390" s="248" t="s">
        <v>237</v>
      </c>
      <c r="R390" s="256">
        <v>3345</v>
      </c>
      <c r="S390" s="69"/>
    </row>
    <row r="391" spans="1:26" ht="15.75" thickBot="1">
      <c r="A391" s="12"/>
      <c r="B391" s="199"/>
      <c r="C391" s="199"/>
      <c r="D391" s="199"/>
      <c r="E391" s="199"/>
      <c r="F391" s="199"/>
      <c r="G391" s="199"/>
      <c r="H391" s="199"/>
      <c r="I391" s="199"/>
      <c r="J391" s="199"/>
      <c r="K391" s="199"/>
      <c r="L391" s="199"/>
      <c r="M391" s="199"/>
      <c r="N391" s="199"/>
      <c r="O391" s="199"/>
      <c r="P391" s="199"/>
      <c r="Q391" s="255"/>
      <c r="R391" s="257"/>
      <c r="S391" s="79"/>
    </row>
    <row r="392" spans="1:26" ht="15.75" thickTop="1">
      <c r="A392" s="12"/>
      <c r="B392" s="283" t="s">
        <v>1385</v>
      </c>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row>
    <row r="393" spans="1:26">
      <c r="A393" s="12"/>
      <c r="B393" s="284" t="s">
        <v>1386</v>
      </c>
      <c r="C393" s="284"/>
      <c r="D393" s="284"/>
      <c r="E393" s="284"/>
      <c r="F393" s="284"/>
      <c r="G393" s="284"/>
      <c r="H393" s="284"/>
      <c r="I393" s="284"/>
      <c r="J393" s="284"/>
      <c r="K393" s="284"/>
      <c r="L393" s="284"/>
      <c r="M393" s="284"/>
      <c r="N393" s="284"/>
      <c r="O393" s="284"/>
      <c r="P393" s="284"/>
      <c r="Q393" s="284"/>
      <c r="R393" s="284"/>
      <c r="S393" s="284"/>
      <c r="T393" s="284"/>
      <c r="U393" s="284"/>
      <c r="V393" s="284"/>
      <c r="W393" s="284"/>
      <c r="X393" s="284"/>
      <c r="Y393" s="284"/>
      <c r="Z393" s="284"/>
    </row>
    <row r="394" spans="1:26">
      <c r="A394" s="12"/>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c r="A395" s="12"/>
      <c r="B395" s="57" t="s">
        <v>1387</v>
      </c>
      <c r="C395" s="57"/>
      <c r="D395" s="57"/>
      <c r="E395" s="57"/>
      <c r="F395" s="57"/>
      <c r="G395" s="57"/>
      <c r="H395" s="57"/>
      <c r="I395" s="57"/>
      <c r="J395" s="57"/>
      <c r="K395" s="57"/>
      <c r="L395" s="57"/>
      <c r="M395" s="57"/>
      <c r="N395" s="57"/>
      <c r="O395" s="57"/>
      <c r="P395" s="57"/>
      <c r="Q395" s="57"/>
      <c r="R395" s="57"/>
      <c r="S395" s="57"/>
      <c r="T395" s="57"/>
      <c r="U395" s="57"/>
      <c r="V395" s="57"/>
      <c r="W395" s="57"/>
      <c r="X395" s="57"/>
      <c r="Y395" s="57"/>
      <c r="Z395" s="57"/>
    </row>
    <row r="396" spans="1:26">
      <c r="A396" s="12"/>
      <c r="B396" s="29"/>
      <c r="C396" s="29"/>
      <c r="D396" s="29"/>
      <c r="E396" s="29"/>
      <c r="F396" s="29"/>
    </row>
    <row r="397" spans="1:26">
      <c r="A397" s="12"/>
      <c r="B397" s="16"/>
      <c r="C397" s="16"/>
      <c r="D397" s="16"/>
      <c r="E397" s="16"/>
      <c r="F397" s="16"/>
    </row>
    <row r="398" spans="1:26" ht="15.75" thickBot="1">
      <c r="A398" s="12"/>
      <c r="B398" s="20" t="s">
        <v>356</v>
      </c>
      <c r="C398" s="17"/>
      <c r="D398" s="30" t="s">
        <v>888</v>
      </c>
      <c r="E398" s="30"/>
      <c r="F398" s="30"/>
    </row>
    <row r="399" spans="1:26">
      <c r="A399" s="12"/>
      <c r="B399" s="37" t="s">
        <v>1388</v>
      </c>
      <c r="C399" s="36"/>
      <c r="D399" s="123" t="s">
        <v>237</v>
      </c>
      <c r="E399" s="121" t="s">
        <v>371</v>
      </c>
      <c r="F399" s="40"/>
    </row>
    <row r="400" spans="1:26">
      <c r="A400" s="12"/>
      <c r="B400" s="213"/>
      <c r="C400" s="36"/>
      <c r="D400" s="272"/>
      <c r="E400" s="139"/>
      <c r="F400" s="138"/>
    </row>
    <row r="401" spans="1:26" ht="24.75">
      <c r="A401" s="12"/>
      <c r="B401" s="25" t="s">
        <v>1389</v>
      </c>
      <c r="C401" s="26"/>
      <c r="D401" s="96" t="s">
        <v>372</v>
      </c>
      <c r="E401" s="96"/>
      <c r="F401" s="91" t="s">
        <v>240</v>
      </c>
    </row>
    <row r="402" spans="1:26">
      <c r="A402" s="12"/>
      <c r="B402" s="35" t="s">
        <v>1390</v>
      </c>
      <c r="C402" s="36"/>
      <c r="D402" s="99" t="s">
        <v>371</v>
      </c>
      <c r="E402" s="99"/>
      <c r="F402" s="36"/>
    </row>
    <row r="403" spans="1:26">
      <c r="A403" s="12"/>
      <c r="B403" s="35"/>
      <c r="C403" s="36"/>
      <c r="D403" s="99"/>
      <c r="E403" s="99"/>
      <c r="F403" s="36"/>
    </row>
    <row r="404" spans="1:26">
      <c r="A404" s="12"/>
      <c r="B404" s="72" t="s">
        <v>1391</v>
      </c>
      <c r="C404" s="47"/>
      <c r="D404" s="96">
        <v>330</v>
      </c>
      <c r="E404" s="96"/>
      <c r="F404" s="47"/>
    </row>
    <row r="405" spans="1:26">
      <c r="A405" s="12"/>
      <c r="B405" s="72"/>
      <c r="C405" s="47"/>
      <c r="D405" s="96"/>
      <c r="E405" s="96"/>
      <c r="F405" s="47"/>
    </row>
    <row r="406" spans="1:26">
      <c r="A406" s="12"/>
      <c r="B406" s="35" t="s">
        <v>1392</v>
      </c>
      <c r="C406" s="36"/>
      <c r="D406" s="99" t="s">
        <v>371</v>
      </c>
      <c r="E406" s="99"/>
      <c r="F406" s="36"/>
    </row>
    <row r="407" spans="1:26">
      <c r="A407" s="12"/>
      <c r="B407" s="35"/>
      <c r="C407" s="36"/>
      <c r="D407" s="99"/>
      <c r="E407" s="99"/>
      <c r="F407" s="36"/>
    </row>
    <row r="408" spans="1:26">
      <c r="A408" s="12"/>
      <c r="B408" s="72" t="s">
        <v>1393</v>
      </c>
      <c r="C408" s="47"/>
      <c r="D408" s="96" t="s">
        <v>371</v>
      </c>
      <c r="E408" s="96"/>
      <c r="F408" s="47"/>
    </row>
    <row r="409" spans="1:26" ht="15.75" thickBot="1">
      <c r="A409" s="12"/>
      <c r="B409" s="72"/>
      <c r="C409" s="47"/>
      <c r="D409" s="118"/>
      <c r="E409" s="118"/>
      <c r="F409" s="76"/>
    </row>
    <row r="410" spans="1:26">
      <c r="A410" s="12"/>
      <c r="B410" s="35" t="s">
        <v>1394</v>
      </c>
      <c r="C410" s="36"/>
      <c r="D410" s="37" t="s">
        <v>237</v>
      </c>
      <c r="E410" s="39">
        <v>328</v>
      </c>
      <c r="F410" s="40"/>
    </row>
    <row r="411" spans="1:26" ht="15.75" thickBot="1">
      <c r="A411" s="12"/>
      <c r="B411" s="35"/>
      <c r="C411" s="36"/>
      <c r="D411" s="44"/>
      <c r="E411" s="45"/>
      <c r="F411" s="46"/>
    </row>
    <row r="412" spans="1:26" ht="15.75" thickTop="1">
      <c r="A412" s="12"/>
      <c r="B412" s="62"/>
      <c r="C412" s="62"/>
      <c r="D412" s="62"/>
      <c r="E412" s="62"/>
      <c r="F412" s="62"/>
      <c r="G412" s="62"/>
      <c r="H412" s="62"/>
      <c r="I412" s="62"/>
      <c r="J412" s="62"/>
      <c r="K412" s="62"/>
      <c r="L412" s="62"/>
      <c r="M412" s="62"/>
      <c r="N412" s="62"/>
      <c r="O412" s="62"/>
      <c r="P412" s="62"/>
      <c r="Q412" s="62"/>
      <c r="R412" s="62"/>
      <c r="S412" s="62"/>
      <c r="T412" s="62"/>
      <c r="U412" s="62"/>
      <c r="V412" s="62"/>
      <c r="W412" s="62"/>
      <c r="X412" s="62"/>
      <c r="Y412" s="62"/>
      <c r="Z412" s="62"/>
    </row>
    <row r="413" spans="1:26">
      <c r="A413" s="12"/>
      <c r="B413" s="29"/>
      <c r="C413" s="29"/>
      <c r="D413" s="29"/>
      <c r="E413" s="29"/>
      <c r="F413" s="29"/>
      <c r="G413" s="29"/>
      <c r="H413" s="29"/>
      <c r="I413" s="29"/>
      <c r="J413" s="29"/>
      <c r="K413" s="29"/>
      <c r="L413" s="29"/>
      <c r="M413" s="29"/>
      <c r="N413" s="29"/>
      <c r="O413" s="29"/>
      <c r="P413" s="29"/>
      <c r="Q413" s="29"/>
      <c r="R413" s="29"/>
      <c r="S413" s="29"/>
    </row>
    <row r="414" spans="1:26">
      <c r="A414" s="12"/>
      <c r="B414" s="16"/>
      <c r="C414" s="16"/>
      <c r="D414" s="16"/>
      <c r="E414" s="16"/>
      <c r="F414" s="16"/>
      <c r="G414" s="16"/>
      <c r="H414" s="16"/>
      <c r="I414" s="16"/>
      <c r="J414" s="16"/>
      <c r="K414" s="16"/>
      <c r="L414" s="16"/>
      <c r="M414" s="16"/>
      <c r="N414" s="16"/>
      <c r="O414" s="16"/>
      <c r="P414" s="16"/>
      <c r="Q414" s="16"/>
      <c r="R414" s="16"/>
      <c r="S414" s="16"/>
    </row>
    <row r="415" spans="1:26">
      <c r="A415" s="12"/>
      <c r="B415" s="82" t="s">
        <v>1395</v>
      </c>
      <c r="C415" s="82"/>
      <c r="D415" s="17"/>
      <c r="E415" s="36"/>
      <c r="F415" s="36"/>
      <c r="G415" s="36"/>
      <c r="H415" s="17"/>
      <c r="I415" s="36"/>
      <c r="J415" s="36"/>
      <c r="K415" s="36"/>
      <c r="L415" s="17"/>
      <c r="M415" s="36"/>
      <c r="N415" s="36"/>
      <c r="O415" s="36"/>
      <c r="P415" s="17"/>
      <c r="Q415" s="36"/>
      <c r="R415" s="36"/>
      <c r="S415" s="36"/>
    </row>
    <row r="416" spans="1:26" ht="15.75" thickBot="1">
      <c r="A416" s="12"/>
      <c r="B416" s="196" t="s">
        <v>356</v>
      </c>
      <c r="C416" s="196"/>
      <c r="D416" s="17"/>
      <c r="E416" s="30" t="s">
        <v>886</v>
      </c>
      <c r="F416" s="30"/>
      <c r="G416" s="30"/>
      <c r="H416" s="17"/>
      <c r="I416" s="30" t="s">
        <v>1364</v>
      </c>
      <c r="J416" s="30"/>
      <c r="K416" s="30"/>
      <c r="L416" s="17"/>
      <c r="M416" s="30" t="s">
        <v>888</v>
      </c>
      <c r="N416" s="30"/>
      <c r="O416" s="30"/>
      <c r="P416" s="17"/>
      <c r="Q416" s="30" t="s">
        <v>190</v>
      </c>
      <c r="R416" s="30"/>
      <c r="S416" s="30"/>
    </row>
    <row r="417" spans="1:19">
      <c r="A417" s="12"/>
      <c r="B417" s="261" t="s">
        <v>1365</v>
      </c>
      <c r="C417" s="261"/>
      <c r="D417" s="17"/>
      <c r="E417" s="40"/>
      <c r="F417" s="40"/>
      <c r="G417" s="40"/>
      <c r="H417" s="17"/>
      <c r="I417" s="40"/>
      <c r="J417" s="40"/>
      <c r="K417" s="40"/>
      <c r="L417" s="17"/>
      <c r="M417" s="40"/>
      <c r="N417" s="40"/>
      <c r="O417" s="40"/>
      <c r="P417" s="17"/>
      <c r="Q417" s="40"/>
      <c r="R417" s="40"/>
      <c r="S417" s="40"/>
    </row>
    <row r="418" spans="1:19">
      <c r="A418" s="12"/>
      <c r="B418" s="47"/>
      <c r="C418" s="72" t="s">
        <v>1396</v>
      </c>
      <c r="D418" s="47"/>
      <c r="E418" s="72" t="s">
        <v>237</v>
      </c>
      <c r="F418" s="41" t="s">
        <v>371</v>
      </c>
      <c r="G418" s="47"/>
      <c r="H418" s="47"/>
      <c r="I418" s="72" t="s">
        <v>237</v>
      </c>
      <c r="J418" s="41">
        <v>47</v>
      </c>
      <c r="K418" s="47"/>
      <c r="L418" s="47"/>
      <c r="M418" s="72" t="s">
        <v>237</v>
      </c>
      <c r="N418" s="41" t="s">
        <v>371</v>
      </c>
      <c r="O418" s="47"/>
      <c r="P418" s="47"/>
      <c r="Q418" s="72" t="s">
        <v>237</v>
      </c>
      <c r="R418" s="41">
        <v>47</v>
      </c>
      <c r="S418" s="47"/>
    </row>
    <row r="419" spans="1:19">
      <c r="A419" s="12"/>
      <c r="B419" s="47"/>
      <c r="C419" s="72"/>
      <c r="D419" s="47"/>
      <c r="E419" s="72"/>
      <c r="F419" s="41"/>
      <c r="G419" s="47"/>
      <c r="H419" s="47"/>
      <c r="I419" s="72"/>
      <c r="J419" s="41"/>
      <c r="K419" s="47"/>
      <c r="L419" s="47"/>
      <c r="M419" s="72"/>
      <c r="N419" s="41"/>
      <c r="O419" s="47"/>
      <c r="P419" s="47"/>
      <c r="Q419" s="72"/>
      <c r="R419" s="41"/>
      <c r="S419" s="47"/>
    </row>
    <row r="420" spans="1:19">
      <c r="A420" s="12"/>
      <c r="B420" s="36"/>
      <c r="C420" s="35" t="s">
        <v>1397</v>
      </c>
      <c r="D420" s="36"/>
      <c r="E420" s="38" t="s">
        <v>371</v>
      </c>
      <c r="F420" s="38"/>
      <c r="G420" s="36"/>
      <c r="H420" s="36"/>
      <c r="I420" s="38">
        <v>899</v>
      </c>
      <c r="J420" s="38"/>
      <c r="K420" s="36"/>
      <c r="L420" s="36"/>
      <c r="M420" s="38" t="s">
        <v>371</v>
      </c>
      <c r="N420" s="38"/>
      <c r="O420" s="36"/>
      <c r="P420" s="36"/>
      <c r="Q420" s="38">
        <v>899</v>
      </c>
      <c r="R420" s="38"/>
      <c r="S420" s="36"/>
    </row>
    <row r="421" spans="1:19">
      <c r="A421" s="12"/>
      <c r="B421" s="36"/>
      <c r="C421" s="35"/>
      <c r="D421" s="36"/>
      <c r="E421" s="38"/>
      <c r="F421" s="38"/>
      <c r="G421" s="36"/>
      <c r="H421" s="36"/>
      <c r="I421" s="38"/>
      <c r="J421" s="38"/>
      <c r="K421" s="36"/>
      <c r="L421" s="36"/>
      <c r="M421" s="38"/>
      <c r="N421" s="38"/>
      <c r="O421" s="36"/>
      <c r="P421" s="36"/>
      <c r="Q421" s="38"/>
      <c r="R421" s="38"/>
      <c r="S421" s="36"/>
    </row>
    <row r="422" spans="1:19">
      <c r="A422" s="12"/>
      <c r="B422" s="47"/>
      <c r="C422" s="72" t="s">
        <v>1398</v>
      </c>
      <c r="D422" s="47"/>
      <c r="E422" s="41" t="s">
        <v>371</v>
      </c>
      <c r="F422" s="41"/>
      <c r="G422" s="47"/>
      <c r="H422" s="47"/>
      <c r="I422" s="41">
        <v>81</v>
      </c>
      <c r="J422" s="41"/>
      <c r="K422" s="47"/>
      <c r="L422" s="47"/>
      <c r="M422" s="41" t="s">
        <v>371</v>
      </c>
      <c r="N422" s="41"/>
      <c r="O422" s="47"/>
      <c r="P422" s="47"/>
      <c r="Q422" s="41">
        <v>81</v>
      </c>
      <c r="R422" s="41"/>
      <c r="S422" s="47"/>
    </row>
    <row r="423" spans="1:19">
      <c r="A423" s="12"/>
      <c r="B423" s="47"/>
      <c r="C423" s="72"/>
      <c r="D423" s="47"/>
      <c r="E423" s="41"/>
      <c r="F423" s="41"/>
      <c r="G423" s="47"/>
      <c r="H423" s="47"/>
      <c r="I423" s="41"/>
      <c r="J423" s="41"/>
      <c r="K423" s="47"/>
      <c r="L423" s="47"/>
      <c r="M423" s="41"/>
      <c r="N423" s="41"/>
      <c r="O423" s="47"/>
      <c r="P423" s="47"/>
      <c r="Q423" s="41"/>
      <c r="R423" s="41"/>
      <c r="S423" s="47"/>
    </row>
    <row r="424" spans="1:19">
      <c r="A424" s="12"/>
      <c r="B424" s="82" t="s">
        <v>1370</v>
      </c>
      <c r="C424" s="82"/>
      <c r="D424" s="17"/>
      <c r="E424" s="36"/>
      <c r="F424" s="36"/>
      <c r="G424" s="36"/>
      <c r="H424" s="17"/>
      <c r="I424" s="36"/>
      <c r="J424" s="36"/>
      <c r="K424" s="36"/>
      <c r="L424" s="17"/>
      <c r="M424" s="36"/>
      <c r="N424" s="36"/>
      <c r="O424" s="36"/>
      <c r="P424" s="17"/>
      <c r="Q424" s="36"/>
      <c r="R424" s="36"/>
      <c r="S424" s="36"/>
    </row>
    <row r="425" spans="1:19">
      <c r="A425" s="12"/>
      <c r="B425" s="47"/>
      <c r="C425" s="72" t="s">
        <v>1376</v>
      </c>
      <c r="D425" s="47"/>
      <c r="E425" s="41" t="s">
        <v>371</v>
      </c>
      <c r="F425" s="41"/>
      <c r="G425" s="47"/>
      <c r="H425" s="47"/>
      <c r="I425" s="41">
        <v>951</v>
      </c>
      <c r="J425" s="41"/>
      <c r="K425" s="47"/>
      <c r="L425" s="47"/>
      <c r="M425" s="41" t="s">
        <v>371</v>
      </c>
      <c r="N425" s="41"/>
      <c r="O425" s="47"/>
      <c r="P425" s="47"/>
      <c r="Q425" s="41">
        <v>951</v>
      </c>
      <c r="R425" s="41"/>
      <c r="S425" s="47"/>
    </row>
    <row r="426" spans="1:19">
      <c r="A426" s="12"/>
      <c r="B426" s="47"/>
      <c r="C426" s="72"/>
      <c r="D426" s="47"/>
      <c r="E426" s="41"/>
      <c r="F426" s="41"/>
      <c r="G426" s="47"/>
      <c r="H426" s="47"/>
      <c r="I426" s="41"/>
      <c r="J426" s="41"/>
      <c r="K426" s="47"/>
      <c r="L426" s="47"/>
      <c r="M426" s="41"/>
      <c r="N426" s="41"/>
      <c r="O426" s="47"/>
      <c r="P426" s="47"/>
      <c r="Q426" s="41"/>
      <c r="R426" s="41"/>
      <c r="S426" s="47"/>
    </row>
    <row r="427" spans="1:19">
      <c r="A427" s="12"/>
      <c r="B427" s="35" t="s">
        <v>1399</v>
      </c>
      <c r="C427" s="35"/>
      <c r="D427" s="36"/>
      <c r="E427" s="38" t="s">
        <v>371</v>
      </c>
      <c r="F427" s="38"/>
      <c r="G427" s="36"/>
      <c r="H427" s="36"/>
      <c r="I427" s="38">
        <v>161</v>
      </c>
      <c r="J427" s="38"/>
      <c r="K427" s="36"/>
      <c r="L427" s="36"/>
      <c r="M427" s="38">
        <v>6</v>
      </c>
      <c r="N427" s="38"/>
      <c r="O427" s="36"/>
      <c r="P427" s="36"/>
      <c r="Q427" s="38">
        <v>167</v>
      </c>
      <c r="R427" s="38"/>
      <c r="S427" s="36"/>
    </row>
    <row r="428" spans="1:19">
      <c r="A428" s="12"/>
      <c r="B428" s="35"/>
      <c r="C428" s="35"/>
      <c r="D428" s="36"/>
      <c r="E428" s="38"/>
      <c r="F428" s="38"/>
      <c r="G428" s="36"/>
      <c r="H428" s="36"/>
      <c r="I428" s="38"/>
      <c r="J428" s="38"/>
      <c r="K428" s="36"/>
      <c r="L428" s="36"/>
      <c r="M428" s="38"/>
      <c r="N428" s="38"/>
      <c r="O428" s="36"/>
      <c r="P428" s="36"/>
      <c r="Q428" s="38"/>
      <c r="R428" s="38"/>
      <c r="S428" s="36"/>
    </row>
    <row r="429" spans="1:19">
      <c r="A429" s="12"/>
      <c r="B429" s="262" t="s">
        <v>1377</v>
      </c>
      <c r="C429" s="262"/>
      <c r="D429" s="47"/>
      <c r="E429" s="47"/>
      <c r="F429" s="47"/>
      <c r="G429" s="47"/>
      <c r="H429" s="47"/>
      <c r="I429" s="47"/>
      <c r="J429" s="47"/>
      <c r="K429" s="47"/>
      <c r="L429" s="47"/>
      <c r="M429" s="47"/>
      <c r="N429" s="47"/>
      <c r="O429" s="47"/>
      <c r="P429" s="47"/>
      <c r="Q429" s="227"/>
      <c r="R429" s="227"/>
      <c r="S429" s="47"/>
    </row>
    <row r="430" spans="1:19">
      <c r="A430" s="12"/>
      <c r="B430" s="262"/>
      <c r="C430" s="262"/>
      <c r="D430" s="47"/>
      <c r="E430" s="47"/>
      <c r="F430" s="47"/>
      <c r="G430" s="47"/>
      <c r="H430" s="47"/>
      <c r="I430" s="47"/>
      <c r="J430" s="47"/>
      <c r="K430" s="47"/>
      <c r="L430" s="47"/>
      <c r="M430" s="47"/>
      <c r="N430" s="47"/>
      <c r="O430" s="47"/>
      <c r="P430" s="47"/>
      <c r="Q430" s="227"/>
      <c r="R430" s="227"/>
      <c r="S430" s="47"/>
    </row>
    <row r="431" spans="1:19">
      <c r="A431" s="12"/>
      <c r="B431" s="43" t="s">
        <v>1400</v>
      </c>
      <c r="C431" s="43"/>
      <c r="D431" s="36"/>
      <c r="E431" s="38" t="s">
        <v>371</v>
      </c>
      <c r="F431" s="38"/>
      <c r="G431" s="36"/>
      <c r="H431" s="36"/>
      <c r="I431" s="43"/>
      <c r="J431" s="43"/>
      <c r="K431" s="36"/>
      <c r="L431" s="36"/>
      <c r="M431" s="38">
        <v>177</v>
      </c>
      <c r="N431" s="38"/>
      <c r="O431" s="36"/>
      <c r="P431" s="36"/>
      <c r="Q431" s="38">
        <v>177</v>
      </c>
      <c r="R431" s="38"/>
      <c r="S431" s="36"/>
    </row>
    <row r="432" spans="1:19">
      <c r="A432" s="12"/>
      <c r="B432" s="43"/>
      <c r="C432" s="43"/>
      <c r="D432" s="36"/>
      <c r="E432" s="38"/>
      <c r="F432" s="38"/>
      <c r="G432" s="36"/>
      <c r="H432" s="36"/>
      <c r="I432" s="43"/>
      <c r="J432" s="43"/>
      <c r="K432" s="36"/>
      <c r="L432" s="36"/>
      <c r="M432" s="38"/>
      <c r="N432" s="38"/>
      <c r="O432" s="36"/>
      <c r="P432" s="36"/>
      <c r="Q432" s="38"/>
      <c r="R432" s="38"/>
      <c r="S432" s="36"/>
    </row>
    <row r="433" spans="1:26">
      <c r="A433" s="12"/>
      <c r="B433" s="227" t="s">
        <v>1401</v>
      </c>
      <c r="C433" s="227"/>
      <c r="D433" s="47"/>
      <c r="E433" s="41" t="s">
        <v>371</v>
      </c>
      <c r="F433" s="41"/>
      <c r="G433" s="47"/>
      <c r="H433" s="47"/>
      <c r="I433" s="41">
        <v>460</v>
      </c>
      <c r="J433" s="41"/>
      <c r="K433" s="47"/>
      <c r="L433" s="47"/>
      <c r="M433" s="41">
        <v>26</v>
      </c>
      <c r="N433" s="41"/>
      <c r="O433" s="47"/>
      <c r="P433" s="47"/>
      <c r="Q433" s="41">
        <v>486</v>
      </c>
      <c r="R433" s="41"/>
      <c r="S433" s="47"/>
    </row>
    <row r="434" spans="1:26">
      <c r="A434" s="12"/>
      <c r="B434" s="227"/>
      <c r="C434" s="227"/>
      <c r="D434" s="47"/>
      <c r="E434" s="41"/>
      <c r="F434" s="41"/>
      <c r="G434" s="47"/>
      <c r="H434" s="47"/>
      <c r="I434" s="41"/>
      <c r="J434" s="41"/>
      <c r="K434" s="47"/>
      <c r="L434" s="47"/>
      <c r="M434" s="41"/>
      <c r="N434" s="41"/>
      <c r="O434" s="47"/>
      <c r="P434" s="47"/>
      <c r="Q434" s="41"/>
      <c r="R434" s="41"/>
      <c r="S434" s="47"/>
    </row>
    <row r="435" spans="1:26">
      <c r="A435" s="12"/>
      <c r="B435" s="35" t="s">
        <v>34</v>
      </c>
      <c r="C435" s="35"/>
      <c r="D435" s="36"/>
      <c r="E435" s="38" t="s">
        <v>371</v>
      </c>
      <c r="F435" s="38"/>
      <c r="G435" s="36"/>
      <c r="H435" s="36"/>
      <c r="I435" s="38">
        <v>16</v>
      </c>
      <c r="J435" s="38"/>
      <c r="K435" s="36"/>
      <c r="L435" s="36"/>
      <c r="M435" s="38" t="s">
        <v>371</v>
      </c>
      <c r="N435" s="38"/>
      <c r="O435" s="36"/>
      <c r="P435" s="36"/>
      <c r="Q435" s="38">
        <v>16</v>
      </c>
      <c r="R435" s="38"/>
      <c r="S435" s="36"/>
    </row>
    <row r="436" spans="1:26" ht="15.75" thickBot="1">
      <c r="A436" s="12"/>
      <c r="B436" s="35"/>
      <c r="C436" s="35"/>
      <c r="D436" s="36"/>
      <c r="E436" s="50"/>
      <c r="F436" s="50"/>
      <c r="G436" s="32"/>
      <c r="H436" s="36"/>
      <c r="I436" s="50"/>
      <c r="J436" s="50"/>
      <c r="K436" s="32"/>
      <c r="L436" s="32"/>
      <c r="M436" s="50"/>
      <c r="N436" s="50"/>
      <c r="O436" s="32"/>
      <c r="P436" s="36"/>
      <c r="Q436" s="50"/>
      <c r="R436" s="50"/>
      <c r="S436" s="32"/>
    </row>
    <row r="437" spans="1:26">
      <c r="A437" s="12"/>
      <c r="B437" s="72" t="s">
        <v>190</v>
      </c>
      <c r="C437" s="72"/>
      <c r="D437" s="47"/>
      <c r="E437" s="74" t="s">
        <v>237</v>
      </c>
      <c r="F437" s="73" t="s">
        <v>371</v>
      </c>
      <c r="G437" s="69"/>
      <c r="H437" s="47"/>
      <c r="I437" s="74" t="s">
        <v>237</v>
      </c>
      <c r="J437" s="86">
        <v>2615</v>
      </c>
      <c r="K437" s="69"/>
      <c r="L437" s="69"/>
      <c r="M437" s="74" t="s">
        <v>237</v>
      </c>
      <c r="N437" s="73">
        <v>209</v>
      </c>
      <c r="O437" s="69"/>
      <c r="P437" s="47"/>
      <c r="Q437" s="74" t="s">
        <v>237</v>
      </c>
      <c r="R437" s="86">
        <v>2824</v>
      </c>
      <c r="S437" s="69"/>
    </row>
    <row r="438" spans="1:26" ht="15.75" thickBot="1">
      <c r="A438" s="12"/>
      <c r="B438" s="72"/>
      <c r="C438" s="72"/>
      <c r="D438" s="47"/>
      <c r="E438" s="77"/>
      <c r="F438" s="78"/>
      <c r="G438" s="79"/>
      <c r="H438" s="47"/>
      <c r="I438" s="77"/>
      <c r="J438" s="108"/>
      <c r="K438" s="79"/>
      <c r="L438" s="47"/>
      <c r="M438" s="77"/>
      <c r="N438" s="78"/>
      <c r="O438" s="79"/>
      <c r="P438" s="47"/>
      <c r="Q438" s="77"/>
      <c r="R438" s="108"/>
      <c r="S438" s="79"/>
    </row>
    <row r="439" spans="1:26" ht="15.75" thickTop="1">
      <c r="A439" s="12"/>
      <c r="B439" s="35" t="s">
        <v>1402</v>
      </c>
      <c r="C439" s="35"/>
      <c r="D439" s="36"/>
      <c r="E439" s="80"/>
      <c r="F439" s="80"/>
      <c r="G439" s="80"/>
      <c r="H439" s="36"/>
      <c r="I439" s="80"/>
      <c r="J439" s="80"/>
      <c r="K439" s="80"/>
      <c r="L439" s="36"/>
      <c r="M439" s="80"/>
      <c r="N439" s="80"/>
      <c r="O439" s="80"/>
      <c r="P439" s="36"/>
      <c r="Q439" s="273" t="s">
        <v>371</v>
      </c>
      <c r="R439" s="273"/>
      <c r="S439" s="80"/>
    </row>
    <row r="440" spans="1:26" ht="15.75" thickBot="1">
      <c r="A440" s="12"/>
      <c r="B440" s="35"/>
      <c r="C440" s="35"/>
      <c r="D440" s="36"/>
      <c r="E440" s="36"/>
      <c r="F440" s="36"/>
      <c r="G440" s="36"/>
      <c r="H440" s="36"/>
      <c r="I440" s="36"/>
      <c r="J440" s="36"/>
      <c r="K440" s="36"/>
      <c r="L440" s="36"/>
      <c r="M440" s="36"/>
      <c r="N440" s="36"/>
      <c r="O440" s="36"/>
      <c r="P440" s="36"/>
      <c r="Q440" s="50"/>
      <c r="R440" s="50"/>
      <c r="S440" s="32"/>
    </row>
    <row r="441" spans="1:26">
      <c r="A441" s="12"/>
      <c r="B441" s="72" t="s">
        <v>1403</v>
      </c>
      <c r="C441" s="72"/>
      <c r="D441" s="72"/>
      <c r="E441" s="72"/>
      <c r="F441" s="72"/>
      <c r="G441" s="72"/>
      <c r="H441" s="72"/>
      <c r="I441" s="72"/>
      <c r="J441" s="72"/>
      <c r="K441" s="72"/>
      <c r="L441" s="72"/>
      <c r="M441" s="72"/>
      <c r="N441" s="72"/>
      <c r="O441" s="72"/>
      <c r="P441" s="47"/>
      <c r="Q441" s="74" t="s">
        <v>237</v>
      </c>
      <c r="R441" s="86">
        <v>2824</v>
      </c>
      <c r="S441" s="69"/>
    </row>
    <row r="442" spans="1:26" ht="15.75" thickBot="1">
      <c r="A442" s="12"/>
      <c r="B442" s="72"/>
      <c r="C442" s="72"/>
      <c r="D442" s="72"/>
      <c r="E442" s="72"/>
      <c r="F442" s="72"/>
      <c r="G442" s="72"/>
      <c r="H442" s="72"/>
      <c r="I442" s="72"/>
      <c r="J442" s="72"/>
      <c r="K442" s="72"/>
      <c r="L442" s="72"/>
      <c r="M442" s="72"/>
      <c r="N442" s="72"/>
      <c r="O442" s="72"/>
      <c r="P442" s="47"/>
      <c r="Q442" s="77"/>
      <c r="R442" s="108"/>
      <c r="S442" s="79"/>
    </row>
    <row r="443" spans="1:26" ht="15.75" thickTop="1">
      <c r="A443" s="12"/>
      <c r="B443" s="100" t="s">
        <v>1404</v>
      </c>
      <c r="C443" s="100"/>
      <c r="D443" s="100"/>
      <c r="E443" s="100"/>
      <c r="F443" s="100"/>
      <c r="G443" s="100"/>
      <c r="H443" s="100"/>
      <c r="I443" s="100"/>
      <c r="J443" s="100"/>
      <c r="K443" s="100"/>
      <c r="L443" s="100"/>
      <c r="M443" s="100"/>
      <c r="N443" s="100"/>
      <c r="O443" s="100"/>
      <c r="P443" s="100"/>
      <c r="Q443" s="100"/>
      <c r="R443" s="100"/>
      <c r="S443" s="100"/>
      <c r="T443" s="100"/>
      <c r="U443" s="100"/>
      <c r="V443" s="100"/>
      <c r="W443" s="100"/>
      <c r="X443" s="100"/>
      <c r="Y443" s="100"/>
      <c r="Z443" s="100"/>
    </row>
    <row r="444" spans="1:26">
      <c r="A444" s="12"/>
      <c r="B444" s="283" t="s">
        <v>1405</v>
      </c>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row>
    <row r="445" spans="1:26">
      <c r="A445" s="12"/>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c r="A446" s="12"/>
      <c r="B446" s="57" t="s">
        <v>1387</v>
      </c>
      <c r="C446" s="57"/>
      <c r="D446" s="57"/>
      <c r="E446" s="57"/>
      <c r="F446" s="57"/>
      <c r="G446" s="57"/>
      <c r="H446" s="57"/>
      <c r="I446" s="57"/>
      <c r="J446" s="57"/>
      <c r="K446" s="57"/>
      <c r="L446" s="57"/>
      <c r="M446" s="57"/>
      <c r="N446" s="57"/>
      <c r="O446" s="57"/>
      <c r="P446" s="57"/>
      <c r="Q446" s="57"/>
      <c r="R446" s="57"/>
      <c r="S446" s="57"/>
      <c r="T446" s="57"/>
      <c r="U446" s="57"/>
      <c r="V446" s="57"/>
      <c r="W446" s="57"/>
      <c r="X446" s="57"/>
      <c r="Y446" s="57"/>
      <c r="Z446" s="57"/>
    </row>
    <row r="447" spans="1:26">
      <c r="A447" s="12"/>
      <c r="B447" s="29"/>
      <c r="C447" s="29"/>
      <c r="D447" s="29"/>
      <c r="E447" s="29"/>
      <c r="F447" s="29"/>
    </row>
    <row r="448" spans="1:26">
      <c r="A448" s="12"/>
      <c r="B448" s="16"/>
      <c r="C448" s="16"/>
      <c r="D448" s="16"/>
      <c r="E448" s="16"/>
      <c r="F448" s="16"/>
    </row>
    <row r="449" spans="1:6">
      <c r="A449" s="12"/>
      <c r="B449" s="17"/>
      <c r="C449" s="17"/>
      <c r="D449" s="197" t="s">
        <v>1406</v>
      </c>
      <c r="E449" s="197"/>
      <c r="F449" s="197"/>
    </row>
    <row r="450" spans="1:6" ht="15.75" thickBot="1">
      <c r="A450" s="12"/>
      <c r="B450" s="20" t="s">
        <v>356</v>
      </c>
      <c r="C450" s="17"/>
      <c r="D450" s="30"/>
      <c r="E450" s="30"/>
      <c r="F450" s="30"/>
    </row>
    <row r="451" spans="1:6">
      <c r="A451" s="12"/>
      <c r="B451" s="74" t="s">
        <v>1388</v>
      </c>
      <c r="C451" s="47"/>
      <c r="D451" s="74" t="s">
        <v>237</v>
      </c>
      <c r="E451" s="73">
        <v>6</v>
      </c>
      <c r="F451" s="69"/>
    </row>
    <row r="452" spans="1:6">
      <c r="A452" s="12"/>
      <c r="B452" s="72"/>
      <c r="C452" s="47"/>
      <c r="D452" s="72"/>
      <c r="E452" s="41"/>
      <c r="F452" s="47"/>
    </row>
    <row r="453" spans="1:6">
      <c r="A453" s="12"/>
      <c r="B453" s="35" t="s">
        <v>1389</v>
      </c>
      <c r="C453" s="36"/>
      <c r="D453" s="38" t="s">
        <v>371</v>
      </c>
      <c r="E453" s="38"/>
      <c r="F453" s="36"/>
    </row>
    <row r="454" spans="1:6">
      <c r="A454" s="12"/>
      <c r="B454" s="35"/>
      <c r="C454" s="36"/>
      <c r="D454" s="38"/>
      <c r="E454" s="38"/>
      <c r="F454" s="36"/>
    </row>
    <row r="455" spans="1:6">
      <c r="A455" s="12"/>
      <c r="B455" s="72" t="s">
        <v>1390</v>
      </c>
      <c r="C455" s="47"/>
      <c r="D455" s="41" t="s">
        <v>371</v>
      </c>
      <c r="E455" s="41"/>
      <c r="F455" s="47"/>
    </row>
    <row r="456" spans="1:6">
      <c r="A456" s="12"/>
      <c r="B456" s="72"/>
      <c r="C456" s="47"/>
      <c r="D456" s="41"/>
      <c r="E456" s="41"/>
      <c r="F456" s="47"/>
    </row>
    <row r="457" spans="1:6">
      <c r="A457" s="12"/>
      <c r="B457" s="35" t="s">
        <v>1391</v>
      </c>
      <c r="C457" s="36"/>
      <c r="D457" s="38">
        <v>164</v>
      </c>
      <c r="E457" s="38"/>
      <c r="F457" s="36"/>
    </row>
    <row r="458" spans="1:6">
      <c r="A458" s="12"/>
      <c r="B458" s="35"/>
      <c r="C458" s="36"/>
      <c r="D458" s="38"/>
      <c r="E458" s="38"/>
      <c r="F458" s="36"/>
    </row>
    <row r="459" spans="1:6">
      <c r="A459" s="12"/>
      <c r="B459" s="72" t="s">
        <v>1392</v>
      </c>
      <c r="C459" s="47"/>
      <c r="D459" s="41">
        <v>32</v>
      </c>
      <c r="E459" s="41"/>
      <c r="F459" s="47"/>
    </row>
    <row r="460" spans="1:6">
      <c r="A460" s="12"/>
      <c r="B460" s="72"/>
      <c r="C460" s="47"/>
      <c r="D460" s="41"/>
      <c r="E460" s="41"/>
      <c r="F460" s="47"/>
    </row>
    <row r="461" spans="1:6">
      <c r="A461" s="12"/>
      <c r="B461" s="35" t="s">
        <v>1393</v>
      </c>
      <c r="C461" s="36"/>
      <c r="D461" s="38">
        <v>7</v>
      </c>
      <c r="E461" s="38"/>
      <c r="F461" s="36"/>
    </row>
    <row r="462" spans="1:6" ht="15.75" thickBot="1">
      <c r="A462" s="12"/>
      <c r="B462" s="35"/>
      <c r="C462" s="36"/>
      <c r="D462" s="50"/>
      <c r="E462" s="50"/>
      <c r="F462" s="32"/>
    </row>
    <row r="463" spans="1:6">
      <c r="A463" s="12"/>
      <c r="B463" s="72" t="s">
        <v>1394</v>
      </c>
      <c r="C463" s="47"/>
      <c r="D463" s="74" t="s">
        <v>237</v>
      </c>
      <c r="E463" s="73">
        <v>209</v>
      </c>
      <c r="F463" s="69"/>
    </row>
    <row r="464" spans="1:6" ht="15.75" thickBot="1">
      <c r="A464" s="12"/>
      <c r="B464" s="72"/>
      <c r="C464" s="47"/>
      <c r="D464" s="77"/>
      <c r="E464" s="78"/>
      <c r="F464" s="79"/>
    </row>
    <row r="465" spans="1:26" ht="15.75" thickTop="1">
      <c r="A465" s="12"/>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c r="A466" s="12"/>
      <c r="B466" s="57" t="s">
        <v>1407</v>
      </c>
      <c r="C466" s="57"/>
      <c r="D466" s="57"/>
      <c r="E466" s="57"/>
      <c r="F466" s="57"/>
      <c r="G466" s="57"/>
      <c r="H466" s="57"/>
      <c r="I466" s="57"/>
      <c r="J466" s="57"/>
      <c r="K466" s="57"/>
      <c r="L466" s="57"/>
      <c r="M466" s="57"/>
      <c r="N466" s="57"/>
      <c r="O466" s="57"/>
      <c r="P466" s="57"/>
      <c r="Q466" s="57"/>
      <c r="R466" s="57"/>
      <c r="S466" s="57"/>
      <c r="T466" s="57"/>
      <c r="U466" s="57"/>
      <c r="V466" s="57"/>
      <c r="W466" s="57"/>
      <c r="X466" s="57"/>
      <c r="Y466" s="57"/>
      <c r="Z466" s="57"/>
    </row>
    <row r="467" spans="1:26">
      <c r="A467" s="12"/>
      <c r="B467" s="29"/>
      <c r="C467" s="29"/>
      <c r="D467" s="29"/>
      <c r="E467" s="29"/>
      <c r="F467" s="29"/>
      <c r="G467" s="29"/>
      <c r="H467" s="29"/>
      <c r="I467" s="29"/>
      <c r="J467" s="29"/>
    </row>
    <row r="468" spans="1:26">
      <c r="A468" s="12"/>
      <c r="B468" s="16"/>
      <c r="C468" s="16"/>
      <c r="D468" s="16"/>
      <c r="E468" s="16"/>
      <c r="F468" s="16"/>
      <c r="G468" s="16"/>
      <c r="H468" s="16"/>
      <c r="I468" s="16"/>
      <c r="J468" s="16"/>
    </row>
    <row r="469" spans="1:26" ht="15.75" thickBot="1">
      <c r="A469" s="12"/>
      <c r="B469" s="20" t="s">
        <v>356</v>
      </c>
      <c r="C469" s="17"/>
      <c r="D469" s="30" t="s">
        <v>1201</v>
      </c>
      <c r="E469" s="30"/>
      <c r="F469" s="30"/>
      <c r="G469" s="17"/>
      <c r="H469" s="30" t="s">
        <v>1303</v>
      </c>
      <c r="I469" s="30"/>
      <c r="J469" s="30"/>
    </row>
    <row r="470" spans="1:26">
      <c r="A470" s="12"/>
      <c r="B470" s="74" t="s">
        <v>1360</v>
      </c>
      <c r="C470" s="47"/>
      <c r="D470" s="74" t="s">
        <v>237</v>
      </c>
      <c r="E470" s="86">
        <v>3125</v>
      </c>
      <c r="F470" s="69"/>
      <c r="G470" s="47"/>
      <c r="H470" s="74" t="s">
        <v>237</v>
      </c>
      <c r="I470" s="86">
        <v>2550</v>
      </c>
      <c r="J470" s="69"/>
    </row>
    <row r="471" spans="1:26">
      <c r="A471" s="12"/>
      <c r="B471" s="72"/>
      <c r="C471" s="47"/>
      <c r="D471" s="83"/>
      <c r="E471" s="87"/>
      <c r="F471" s="85"/>
      <c r="G471" s="47"/>
      <c r="H471" s="83"/>
      <c r="I471" s="87"/>
      <c r="J471" s="85"/>
    </row>
    <row r="472" spans="1:26">
      <c r="A472" s="12"/>
      <c r="B472" s="35" t="s">
        <v>1361</v>
      </c>
      <c r="C472" s="36"/>
      <c r="D472" s="38">
        <v>84</v>
      </c>
      <c r="E472" s="38"/>
      <c r="F472" s="36"/>
      <c r="G472" s="36"/>
      <c r="H472" s="38" t="s">
        <v>371</v>
      </c>
      <c r="I472" s="38"/>
      <c r="J472" s="36"/>
    </row>
    <row r="473" spans="1:26" ht="15.75" thickBot="1">
      <c r="A473" s="12"/>
      <c r="B473" s="35"/>
      <c r="C473" s="36"/>
      <c r="D473" s="50"/>
      <c r="E473" s="50"/>
      <c r="F473" s="32"/>
      <c r="G473" s="36"/>
      <c r="H473" s="50"/>
      <c r="I473" s="50"/>
      <c r="J473" s="32"/>
    </row>
    <row r="474" spans="1:26">
      <c r="A474" s="12"/>
      <c r="B474" s="72" t="s">
        <v>1408</v>
      </c>
      <c r="C474" s="47"/>
      <c r="D474" s="74" t="s">
        <v>237</v>
      </c>
      <c r="E474" s="86">
        <v>3209</v>
      </c>
      <c r="F474" s="69"/>
      <c r="G474" s="47"/>
      <c r="H474" s="74" t="s">
        <v>237</v>
      </c>
      <c r="I474" s="86">
        <v>2550</v>
      </c>
      <c r="J474" s="69"/>
    </row>
    <row r="475" spans="1:26" ht="15.75" thickBot="1">
      <c r="A475" s="12"/>
      <c r="B475" s="72"/>
      <c r="C475" s="47"/>
      <c r="D475" s="77"/>
      <c r="E475" s="108"/>
      <c r="F475" s="79"/>
      <c r="G475" s="47"/>
      <c r="H475" s="77"/>
      <c r="I475" s="108"/>
      <c r="J475" s="79"/>
    </row>
    <row r="476" spans="1:26" ht="15.75" thickTop="1">
      <c r="A476" s="12"/>
      <c r="B476" s="62"/>
      <c r="C476" s="62"/>
      <c r="D476" s="62"/>
      <c r="E476" s="62"/>
      <c r="F476" s="62"/>
      <c r="G476" s="62"/>
      <c r="H476" s="62"/>
      <c r="I476" s="62"/>
      <c r="J476" s="62"/>
      <c r="K476" s="62"/>
      <c r="L476" s="62"/>
      <c r="M476" s="62"/>
      <c r="N476" s="62"/>
      <c r="O476" s="62"/>
      <c r="P476" s="62"/>
      <c r="Q476" s="62"/>
      <c r="R476" s="62"/>
      <c r="S476" s="62"/>
      <c r="T476" s="62"/>
      <c r="U476" s="62"/>
      <c r="V476" s="62"/>
      <c r="W476" s="62"/>
      <c r="X476" s="62"/>
      <c r="Y476" s="62"/>
      <c r="Z476" s="62"/>
    </row>
    <row r="477" spans="1:26">
      <c r="A477" s="12"/>
      <c r="B477" s="29"/>
      <c r="C477" s="29"/>
      <c r="D477" s="29"/>
      <c r="E477" s="29"/>
      <c r="F477" s="29"/>
      <c r="G477" s="29"/>
      <c r="H477" s="29"/>
      <c r="I477" s="29"/>
      <c r="J477" s="29"/>
      <c r="K477" s="29"/>
      <c r="L477" s="29"/>
      <c r="M477" s="29"/>
      <c r="N477" s="29"/>
      <c r="O477" s="29"/>
      <c r="P477" s="29"/>
      <c r="Q477" s="29"/>
      <c r="R477" s="29"/>
      <c r="S477" s="29"/>
    </row>
    <row r="478" spans="1:26">
      <c r="A478" s="12"/>
      <c r="B478" s="16"/>
      <c r="C478" s="16"/>
      <c r="D478" s="16"/>
      <c r="E478" s="16"/>
      <c r="F478" s="16"/>
      <c r="G478" s="16"/>
      <c r="H478" s="16"/>
      <c r="I478" s="16"/>
      <c r="J478" s="16"/>
      <c r="K478" s="16"/>
      <c r="L478" s="16"/>
      <c r="M478" s="16"/>
      <c r="N478" s="16"/>
      <c r="O478" s="16"/>
      <c r="P478" s="16"/>
      <c r="Q478" s="16"/>
      <c r="R478" s="16"/>
      <c r="S478" s="16"/>
    </row>
    <row r="479" spans="1:26">
      <c r="A479" s="12"/>
      <c r="B479" s="82" t="s">
        <v>1363</v>
      </c>
      <c r="C479" s="82"/>
      <c r="D479" s="17"/>
      <c r="E479" s="36"/>
      <c r="F479" s="36"/>
      <c r="G479" s="36"/>
      <c r="H479" s="17"/>
      <c r="I479" s="36"/>
      <c r="J479" s="36"/>
      <c r="K479" s="36"/>
      <c r="L479" s="17"/>
      <c r="M479" s="36"/>
      <c r="N479" s="36"/>
      <c r="O479" s="36"/>
      <c r="P479" s="17"/>
      <c r="Q479" s="36"/>
      <c r="R479" s="36"/>
      <c r="S479" s="36"/>
    </row>
    <row r="480" spans="1:26" ht="15.75" thickBot="1">
      <c r="A480" s="12"/>
      <c r="B480" s="275" t="s">
        <v>356</v>
      </c>
      <c r="C480" s="275"/>
      <c r="D480" s="17"/>
      <c r="E480" s="30" t="s">
        <v>886</v>
      </c>
      <c r="F480" s="30"/>
      <c r="G480" s="30"/>
      <c r="H480" s="17"/>
      <c r="I480" s="30" t="s">
        <v>887</v>
      </c>
      <c r="J480" s="30"/>
      <c r="K480" s="30"/>
      <c r="L480" s="17"/>
      <c r="M480" s="30" t="s">
        <v>888</v>
      </c>
      <c r="N480" s="30"/>
      <c r="O480" s="30"/>
      <c r="P480" s="17"/>
      <c r="Q480" s="30" t="s">
        <v>190</v>
      </c>
      <c r="R480" s="30"/>
      <c r="S480" s="30"/>
    </row>
    <row r="481" spans="1:19">
      <c r="A481" s="12"/>
      <c r="B481" s="261" t="s">
        <v>1365</v>
      </c>
      <c r="C481" s="261"/>
      <c r="D481" s="17"/>
      <c r="E481" s="40"/>
      <c r="F481" s="40"/>
      <c r="G481" s="40"/>
      <c r="H481" s="17"/>
      <c r="I481" s="40"/>
      <c r="J481" s="40"/>
      <c r="K481" s="40"/>
      <c r="L481" s="17"/>
      <c r="M481" s="40"/>
      <c r="N481" s="40"/>
      <c r="O481" s="40"/>
      <c r="P481" s="17"/>
      <c r="Q481" s="40"/>
      <c r="R481" s="40"/>
      <c r="S481" s="40"/>
    </row>
    <row r="482" spans="1:19">
      <c r="A482" s="12"/>
      <c r="B482" s="47"/>
      <c r="C482" s="72" t="s">
        <v>1366</v>
      </c>
      <c r="D482" s="47"/>
      <c r="E482" s="199" t="s">
        <v>237</v>
      </c>
      <c r="F482" s="253">
        <v>31</v>
      </c>
      <c r="G482" s="47"/>
      <c r="H482" s="47"/>
      <c r="I482" s="199" t="s">
        <v>237</v>
      </c>
      <c r="J482" s="253">
        <v>38</v>
      </c>
      <c r="K482" s="47"/>
      <c r="L482" s="47"/>
      <c r="M482" s="199" t="s">
        <v>237</v>
      </c>
      <c r="N482" s="253" t="s">
        <v>371</v>
      </c>
      <c r="O482" s="47"/>
      <c r="P482" s="47"/>
      <c r="Q482" s="199" t="s">
        <v>237</v>
      </c>
      <c r="R482" s="253">
        <v>69</v>
      </c>
      <c r="S482" s="47"/>
    </row>
    <row r="483" spans="1:19">
      <c r="A483" s="12"/>
      <c r="B483" s="47"/>
      <c r="C483" s="72"/>
      <c r="D483" s="47"/>
      <c r="E483" s="199"/>
      <c r="F483" s="253"/>
      <c r="G483" s="47"/>
      <c r="H483" s="47"/>
      <c r="I483" s="199"/>
      <c r="J483" s="253"/>
      <c r="K483" s="47"/>
      <c r="L483" s="47"/>
      <c r="M483" s="199"/>
      <c r="N483" s="253"/>
      <c r="O483" s="47"/>
      <c r="P483" s="47"/>
      <c r="Q483" s="199"/>
      <c r="R483" s="253"/>
      <c r="S483" s="47"/>
    </row>
    <row r="484" spans="1:19">
      <c r="A484" s="12"/>
      <c r="B484" s="36"/>
      <c r="C484" s="35" t="s">
        <v>1367</v>
      </c>
      <c r="D484" s="36"/>
      <c r="E484" s="252">
        <v>51</v>
      </c>
      <c r="F484" s="252"/>
      <c r="G484" s="36"/>
      <c r="H484" s="36"/>
      <c r="I484" s="252" t="s">
        <v>371</v>
      </c>
      <c r="J484" s="252"/>
      <c r="K484" s="36"/>
      <c r="L484" s="36"/>
      <c r="M484" s="252" t="s">
        <v>371</v>
      </c>
      <c r="N484" s="252"/>
      <c r="O484" s="36"/>
      <c r="P484" s="36"/>
      <c r="Q484" s="252">
        <v>51</v>
      </c>
      <c r="R484" s="252"/>
      <c r="S484" s="36"/>
    </row>
    <row r="485" spans="1:19">
      <c r="A485" s="12"/>
      <c r="B485" s="36"/>
      <c r="C485" s="35"/>
      <c r="D485" s="36"/>
      <c r="E485" s="252"/>
      <c r="F485" s="252"/>
      <c r="G485" s="36"/>
      <c r="H485" s="36"/>
      <c r="I485" s="252"/>
      <c r="J485" s="252"/>
      <c r="K485" s="36"/>
      <c r="L485" s="36"/>
      <c r="M485" s="252"/>
      <c r="N485" s="252"/>
      <c r="O485" s="36"/>
      <c r="P485" s="36"/>
      <c r="Q485" s="252"/>
      <c r="R485" s="252"/>
      <c r="S485" s="36"/>
    </row>
    <row r="486" spans="1:19">
      <c r="A486" s="12"/>
      <c r="B486" s="47"/>
      <c r="C486" s="72" t="s">
        <v>1368</v>
      </c>
      <c r="D486" s="47"/>
      <c r="E486" s="253">
        <v>5</v>
      </c>
      <c r="F486" s="253"/>
      <c r="G486" s="47"/>
      <c r="H486" s="47"/>
      <c r="I486" s="276">
        <v>1325</v>
      </c>
      <c r="J486" s="276"/>
      <c r="K486" s="47"/>
      <c r="L486" s="47"/>
      <c r="M486" s="253" t="s">
        <v>371</v>
      </c>
      <c r="N486" s="253"/>
      <c r="O486" s="47"/>
      <c r="P486" s="47"/>
      <c r="Q486" s="276">
        <v>1330</v>
      </c>
      <c r="R486" s="276"/>
      <c r="S486" s="47"/>
    </row>
    <row r="487" spans="1:19">
      <c r="A487" s="12"/>
      <c r="B487" s="47"/>
      <c r="C487" s="72"/>
      <c r="D487" s="47"/>
      <c r="E487" s="253"/>
      <c r="F487" s="253"/>
      <c r="G487" s="47"/>
      <c r="H487" s="47"/>
      <c r="I487" s="276"/>
      <c r="J487" s="276"/>
      <c r="K487" s="47"/>
      <c r="L487" s="47"/>
      <c r="M487" s="253"/>
      <c r="N487" s="253"/>
      <c r="O487" s="47"/>
      <c r="P487" s="47"/>
      <c r="Q487" s="276"/>
      <c r="R487" s="276"/>
      <c r="S487" s="47"/>
    </row>
    <row r="488" spans="1:19">
      <c r="A488" s="12"/>
      <c r="B488" s="36"/>
      <c r="C488" s="35" t="s">
        <v>1369</v>
      </c>
      <c r="D488" s="36"/>
      <c r="E488" s="252" t="s">
        <v>371</v>
      </c>
      <c r="F488" s="252"/>
      <c r="G488" s="36"/>
      <c r="H488" s="36"/>
      <c r="I488" s="252">
        <v>380</v>
      </c>
      <c r="J488" s="252"/>
      <c r="K488" s="36"/>
      <c r="L488" s="36"/>
      <c r="M488" s="252" t="s">
        <v>371</v>
      </c>
      <c r="N488" s="252"/>
      <c r="O488" s="36"/>
      <c r="P488" s="36"/>
      <c r="Q488" s="252">
        <v>380</v>
      </c>
      <c r="R488" s="252"/>
      <c r="S488" s="36"/>
    </row>
    <row r="489" spans="1:19">
      <c r="A489" s="12"/>
      <c r="B489" s="36"/>
      <c r="C489" s="35"/>
      <c r="D489" s="36"/>
      <c r="E489" s="252"/>
      <c r="F489" s="252"/>
      <c r="G489" s="36"/>
      <c r="H489" s="36"/>
      <c r="I489" s="252"/>
      <c r="J489" s="252"/>
      <c r="K489" s="36"/>
      <c r="L489" s="36"/>
      <c r="M489" s="252"/>
      <c r="N489" s="252"/>
      <c r="O489" s="36"/>
      <c r="P489" s="36"/>
      <c r="Q489" s="252"/>
      <c r="R489" s="252"/>
      <c r="S489" s="36"/>
    </row>
    <row r="490" spans="1:19">
      <c r="A490" s="12"/>
      <c r="B490" s="47"/>
      <c r="C490" s="72" t="s">
        <v>1409</v>
      </c>
      <c r="D490" s="47"/>
      <c r="E490" s="253">
        <v>83</v>
      </c>
      <c r="F490" s="253"/>
      <c r="G490" s="47"/>
      <c r="H490" s="47"/>
      <c r="I490" s="253" t="s">
        <v>371</v>
      </c>
      <c r="J490" s="253"/>
      <c r="K490" s="47"/>
      <c r="L490" s="47"/>
      <c r="M490" s="253" t="s">
        <v>371</v>
      </c>
      <c r="N490" s="253"/>
      <c r="O490" s="47"/>
      <c r="P490" s="47"/>
      <c r="Q490" s="253">
        <v>83</v>
      </c>
      <c r="R490" s="253"/>
      <c r="S490" s="47"/>
    </row>
    <row r="491" spans="1:19">
      <c r="A491" s="12"/>
      <c r="B491" s="47"/>
      <c r="C491" s="72"/>
      <c r="D491" s="47"/>
      <c r="E491" s="253"/>
      <c r="F491" s="253"/>
      <c r="G491" s="47"/>
      <c r="H491" s="47"/>
      <c r="I491" s="253"/>
      <c r="J491" s="253"/>
      <c r="K491" s="47"/>
      <c r="L491" s="47"/>
      <c r="M491" s="253"/>
      <c r="N491" s="253"/>
      <c r="O491" s="47"/>
      <c r="P491" s="47"/>
      <c r="Q491" s="253"/>
      <c r="R491" s="253"/>
      <c r="S491" s="47"/>
    </row>
    <row r="492" spans="1:19">
      <c r="A492" s="12"/>
      <c r="B492" s="82" t="s">
        <v>1370</v>
      </c>
      <c r="C492" s="82"/>
      <c r="D492" s="17"/>
      <c r="E492" s="36"/>
      <c r="F492" s="36"/>
      <c r="G492" s="36"/>
      <c r="H492" s="17"/>
      <c r="I492" s="36"/>
      <c r="J492" s="36"/>
      <c r="K492" s="36"/>
      <c r="L492" s="17"/>
      <c r="M492" s="36"/>
      <c r="N492" s="36"/>
      <c r="O492" s="36"/>
      <c r="P492" s="17"/>
      <c r="Q492" s="36"/>
      <c r="R492" s="36"/>
      <c r="S492" s="36"/>
    </row>
    <row r="493" spans="1:19">
      <c r="A493" s="12"/>
      <c r="B493" s="47"/>
      <c r="C493" s="72" t="s">
        <v>1371</v>
      </c>
      <c r="D493" s="47"/>
      <c r="E493" s="253" t="s">
        <v>371</v>
      </c>
      <c r="F493" s="253"/>
      <c r="G493" s="47"/>
      <c r="H493" s="47"/>
      <c r="I493" s="253">
        <v>87</v>
      </c>
      <c r="J493" s="253"/>
      <c r="K493" s="47"/>
      <c r="L493" s="47"/>
      <c r="M493" s="253" t="s">
        <v>371</v>
      </c>
      <c r="N493" s="253"/>
      <c r="O493" s="47"/>
      <c r="P493" s="47"/>
      <c r="Q493" s="253">
        <v>87</v>
      </c>
      <c r="R493" s="253"/>
      <c r="S493" s="47"/>
    </row>
    <row r="494" spans="1:19">
      <c r="A494" s="12"/>
      <c r="B494" s="47"/>
      <c r="C494" s="72"/>
      <c r="D494" s="47"/>
      <c r="E494" s="253"/>
      <c r="F494" s="253"/>
      <c r="G494" s="47"/>
      <c r="H494" s="47"/>
      <c r="I494" s="253"/>
      <c r="J494" s="253"/>
      <c r="K494" s="47"/>
      <c r="L494" s="47"/>
      <c r="M494" s="253"/>
      <c r="N494" s="253"/>
      <c r="O494" s="47"/>
      <c r="P494" s="47"/>
      <c r="Q494" s="253"/>
      <c r="R494" s="253"/>
      <c r="S494" s="47"/>
    </row>
    <row r="495" spans="1:19">
      <c r="A495" s="12"/>
      <c r="B495" s="36"/>
      <c r="C495" s="35" t="s">
        <v>1372</v>
      </c>
      <c r="D495" s="36"/>
      <c r="E495" s="252" t="s">
        <v>371</v>
      </c>
      <c r="F495" s="252"/>
      <c r="G495" s="36"/>
      <c r="H495" s="36"/>
      <c r="I495" s="252">
        <v>11</v>
      </c>
      <c r="J495" s="252"/>
      <c r="K495" s="36"/>
      <c r="L495" s="36"/>
      <c r="M495" s="252" t="s">
        <v>371</v>
      </c>
      <c r="N495" s="252"/>
      <c r="O495" s="36"/>
      <c r="P495" s="36"/>
      <c r="Q495" s="252">
        <v>11</v>
      </c>
      <c r="R495" s="252"/>
      <c r="S495" s="36"/>
    </row>
    <row r="496" spans="1:19">
      <c r="A496" s="12"/>
      <c r="B496" s="36"/>
      <c r="C496" s="35"/>
      <c r="D496" s="36"/>
      <c r="E496" s="252"/>
      <c r="F496" s="252"/>
      <c r="G496" s="36"/>
      <c r="H496" s="36"/>
      <c r="I496" s="252"/>
      <c r="J496" s="252"/>
      <c r="K496" s="36"/>
      <c r="L496" s="36"/>
      <c r="M496" s="252"/>
      <c r="N496" s="252"/>
      <c r="O496" s="36"/>
      <c r="P496" s="36"/>
      <c r="Q496" s="252"/>
      <c r="R496" s="252"/>
      <c r="S496" s="36"/>
    </row>
    <row r="497" spans="1:19">
      <c r="A497" s="12"/>
      <c r="B497" s="47"/>
      <c r="C497" s="72" t="s">
        <v>1373</v>
      </c>
      <c r="D497" s="47"/>
      <c r="E497" s="253" t="s">
        <v>371</v>
      </c>
      <c r="F497" s="253"/>
      <c r="G497" s="47"/>
      <c r="H497" s="47"/>
      <c r="I497" s="253">
        <v>5</v>
      </c>
      <c r="J497" s="253"/>
      <c r="K497" s="47"/>
      <c r="L497" s="47"/>
      <c r="M497" s="253" t="s">
        <v>371</v>
      </c>
      <c r="N497" s="253"/>
      <c r="O497" s="47"/>
      <c r="P497" s="47"/>
      <c r="Q497" s="253">
        <v>5</v>
      </c>
      <c r="R497" s="253"/>
      <c r="S497" s="47"/>
    </row>
    <row r="498" spans="1:19">
      <c r="A498" s="12"/>
      <c r="B498" s="47"/>
      <c r="C498" s="72"/>
      <c r="D498" s="47"/>
      <c r="E498" s="253"/>
      <c r="F498" s="253"/>
      <c r="G498" s="47"/>
      <c r="H498" s="47"/>
      <c r="I498" s="253"/>
      <c r="J498" s="253"/>
      <c r="K498" s="47"/>
      <c r="L498" s="47"/>
      <c r="M498" s="253"/>
      <c r="N498" s="253"/>
      <c r="O498" s="47"/>
      <c r="P498" s="47"/>
      <c r="Q498" s="253"/>
      <c r="R498" s="253"/>
      <c r="S498" s="47"/>
    </row>
    <row r="499" spans="1:19">
      <c r="A499" s="12"/>
      <c r="B499" s="36"/>
      <c r="C499" s="35" t="s">
        <v>1374</v>
      </c>
      <c r="D499" s="36"/>
      <c r="E499" s="252" t="s">
        <v>371</v>
      </c>
      <c r="F499" s="252"/>
      <c r="G499" s="36"/>
      <c r="H499" s="36"/>
      <c r="I499" s="252">
        <v>131</v>
      </c>
      <c r="J499" s="252"/>
      <c r="K499" s="36"/>
      <c r="L499" s="36"/>
      <c r="M499" s="252" t="s">
        <v>371</v>
      </c>
      <c r="N499" s="252"/>
      <c r="O499" s="36"/>
      <c r="P499" s="36"/>
      <c r="Q499" s="252">
        <v>131</v>
      </c>
      <c r="R499" s="252"/>
      <c r="S499" s="36"/>
    </row>
    <row r="500" spans="1:19">
      <c r="A500" s="12"/>
      <c r="B500" s="36"/>
      <c r="C500" s="35"/>
      <c r="D500" s="36"/>
      <c r="E500" s="252"/>
      <c r="F500" s="252"/>
      <c r="G500" s="36"/>
      <c r="H500" s="36"/>
      <c r="I500" s="252"/>
      <c r="J500" s="252"/>
      <c r="K500" s="36"/>
      <c r="L500" s="36"/>
      <c r="M500" s="252"/>
      <c r="N500" s="252"/>
      <c r="O500" s="36"/>
      <c r="P500" s="36"/>
      <c r="Q500" s="252"/>
      <c r="R500" s="252"/>
      <c r="S500" s="36"/>
    </row>
    <row r="501" spans="1:19">
      <c r="A501" s="12"/>
      <c r="B501" s="47"/>
      <c r="C501" s="199" t="s">
        <v>1375</v>
      </c>
      <c r="D501" s="47"/>
      <c r="E501" s="253" t="s">
        <v>371</v>
      </c>
      <c r="F501" s="253"/>
      <c r="G501" s="47"/>
      <c r="H501" s="47"/>
      <c r="I501" s="253">
        <v>74</v>
      </c>
      <c r="J501" s="253"/>
      <c r="K501" s="47"/>
      <c r="L501" s="47"/>
      <c r="M501" s="253" t="s">
        <v>371</v>
      </c>
      <c r="N501" s="253"/>
      <c r="O501" s="47"/>
      <c r="P501" s="47"/>
      <c r="Q501" s="253">
        <v>74</v>
      </c>
      <c r="R501" s="253"/>
      <c r="S501" s="47"/>
    </row>
    <row r="502" spans="1:19">
      <c r="A502" s="12"/>
      <c r="B502" s="47"/>
      <c r="C502" s="199"/>
      <c r="D502" s="47"/>
      <c r="E502" s="253"/>
      <c r="F502" s="253"/>
      <c r="G502" s="47"/>
      <c r="H502" s="47"/>
      <c r="I502" s="253"/>
      <c r="J502" s="253"/>
      <c r="K502" s="47"/>
      <c r="L502" s="47"/>
      <c r="M502" s="253"/>
      <c r="N502" s="253"/>
      <c r="O502" s="47"/>
      <c r="P502" s="47"/>
      <c r="Q502" s="253"/>
      <c r="R502" s="253"/>
      <c r="S502" s="47"/>
    </row>
    <row r="503" spans="1:19">
      <c r="A503" s="12"/>
      <c r="B503" s="36"/>
      <c r="C503" s="35" t="s">
        <v>1376</v>
      </c>
      <c r="D503" s="36"/>
      <c r="E503" s="252">
        <v>3</v>
      </c>
      <c r="F503" s="252"/>
      <c r="G503" s="36"/>
      <c r="H503" s="36"/>
      <c r="I503" s="252">
        <v>959</v>
      </c>
      <c r="J503" s="252"/>
      <c r="K503" s="36"/>
      <c r="L503" s="36"/>
      <c r="M503" s="252" t="s">
        <v>371</v>
      </c>
      <c r="N503" s="252"/>
      <c r="O503" s="36"/>
      <c r="P503" s="36"/>
      <c r="Q503" s="252">
        <v>962</v>
      </c>
      <c r="R503" s="252"/>
      <c r="S503" s="36"/>
    </row>
    <row r="504" spans="1:19">
      <c r="A504" s="12"/>
      <c r="B504" s="36"/>
      <c r="C504" s="35"/>
      <c r="D504" s="36"/>
      <c r="E504" s="252"/>
      <c r="F504" s="252"/>
      <c r="G504" s="36"/>
      <c r="H504" s="36"/>
      <c r="I504" s="252"/>
      <c r="J504" s="252"/>
      <c r="K504" s="36"/>
      <c r="L504" s="36"/>
      <c r="M504" s="252"/>
      <c r="N504" s="252"/>
      <c r="O504" s="36"/>
      <c r="P504" s="36"/>
      <c r="Q504" s="252"/>
      <c r="R504" s="252"/>
      <c r="S504" s="36"/>
    </row>
    <row r="505" spans="1:19">
      <c r="A505" s="12"/>
      <c r="B505" s="199" t="s">
        <v>34</v>
      </c>
      <c r="C505" s="199"/>
      <c r="D505" s="47"/>
      <c r="E505" s="253">
        <v>8</v>
      </c>
      <c r="F505" s="253"/>
      <c r="G505" s="47"/>
      <c r="H505" s="47"/>
      <c r="I505" s="253">
        <v>117</v>
      </c>
      <c r="J505" s="253"/>
      <c r="K505" s="47"/>
      <c r="L505" s="47"/>
      <c r="M505" s="253" t="s">
        <v>371</v>
      </c>
      <c r="N505" s="253"/>
      <c r="O505" s="47"/>
      <c r="P505" s="47"/>
      <c r="Q505" s="253">
        <v>125</v>
      </c>
      <c r="R505" s="253"/>
      <c r="S505" s="47"/>
    </row>
    <row r="506" spans="1:19" ht="15.75" thickBot="1">
      <c r="A506" s="12"/>
      <c r="B506" s="199"/>
      <c r="C506" s="199"/>
      <c r="D506" s="47"/>
      <c r="E506" s="264"/>
      <c r="F506" s="264"/>
      <c r="G506" s="76"/>
      <c r="H506" s="47"/>
      <c r="I506" s="264"/>
      <c r="J506" s="264"/>
      <c r="K506" s="76"/>
      <c r="L506" s="47"/>
      <c r="M506" s="264"/>
      <c r="N506" s="264"/>
      <c r="O506" s="76"/>
      <c r="P506" s="47"/>
      <c r="Q506" s="264"/>
      <c r="R506" s="264"/>
      <c r="S506" s="76"/>
    </row>
    <row r="507" spans="1:19">
      <c r="A507" s="12"/>
      <c r="B507" s="82" t="s">
        <v>190</v>
      </c>
      <c r="C507" s="82"/>
      <c r="D507" s="36"/>
      <c r="E507" s="265" t="s">
        <v>237</v>
      </c>
      <c r="F507" s="267">
        <v>181</v>
      </c>
      <c r="G507" s="40"/>
      <c r="H507" s="36"/>
      <c r="I507" s="265" t="s">
        <v>237</v>
      </c>
      <c r="J507" s="269">
        <v>3127</v>
      </c>
      <c r="K507" s="40"/>
      <c r="L507" s="36"/>
      <c r="M507" s="265" t="s">
        <v>237</v>
      </c>
      <c r="N507" s="267" t="s">
        <v>371</v>
      </c>
      <c r="O507" s="40"/>
      <c r="P507" s="36"/>
      <c r="Q507" s="265" t="s">
        <v>237</v>
      </c>
      <c r="R507" s="269">
        <v>3308</v>
      </c>
      <c r="S507" s="40"/>
    </row>
    <row r="508" spans="1:19" ht="15.75" thickBot="1">
      <c r="A508" s="12"/>
      <c r="B508" s="82"/>
      <c r="C508" s="82"/>
      <c r="D508" s="36"/>
      <c r="E508" s="266"/>
      <c r="F508" s="268"/>
      <c r="G508" s="46"/>
      <c r="H508" s="36"/>
      <c r="I508" s="266"/>
      <c r="J508" s="270"/>
      <c r="K508" s="46"/>
      <c r="L508" s="36"/>
      <c r="M508" s="266"/>
      <c r="N508" s="268"/>
      <c r="O508" s="46"/>
      <c r="P508" s="36"/>
      <c r="Q508" s="266"/>
      <c r="R508" s="270"/>
      <c r="S508" s="46"/>
    </row>
    <row r="509" spans="1:19" ht="15.75" thickTop="1">
      <c r="A509" s="12"/>
      <c r="B509" s="199" t="s">
        <v>1381</v>
      </c>
      <c r="C509" s="199"/>
      <c r="D509" s="199"/>
      <c r="E509" s="199"/>
      <c r="F509" s="199"/>
      <c r="G509" s="199"/>
      <c r="H509" s="47"/>
      <c r="I509" s="48"/>
      <c r="J509" s="48"/>
      <c r="K509" s="48"/>
      <c r="L509" s="47"/>
      <c r="M509" s="48"/>
      <c r="N509" s="48"/>
      <c r="O509" s="48"/>
      <c r="P509" s="47"/>
      <c r="Q509" s="271">
        <v>79</v>
      </c>
      <c r="R509" s="271"/>
      <c r="S509" s="48"/>
    </row>
    <row r="510" spans="1:19">
      <c r="A510" s="12"/>
      <c r="B510" s="199"/>
      <c r="C510" s="199"/>
      <c r="D510" s="199"/>
      <c r="E510" s="199"/>
      <c r="F510" s="199"/>
      <c r="G510" s="199"/>
      <c r="H510" s="47"/>
      <c r="I510" s="47"/>
      <c r="J510" s="47"/>
      <c r="K510" s="47"/>
      <c r="L510" s="47"/>
      <c r="M510" s="47"/>
      <c r="N510" s="47"/>
      <c r="O510" s="47"/>
      <c r="P510" s="47"/>
      <c r="Q510" s="251"/>
      <c r="R510" s="251"/>
      <c r="S510" s="85"/>
    </row>
    <row r="511" spans="1:19" ht="15.75" thickBot="1">
      <c r="A511" s="12"/>
      <c r="B511" s="200" t="s">
        <v>1382</v>
      </c>
      <c r="C511" s="200"/>
      <c r="D511" s="200"/>
      <c r="E511" s="200"/>
      <c r="F511" s="200"/>
      <c r="G511" s="200"/>
      <c r="H511" s="17"/>
      <c r="I511" s="36"/>
      <c r="J511" s="36"/>
      <c r="K511" s="36"/>
      <c r="L511" s="17"/>
      <c r="M511" s="36"/>
      <c r="N511" s="36"/>
      <c r="O511" s="36"/>
      <c r="P511" s="17"/>
      <c r="Q511" s="50" t="s">
        <v>1194</v>
      </c>
      <c r="R511" s="50"/>
      <c r="S511" s="23" t="s">
        <v>240</v>
      </c>
    </row>
    <row r="512" spans="1:19">
      <c r="A512" s="12"/>
      <c r="B512" s="199" t="s">
        <v>1410</v>
      </c>
      <c r="C512" s="199"/>
      <c r="D512" s="199"/>
      <c r="E512" s="199"/>
      <c r="F512" s="199"/>
      <c r="G512" s="199"/>
      <c r="H512" s="199"/>
      <c r="I512" s="199"/>
      <c r="J512" s="199"/>
      <c r="K512" s="199"/>
      <c r="L512" s="199"/>
      <c r="M512" s="199"/>
      <c r="N512" s="199"/>
      <c r="O512" s="199"/>
      <c r="P512" s="199"/>
      <c r="Q512" s="248" t="s">
        <v>237</v>
      </c>
      <c r="R512" s="256">
        <v>3209</v>
      </c>
      <c r="S512" s="69"/>
    </row>
    <row r="513" spans="1:26" ht="15.75" thickBot="1">
      <c r="A513" s="12"/>
      <c r="B513" s="199"/>
      <c r="C513" s="199"/>
      <c r="D513" s="199"/>
      <c r="E513" s="199"/>
      <c r="F513" s="199"/>
      <c r="G513" s="199"/>
      <c r="H513" s="199"/>
      <c r="I513" s="199"/>
      <c r="J513" s="199"/>
      <c r="K513" s="199"/>
      <c r="L513" s="199"/>
      <c r="M513" s="199"/>
      <c r="N513" s="199"/>
      <c r="O513" s="199"/>
      <c r="P513" s="199"/>
      <c r="Q513" s="255"/>
      <c r="R513" s="257"/>
      <c r="S513" s="79"/>
    </row>
    <row r="514" spans="1:26" ht="15.75" thickTop="1">
      <c r="A514" s="12"/>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row>
    <row r="515" spans="1:26">
      <c r="A515" s="12"/>
      <c r="B515" s="29"/>
      <c r="C515" s="29"/>
      <c r="D515" s="29"/>
      <c r="E515" s="29"/>
      <c r="F515" s="29"/>
      <c r="G515" s="29"/>
      <c r="H515" s="29"/>
      <c r="I515" s="29"/>
      <c r="J515" s="29"/>
      <c r="K515" s="29"/>
      <c r="L515" s="29"/>
      <c r="M515" s="29"/>
      <c r="N515" s="29"/>
      <c r="O515" s="29"/>
      <c r="P515" s="29"/>
      <c r="Q515" s="29"/>
      <c r="R515" s="29"/>
      <c r="S515" s="29"/>
    </row>
    <row r="516" spans="1:26">
      <c r="A516" s="12"/>
      <c r="B516" s="16"/>
      <c r="C516" s="16"/>
      <c r="D516" s="16"/>
      <c r="E516" s="16"/>
      <c r="F516" s="16"/>
      <c r="G516" s="16"/>
      <c r="H516" s="16"/>
      <c r="I516" s="16"/>
      <c r="J516" s="16"/>
      <c r="K516" s="16"/>
      <c r="L516" s="16"/>
      <c r="M516" s="16"/>
      <c r="N516" s="16"/>
      <c r="O516" s="16"/>
      <c r="P516" s="16"/>
      <c r="Q516" s="16"/>
      <c r="R516" s="16"/>
      <c r="S516" s="16"/>
    </row>
    <row r="517" spans="1:26">
      <c r="A517" s="12"/>
      <c r="B517" s="82" t="s">
        <v>1411</v>
      </c>
      <c r="C517" s="82"/>
      <c r="D517" s="17"/>
      <c r="E517" s="36"/>
      <c r="F517" s="36"/>
      <c r="G517" s="36"/>
      <c r="H517" s="17"/>
      <c r="I517" s="36"/>
      <c r="J517" s="36"/>
      <c r="K517" s="36"/>
      <c r="L517" s="17"/>
      <c r="M517" s="36"/>
      <c r="N517" s="36"/>
      <c r="O517" s="36"/>
      <c r="P517" s="17"/>
      <c r="Q517" s="36"/>
      <c r="R517" s="36"/>
      <c r="S517" s="36"/>
    </row>
    <row r="518" spans="1:26" ht="15.75" thickBot="1">
      <c r="A518" s="12"/>
      <c r="B518" s="196" t="s">
        <v>356</v>
      </c>
      <c r="C518" s="196"/>
      <c r="D518" s="17"/>
      <c r="E518" s="30" t="s">
        <v>886</v>
      </c>
      <c r="F518" s="30"/>
      <c r="G518" s="30"/>
      <c r="H518" s="17"/>
      <c r="I518" s="30" t="s">
        <v>887</v>
      </c>
      <c r="J518" s="30"/>
      <c r="K518" s="30"/>
      <c r="L518" s="17"/>
      <c r="M518" s="30" t="s">
        <v>888</v>
      </c>
      <c r="N518" s="30"/>
      <c r="O518" s="30"/>
      <c r="P518" s="17"/>
      <c r="Q518" s="30" t="s">
        <v>190</v>
      </c>
      <c r="R518" s="30"/>
      <c r="S518" s="30"/>
    </row>
    <row r="519" spans="1:26">
      <c r="A519" s="12"/>
      <c r="B519" s="261" t="s">
        <v>1365</v>
      </c>
      <c r="C519" s="261"/>
      <c r="D519" s="17"/>
      <c r="E519" s="40"/>
      <c r="F519" s="40"/>
      <c r="G519" s="40"/>
      <c r="H519" s="17"/>
      <c r="I519" s="40"/>
      <c r="J519" s="40"/>
      <c r="K519" s="40"/>
      <c r="L519" s="17"/>
      <c r="M519" s="40"/>
      <c r="N519" s="40"/>
      <c r="O519" s="40"/>
      <c r="P519" s="17"/>
      <c r="Q519" s="40"/>
      <c r="R519" s="40"/>
      <c r="S519" s="40"/>
    </row>
    <row r="520" spans="1:26">
      <c r="A520" s="12"/>
      <c r="B520" s="47"/>
      <c r="C520" s="72" t="s">
        <v>1396</v>
      </c>
      <c r="D520" s="47"/>
      <c r="E520" s="72" t="s">
        <v>237</v>
      </c>
      <c r="F520" s="41" t="s">
        <v>371</v>
      </c>
      <c r="G520" s="47"/>
      <c r="H520" s="47"/>
      <c r="I520" s="72" t="s">
        <v>237</v>
      </c>
      <c r="J520" s="41">
        <v>54</v>
      </c>
      <c r="K520" s="47"/>
      <c r="L520" s="47"/>
      <c r="M520" s="72" t="s">
        <v>237</v>
      </c>
      <c r="N520" s="41" t="s">
        <v>371</v>
      </c>
      <c r="O520" s="47"/>
      <c r="P520" s="47"/>
      <c r="Q520" s="72" t="s">
        <v>237</v>
      </c>
      <c r="R520" s="41">
        <v>54</v>
      </c>
      <c r="S520" s="47"/>
    </row>
    <row r="521" spans="1:26">
      <c r="A521" s="12"/>
      <c r="B521" s="47"/>
      <c r="C521" s="72"/>
      <c r="D521" s="47"/>
      <c r="E521" s="72"/>
      <c r="F521" s="41"/>
      <c r="G521" s="47"/>
      <c r="H521" s="47"/>
      <c r="I521" s="72"/>
      <c r="J521" s="41"/>
      <c r="K521" s="47"/>
      <c r="L521" s="47"/>
      <c r="M521" s="72"/>
      <c r="N521" s="41"/>
      <c r="O521" s="47"/>
      <c r="P521" s="47"/>
      <c r="Q521" s="72"/>
      <c r="R521" s="41"/>
      <c r="S521" s="47"/>
    </row>
    <row r="522" spans="1:26">
      <c r="A522" s="12"/>
      <c r="B522" s="36"/>
      <c r="C522" s="35" t="s">
        <v>1397</v>
      </c>
      <c r="D522" s="36"/>
      <c r="E522" s="38" t="s">
        <v>371</v>
      </c>
      <c r="F522" s="38"/>
      <c r="G522" s="36"/>
      <c r="H522" s="36"/>
      <c r="I522" s="38">
        <v>915</v>
      </c>
      <c r="J522" s="38"/>
      <c r="K522" s="36"/>
      <c r="L522" s="36"/>
      <c r="M522" s="38" t="s">
        <v>371</v>
      </c>
      <c r="N522" s="38"/>
      <c r="O522" s="36"/>
      <c r="P522" s="36"/>
      <c r="Q522" s="38">
        <v>915</v>
      </c>
      <c r="R522" s="38"/>
      <c r="S522" s="36"/>
    </row>
    <row r="523" spans="1:26">
      <c r="A523" s="12"/>
      <c r="B523" s="36"/>
      <c r="C523" s="35"/>
      <c r="D523" s="36"/>
      <c r="E523" s="38"/>
      <c r="F523" s="38"/>
      <c r="G523" s="36"/>
      <c r="H523" s="36"/>
      <c r="I523" s="38"/>
      <c r="J523" s="38"/>
      <c r="K523" s="36"/>
      <c r="L523" s="36"/>
      <c r="M523" s="38"/>
      <c r="N523" s="38"/>
      <c r="O523" s="36"/>
      <c r="P523" s="36"/>
      <c r="Q523" s="38"/>
      <c r="R523" s="38"/>
      <c r="S523" s="36"/>
    </row>
    <row r="524" spans="1:26">
      <c r="A524" s="12"/>
      <c r="B524" s="47"/>
      <c r="C524" s="72" t="s">
        <v>1398</v>
      </c>
      <c r="D524" s="47"/>
      <c r="E524" s="41" t="s">
        <v>371</v>
      </c>
      <c r="F524" s="41"/>
      <c r="G524" s="47"/>
      <c r="H524" s="47"/>
      <c r="I524" s="41" t="s">
        <v>371</v>
      </c>
      <c r="J524" s="41"/>
      <c r="K524" s="47"/>
      <c r="L524" s="47"/>
      <c r="M524" s="41" t="s">
        <v>371</v>
      </c>
      <c r="N524" s="41"/>
      <c r="O524" s="47"/>
      <c r="P524" s="47"/>
      <c r="Q524" s="41" t="s">
        <v>371</v>
      </c>
      <c r="R524" s="41"/>
      <c r="S524" s="47"/>
    </row>
    <row r="525" spans="1:26">
      <c r="A525" s="12"/>
      <c r="B525" s="47"/>
      <c r="C525" s="72"/>
      <c r="D525" s="47"/>
      <c r="E525" s="41"/>
      <c r="F525" s="41"/>
      <c r="G525" s="47"/>
      <c r="H525" s="47"/>
      <c r="I525" s="41"/>
      <c r="J525" s="41"/>
      <c r="K525" s="47"/>
      <c r="L525" s="47"/>
      <c r="M525" s="41"/>
      <c r="N525" s="41"/>
      <c r="O525" s="47"/>
      <c r="P525" s="47"/>
      <c r="Q525" s="41"/>
      <c r="R525" s="41"/>
      <c r="S525" s="47"/>
    </row>
    <row r="526" spans="1:26">
      <c r="A526" s="12"/>
      <c r="B526" s="82" t="s">
        <v>1370</v>
      </c>
      <c r="C526" s="82"/>
      <c r="D526" s="17"/>
      <c r="E526" s="36"/>
      <c r="F526" s="36"/>
      <c r="G526" s="36"/>
      <c r="H526" s="17"/>
      <c r="I526" s="36"/>
      <c r="J526" s="36"/>
      <c r="K526" s="36"/>
      <c r="L526" s="17"/>
      <c r="M526" s="36"/>
      <c r="N526" s="36"/>
      <c r="O526" s="36"/>
      <c r="P526" s="17"/>
      <c r="Q526" s="36"/>
      <c r="R526" s="36"/>
      <c r="S526" s="36"/>
    </row>
    <row r="527" spans="1:26">
      <c r="A527" s="12"/>
      <c r="B527" s="47"/>
      <c r="C527" s="72" t="s">
        <v>1376</v>
      </c>
      <c r="D527" s="47"/>
      <c r="E527" s="41" t="s">
        <v>371</v>
      </c>
      <c r="F527" s="41"/>
      <c r="G527" s="47"/>
      <c r="H527" s="47"/>
      <c r="I527" s="90">
        <v>1311</v>
      </c>
      <c r="J527" s="90"/>
      <c r="K527" s="47"/>
      <c r="L527" s="47"/>
      <c r="M527" s="41" t="s">
        <v>371</v>
      </c>
      <c r="N527" s="41"/>
      <c r="O527" s="47"/>
      <c r="P527" s="47"/>
      <c r="Q527" s="90">
        <v>1311</v>
      </c>
      <c r="R527" s="90"/>
      <c r="S527" s="47"/>
    </row>
    <row r="528" spans="1:26">
      <c r="A528" s="12"/>
      <c r="B528" s="47"/>
      <c r="C528" s="72"/>
      <c r="D528" s="47"/>
      <c r="E528" s="41"/>
      <c r="F528" s="41"/>
      <c r="G528" s="47"/>
      <c r="H528" s="47"/>
      <c r="I528" s="90"/>
      <c r="J528" s="90"/>
      <c r="K528" s="47"/>
      <c r="L528" s="47"/>
      <c r="M528" s="41"/>
      <c r="N528" s="41"/>
      <c r="O528" s="47"/>
      <c r="P528" s="47"/>
      <c r="Q528" s="90"/>
      <c r="R528" s="90"/>
      <c r="S528" s="47"/>
    </row>
    <row r="529" spans="1:26">
      <c r="A529" s="12"/>
      <c r="B529" s="35" t="s">
        <v>1399</v>
      </c>
      <c r="C529" s="35"/>
      <c r="D529" s="36"/>
      <c r="E529" s="38" t="s">
        <v>371</v>
      </c>
      <c r="F529" s="38"/>
      <c r="G529" s="36"/>
      <c r="H529" s="36"/>
      <c r="I529" s="38">
        <v>157</v>
      </c>
      <c r="J529" s="38"/>
      <c r="K529" s="36"/>
      <c r="L529" s="36"/>
      <c r="M529" s="38">
        <v>6</v>
      </c>
      <c r="N529" s="38"/>
      <c r="O529" s="36"/>
      <c r="P529" s="36"/>
      <c r="Q529" s="38">
        <v>163</v>
      </c>
      <c r="R529" s="38"/>
      <c r="S529" s="36"/>
    </row>
    <row r="530" spans="1:26">
      <c r="A530" s="12"/>
      <c r="B530" s="35"/>
      <c r="C530" s="35"/>
      <c r="D530" s="36"/>
      <c r="E530" s="38"/>
      <c r="F530" s="38"/>
      <c r="G530" s="36"/>
      <c r="H530" s="36"/>
      <c r="I530" s="38"/>
      <c r="J530" s="38"/>
      <c r="K530" s="36"/>
      <c r="L530" s="36"/>
      <c r="M530" s="38"/>
      <c r="N530" s="38"/>
      <c r="O530" s="36"/>
      <c r="P530" s="36"/>
      <c r="Q530" s="38"/>
      <c r="R530" s="38"/>
      <c r="S530" s="36"/>
    </row>
    <row r="531" spans="1:26">
      <c r="A531" s="12"/>
      <c r="B531" s="72" t="s">
        <v>1412</v>
      </c>
      <c r="C531" s="72"/>
      <c r="D531" s="47"/>
      <c r="E531" s="41" t="s">
        <v>371</v>
      </c>
      <c r="F531" s="41"/>
      <c r="G531" s="47"/>
      <c r="H531" s="47"/>
      <c r="I531" s="41">
        <v>83</v>
      </c>
      <c r="J531" s="41"/>
      <c r="K531" s="47"/>
      <c r="L531" s="47"/>
      <c r="M531" s="41" t="s">
        <v>371</v>
      </c>
      <c r="N531" s="41"/>
      <c r="O531" s="47"/>
      <c r="P531" s="47"/>
      <c r="Q531" s="41">
        <v>83</v>
      </c>
      <c r="R531" s="41"/>
      <c r="S531" s="47"/>
    </row>
    <row r="532" spans="1:26">
      <c r="A532" s="12"/>
      <c r="B532" s="72"/>
      <c r="C532" s="72"/>
      <c r="D532" s="47"/>
      <c r="E532" s="41"/>
      <c r="F532" s="41"/>
      <c r="G532" s="47"/>
      <c r="H532" s="47"/>
      <c r="I532" s="41"/>
      <c r="J532" s="41"/>
      <c r="K532" s="47"/>
      <c r="L532" s="47"/>
      <c r="M532" s="41"/>
      <c r="N532" s="41"/>
      <c r="O532" s="47"/>
      <c r="P532" s="47"/>
      <c r="Q532" s="41"/>
      <c r="R532" s="41"/>
      <c r="S532" s="47"/>
    </row>
    <row r="533" spans="1:26">
      <c r="A533" s="12"/>
      <c r="B533" s="35" t="s">
        <v>1413</v>
      </c>
      <c r="C533" s="35"/>
      <c r="D533" s="36"/>
      <c r="E533" s="38" t="s">
        <v>371</v>
      </c>
      <c r="F533" s="38"/>
      <c r="G533" s="36"/>
      <c r="H533" s="36"/>
      <c r="I533" s="38">
        <v>25</v>
      </c>
      <c r="J533" s="38"/>
      <c r="K533" s="36"/>
      <c r="L533" s="36"/>
      <c r="M533" s="38" t="s">
        <v>371</v>
      </c>
      <c r="N533" s="38"/>
      <c r="O533" s="36"/>
      <c r="P533" s="36"/>
      <c r="Q533" s="38">
        <v>25</v>
      </c>
      <c r="R533" s="38"/>
      <c r="S533" s="36"/>
    </row>
    <row r="534" spans="1:26" ht="15.75" thickBot="1">
      <c r="A534" s="12"/>
      <c r="B534" s="35"/>
      <c r="C534" s="35"/>
      <c r="D534" s="36"/>
      <c r="E534" s="50"/>
      <c r="F534" s="50"/>
      <c r="G534" s="32"/>
      <c r="H534" s="36"/>
      <c r="I534" s="50"/>
      <c r="J534" s="50"/>
      <c r="K534" s="32"/>
      <c r="L534" s="36"/>
      <c r="M534" s="50"/>
      <c r="N534" s="50"/>
      <c r="O534" s="32"/>
      <c r="P534" s="36"/>
      <c r="Q534" s="50"/>
      <c r="R534" s="50"/>
      <c r="S534" s="32"/>
    </row>
    <row r="535" spans="1:26">
      <c r="A535" s="12"/>
      <c r="B535" s="72" t="s">
        <v>190</v>
      </c>
      <c r="C535" s="72"/>
      <c r="D535" s="47"/>
      <c r="E535" s="74" t="s">
        <v>237</v>
      </c>
      <c r="F535" s="73" t="s">
        <v>371</v>
      </c>
      <c r="G535" s="69"/>
      <c r="H535" s="47"/>
      <c r="I535" s="74" t="s">
        <v>237</v>
      </c>
      <c r="J535" s="86">
        <v>2545</v>
      </c>
      <c r="K535" s="69"/>
      <c r="L535" s="47"/>
      <c r="M535" s="74" t="s">
        <v>237</v>
      </c>
      <c r="N535" s="73">
        <v>6</v>
      </c>
      <c r="O535" s="69"/>
      <c r="P535" s="47"/>
      <c r="Q535" s="74" t="s">
        <v>237</v>
      </c>
      <c r="R535" s="86">
        <v>2551</v>
      </c>
      <c r="S535" s="69"/>
    </row>
    <row r="536" spans="1:26" ht="15.75" thickBot="1">
      <c r="A536" s="12"/>
      <c r="B536" s="72"/>
      <c r="C536" s="72"/>
      <c r="D536" s="47"/>
      <c r="E536" s="77"/>
      <c r="F536" s="78"/>
      <c r="G536" s="79"/>
      <c r="H536" s="47"/>
      <c r="I536" s="77"/>
      <c r="J536" s="108"/>
      <c r="K536" s="79"/>
      <c r="L536" s="47"/>
      <c r="M536" s="77"/>
      <c r="N536" s="78"/>
      <c r="O536" s="79"/>
      <c r="P536" s="47"/>
      <c r="Q536" s="77"/>
      <c r="R536" s="108"/>
      <c r="S536" s="79"/>
    </row>
    <row r="537" spans="1:26" ht="16.5" thickTop="1" thickBot="1">
      <c r="A537" s="12"/>
      <c r="B537" s="35" t="s">
        <v>1402</v>
      </c>
      <c r="C537" s="35"/>
      <c r="D537" s="17"/>
      <c r="E537" s="80"/>
      <c r="F537" s="80"/>
      <c r="G537" s="80"/>
      <c r="H537" s="17"/>
      <c r="I537" s="80"/>
      <c r="J537" s="80"/>
      <c r="K537" s="80"/>
      <c r="L537" s="17"/>
      <c r="M537" s="80"/>
      <c r="N537" s="80"/>
      <c r="O537" s="80"/>
      <c r="P537" s="17"/>
      <c r="Q537" s="277" t="s">
        <v>375</v>
      </c>
      <c r="R537" s="277"/>
      <c r="S537" s="23" t="s">
        <v>240</v>
      </c>
    </row>
    <row r="538" spans="1:26">
      <c r="A538" s="12"/>
      <c r="B538" s="72" t="s">
        <v>1414</v>
      </c>
      <c r="C538" s="72"/>
      <c r="D538" s="72"/>
      <c r="E538" s="72"/>
      <c r="F538" s="72"/>
      <c r="G538" s="72"/>
      <c r="H538" s="72"/>
      <c r="I538" s="72"/>
      <c r="J538" s="72"/>
      <c r="K538" s="72"/>
      <c r="L538" s="72"/>
      <c r="M538" s="72"/>
      <c r="N538" s="72"/>
      <c r="O538" s="72"/>
      <c r="P538" s="47"/>
      <c r="Q538" s="74" t="s">
        <v>237</v>
      </c>
      <c r="R538" s="86">
        <v>2550</v>
      </c>
      <c r="S538" s="69"/>
    </row>
    <row r="539" spans="1:26" ht="15.75" thickBot="1">
      <c r="A539" s="12"/>
      <c r="B539" s="72"/>
      <c r="C539" s="72"/>
      <c r="D539" s="72"/>
      <c r="E539" s="72"/>
      <c r="F539" s="72"/>
      <c r="G539" s="72"/>
      <c r="H539" s="72"/>
      <c r="I539" s="72"/>
      <c r="J539" s="72"/>
      <c r="K539" s="72"/>
      <c r="L539" s="72"/>
      <c r="M539" s="72"/>
      <c r="N539" s="72"/>
      <c r="O539" s="72"/>
      <c r="P539" s="47"/>
      <c r="Q539" s="77"/>
      <c r="R539" s="108"/>
      <c r="S539" s="79"/>
    </row>
    <row r="540" spans="1:26" ht="15.75" thickTop="1">
      <c r="A540" s="12"/>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c r="A541" s="12"/>
      <c r="B541" s="57" t="s">
        <v>1387</v>
      </c>
      <c r="C541" s="57"/>
      <c r="D541" s="57"/>
      <c r="E541" s="57"/>
      <c r="F541" s="57"/>
      <c r="G541" s="57"/>
      <c r="H541" s="57"/>
      <c r="I541" s="57"/>
      <c r="J541" s="57"/>
      <c r="K541" s="57"/>
      <c r="L541" s="57"/>
      <c r="M541" s="57"/>
      <c r="N541" s="57"/>
      <c r="O541" s="57"/>
      <c r="P541" s="57"/>
      <c r="Q541" s="57"/>
      <c r="R541" s="57"/>
      <c r="S541" s="57"/>
      <c r="T541" s="57"/>
      <c r="U541" s="57"/>
      <c r="V541" s="57"/>
      <c r="W541" s="57"/>
      <c r="X541" s="57"/>
      <c r="Y541" s="57"/>
      <c r="Z541" s="57"/>
    </row>
    <row r="542" spans="1:26">
      <c r="A542" s="12"/>
      <c r="B542" s="29"/>
      <c r="C542" s="29"/>
      <c r="D542" s="29"/>
      <c r="E542" s="29"/>
      <c r="F542" s="29"/>
    </row>
    <row r="543" spans="1:26">
      <c r="A543" s="12"/>
      <c r="B543" s="16"/>
      <c r="C543" s="16"/>
      <c r="D543" s="16"/>
      <c r="E543" s="16"/>
      <c r="F543" s="16"/>
    </row>
    <row r="544" spans="1:26">
      <c r="A544" s="12"/>
      <c r="B544" s="17"/>
      <c r="C544" s="17"/>
      <c r="D544" s="197" t="s">
        <v>1406</v>
      </c>
      <c r="E544" s="197"/>
      <c r="F544" s="197"/>
    </row>
    <row r="545" spans="1:6" ht="15.75" thickBot="1">
      <c r="A545" s="12"/>
      <c r="B545" s="20" t="s">
        <v>356</v>
      </c>
      <c r="C545" s="17"/>
      <c r="D545" s="30"/>
      <c r="E545" s="30"/>
      <c r="F545" s="30"/>
    </row>
    <row r="546" spans="1:6">
      <c r="A546" s="12"/>
      <c r="B546" s="74" t="s">
        <v>1415</v>
      </c>
      <c r="C546" s="47"/>
      <c r="D546" s="74" t="s">
        <v>237</v>
      </c>
      <c r="E546" s="73">
        <v>5</v>
      </c>
      <c r="F546" s="69"/>
    </row>
    <row r="547" spans="1:6">
      <c r="A547" s="12"/>
      <c r="B547" s="72"/>
      <c r="C547" s="47"/>
      <c r="D547" s="83"/>
      <c r="E547" s="84"/>
      <c r="F547" s="85"/>
    </row>
    <row r="548" spans="1:6">
      <c r="A548" s="12"/>
      <c r="B548" s="35" t="s">
        <v>1416</v>
      </c>
      <c r="C548" s="36"/>
      <c r="D548" s="43"/>
      <c r="E548" s="43"/>
      <c r="F548" s="43"/>
    </row>
    <row r="549" spans="1:6">
      <c r="A549" s="12"/>
      <c r="B549" s="35"/>
      <c r="C549" s="36"/>
      <c r="D549" s="43"/>
      <c r="E549" s="43"/>
      <c r="F549" s="43"/>
    </row>
    <row r="550" spans="1:6">
      <c r="A550" s="12"/>
      <c r="B550" s="72" t="s">
        <v>1417</v>
      </c>
      <c r="C550" s="47"/>
      <c r="D550" s="41">
        <v>1</v>
      </c>
      <c r="E550" s="41"/>
      <c r="F550" s="47"/>
    </row>
    <row r="551" spans="1:6">
      <c r="A551" s="12"/>
      <c r="B551" s="72"/>
      <c r="C551" s="47"/>
      <c r="D551" s="41"/>
      <c r="E551" s="41"/>
      <c r="F551" s="47"/>
    </row>
    <row r="552" spans="1:6">
      <c r="A552" s="12"/>
      <c r="B552" s="35" t="s">
        <v>1418</v>
      </c>
      <c r="C552" s="36"/>
      <c r="D552" s="38" t="s">
        <v>371</v>
      </c>
      <c r="E552" s="38"/>
      <c r="F552" s="36"/>
    </row>
    <row r="553" spans="1:6">
      <c r="A553" s="12"/>
      <c r="B553" s="35"/>
      <c r="C553" s="36"/>
      <c r="D553" s="38"/>
      <c r="E553" s="38"/>
      <c r="F553" s="36"/>
    </row>
    <row r="554" spans="1:6">
      <c r="A554" s="12"/>
      <c r="B554" s="72" t="s">
        <v>1391</v>
      </c>
      <c r="C554" s="47"/>
      <c r="D554" s="41" t="s">
        <v>371</v>
      </c>
      <c r="E554" s="41"/>
      <c r="F554" s="47"/>
    </row>
    <row r="555" spans="1:6">
      <c r="A555" s="12"/>
      <c r="B555" s="72"/>
      <c r="C555" s="47"/>
      <c r="D555" s="41"/>
      <c r="E555" s="41"/>
      <c r="F555" s="47"/>
    </row>
    <row r="556" spans="1:6">
      <c r="A556" s="12"/>
      <c r="B556" s="35" t="s">
        <v>1392</v>
      </c>
      <c r="C556" s="36"/>
      <c r="D556" s="38" t="s">
        <v>371</v>
      </c>
      <c r="E556" s="38"/>
      <c r="F556" s="36"/>
    </row>
    <row r="557" spans="1:6">
      <c r="A557" s="12"/>
      <c r="B557" s="35"/>
      <c r="C557" s="36"/>
      <c r="D557" s="38"/>
      <c r="E557" s="38"/>
      <c r="F557" s="36"/>
    </row>
    <row r="558" spans="1:6">
      <c r="A558" s="12"/>
      <c r="B558" s="72" t="s">
        <v>1393</v>
      </c>
      <c r="C558" s="47"/>
      <c r="D558" s="41" t="s">
        <v>371</v>
      </c>
      <c r="E558" s="41"/>
      <c r="F558" s="47"/>
    </row>
    <row r="559" spans="1:6" ht="15.75" thickBot="1">
      <c r="A559" s="12"/>
      <c r="B559" s="72"/>
      <c r="C559" s="47"/>
      <c r="D559" s="42"/>
      <c r="E559" s="42"/>
      <c r="F559" s="76"/>
    </row>
    <row r="560" spans="1:6">
      <c r="A560" s="12"/>
      <c r="B560" s="35" t="s">
        <v>1419</v>
      </c>
      <c r="C560" s="36"/>
      <c r="D560" s="37" t="s">
        <v>237</v>
      </c>
      <c r="E560" s="39">
        <v>6</v>
      </c>
      <c r="F560" s="40"/>
    </row>
    <row r="561" spans="1:26" ht="15.75" thickBot="1">
      <c r="A561" s="12"/>
      <c r="B561" s="35"/>
      <c r="C561" s="36"/>
      <c r="D561" s="44"/>
      <c r="E561" s="45"/>
      <c r="F561" s="46"/>
    </row>
    <row r="562" spans="1:26" ht="15.75" thickTop="1">
      <c r="A562" s="12"/>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c r="A563" s="12"/>
      <c r="B563" s="57" t="s">
        <v>1420</v>
      </c>
      <c r="C563" s="57"/>
      <c r="D563" s="57"/>
      <c r="E563" s="57"/>
      <c r="F563" s="57"/>
      <c r="G563" s="57"/>
      <c r="H563" s="57"/>
      <c r="I563" s="57"/>
      <c r="J563" s="57"/>
      <c r="K563" s="57"/>
      <c r="L563" s="57"/>
      <c r="M563" s="57"/>
      <c r="N563" s="57"/>
      <c r="O563" s="57"/>
      <c r="P563" s="57"/>
      <c r="Q563" s="57"/>
      <c r="R563" s="57"/>
      <c r="S563" s="57"/>
      <c r="T563" s="57"/>
      <c r="U563" s="57"/>
      <c r="V563" s="57"/>
      <c r="W563" s="57"/>
      <c r="X563" s="57"/>
      <c r="Y563" s="57"/>
      <c r="Z563" s="57"/>
    </row>
    <row r="564" spans="1:26">
      <c r="A564" s="12"/>
      <c r="B564" s="29"/>
      <c r="C564" s="29"/>
      <c r="D564" s="29"/>
      <c r="E564" s="29"/>
      <c r="F564" s="29"/>
      <c r="G564" s="29"/>
      <c r="H564" s="29"/>
      <c r="I564" s="29"/>
      <c r="J564" s="29"/>
      <c r="K564" s="29"/>
      <c r="L564" s="29"/>
      <c r="M564" s="29"/>
      <c r="N564" s="29"/>
    </row>
    <row r="565" spans="1:26">
      <c r="A565" s="12"/>
      <c r="B565" s="16"/>
      <c r="C565" s="16"/>
      <c r="D565" s="16"/>
      <c r="E565" s="16"/>
      <c r="F565" s="16"/>
      <c r="G565" s="16"/>
      <c r="H565" s="16"/>
      <c r="I565" s="16"/>
      <c r="J565" s="16"/>
      <c r="K565" s="16"/>
      <c r="L565" s="16"/>
      <c r="M565" s="16"/>
      <c r="N565" s="16"/>
    </row>
    <row r="566" spans="1:26" ht="15.75" thickBot="1">
      <c r="A566" s="12"/>
      <c r="B566" s="17"/>
      <c r="C566" s="17"/>
      <c r="D566" s="30" t="s">
        <v>1201</v>
      </c>
      <c r="E566" s="30"/>
      <c r="F566" s="30"/>
      <c r="G566" s="30"/>
      <c r="H566" s="30"/>
      <c r="I566" s="17"/>
      <c r="J566" s="30" t="s">
        <v>1303</v>
      </c>
      <c r="K566" s="30"/>
      <c r="L566" s="30"/>
      <c r="M566" s="30"/>
      <c r="N566" s="30"/>
    </row>
    <row r="567" spans="1:26" ht="15.75" thickBot="1">
      <c r="A567" s="12"/>
      <c r="B567" s="20" t="s">
        <v>1421</v>
      </c>
      <c r="C567" s="17"/>
      <c r="D567" s="31" t="s">
        <v>232</v>
      </c>
      <c r="E567" s="31"/>
      <c r="F567" s="21"/>
      <c r="G567" s="31" t="s">
        <v>233</v>
      </c>
      <c r="H567" s="31"/>
      <c r="I567" s="17"/>
      <c r="J567" s="31" t="s">
        <v>232</v>
      </c>
      <c r="K567" s="31"/>
      <c r="L567" s="21"/>
      <c r="M567" s="31" t="s">
        <v>233</v>
      </c>
      <c r="N567" s="31"/>
    </row>
    <row r="568" spans="1:26">
      <c r="A568" s="12"/>
      <c r="B568" s="278" t="s">
        <v>1422</v>
      </c>
      <c r="C568" s="26"/>
      <c r="D568" s="67">
        <v>35</v>
      </c>
      <c r="E568" s="68" t="s">
        <v>1263</v>
      </c>
      <c r="F568" s="26"/>
      <c r="G568" s="67">
        <v>58</v>
      </c>
      <c r="H568" s="68" t="s">
        <v>1263</v>
      </c>
      <c r="I568" s="26"/>
      <c r="J568" s="67">
        <v>36</v>
      </c>
      <c r="K568" s="68" t="s">
        <v>1263</v>
      </c>
      <c r="L568" s="26"/>
      <c r="M568" s="67">
        <v>38</v>
      </c>
      <c r="N568" s="68" t="s">
        <v>1263</v>
      </c>
    </row>
    <row r="569" spans="1:26">
      <c r="A569" s="12"/>
      <c r="B569" s="279" t="s">
        <v>1423</v>
      </c>
      <c r="C569" s="17"/>
      <c r="D569" s="24">
        <v>29</v>
      </c>
      <c r="E569" s="23" t="s">
        <v>1263</v>
      </c>
      <c r="F569" s="17"/>
      <c r="G569" s="24">
        <v>38</v>
      </c>
      <c r="H569" s="23" t="s">
        <v>1263</v>
      </c>
      <c r="I569" s="17"/>
      <c r="J569" s="24">
        <v>34</v>
      </c>
      <c r="K569" s="23" t="s">
        <v>1263</v>
      </c>
      <c r="L569" s="17"/>
      <c r="M569" s="24">
        <v>51</v>
      </c>
      <c r="N569" s="23" t="s">
        <v>1263</v>
      </c>
    </row>
    <row r="570" spans="1:26">
      <c r="A570" s="12"/>
      <c r="B570" s="278" t="s">
        <v>1412</v>
      </c>
      <c r="C570" s="26"/>
      <c r="D570" s="27">
        <v>34</v>
      </c>
      <c r="E570" s="25" t="s">
        <v>1263</v>
      </c>
      <c r="F570" s="26"/>
      <c r="G570" s="27" t="s">
        <v>371</v>
      </c>
      <c r="H570" s="25" t="s">
        <v>1263</v>
      </c>
      <c r="I570" s="26"/>
      <c r="J570" s="27">
        <v>24</v>
      </c>
      <c r="K570" s="25" t="s">
        <v>1263</v>
      </c>
      <c r="L570" s="26"/>
      <c r="M570" s="27">
        <v>4</v>
      </c>
      <c r="N570" s="25" t="s">
        <v>1263</v>
      </c>
    </row>
    <row r="571" spans="1:26" ht="15.75" thickBot="1">
      <c r="A571" s="12"/>
      <c r="B571" s="279" t="s">
        <v>1424</v>
      </c>
      <c r="C571" s="17"/>
      <c r="D571" s="24">
        <v>2</v>
      </c>
      <c r="E571" s="23" t="s">
        <v>1263</v>
      </c>
      <c r="F571" s="17"/>
      <c r="G571" s="24">
        <v>4</v>
      </c>
      <c r="H571" s="23" t="s">
        <v>1263</v>
      </c>
      <c r="I571" s="17"/>
      <c r="J571" s="24">
        <v>6</v>
      </c>
      <c r="K571" s="23" t="s">
        <v>1263</v>
      </c>
      <c r="L571" s="17"/>
      <c r="M571" s="24">
        <v>7</v>
      </c>
      <c r="N571" s="23" t="s">
        <v>1263</v>
      </c>
    </row>
    <row r="572" spans="1:26" ht="15.75" thickBot="1">
      <c r="A572" s="12"/>
      <c r="B572" s="278" t="s">
        <v>190</v>
      </c>
      <c r="C572" s="26"/>
      <c r="D572" s="203">
        <v>100</v>
      </c>
      <c r="E572" s="202" t="s">
        <v>1263</v>
      </c>
      <c r="F572" s="26"/>
      <c r="G572" s="203">
        <v>100</v>
      </c>
      <c r="H572" s="202" t="s">
        <v>1263</v>
      </c>
      <c r="I572" s="26"/>
      <c r="J572" s="203">
        <v>100</v>
      </c>
      <c r="K572" s="202" t="s">
        <v>1263</v>
      </c>
      <c r="L572" s="26"/>
      <c r="M572" s="203">
        <v>100</v>
      </c>
      <c r="N572" s="202" t="s">
        <v>1263</v>
      </c>
    </row>
    <row r="573" spans="1:26" ht="15.75" thickTop="1">
      <c r="A573" s="12"/>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c r="A574" s="12"/>
      <c r="B574" s="57" t="s">
        <v>1425</v>
      </c>
      <c r="C574" s="57"/>
      <c r="D574" s="57"/>
      <c r="E574" s="57"/>
      <c r="F574" s="57"/>
      <c r="G574" s="57"/>
      <c r="H574" s="57"/>
      <c r="I574" s="57"/>
      <c r="J574" s="57"/>
      <c r="K574" s="57"/>
      <c r="L574" s="57"/>
      <c r="M574" s="57"/>
      <c r="N574" s="57"/>
      <c r="O574" s="57"/>
      <c r="P574" s="57"/>
      <c r="Q574" s="57"/>
      <c r="R574" s="57"/>
      <c r="S574" s="57"/>
      <c r="T574" s="57"/>
      <c r="U574" s="57"/>
      <c r="V574" s="57"/>
      <c r="W574" s="57"/>
      <c r="X574" s="57"/>
      <c r="Y574" s="57"/>
      <c r="Z574" s="57"/>
    </row>
    <row r="575" spans="1:26">
      <c r="A575" s="12"/>
      <c r="B575" s="29"/>
      <c r="C575" s="29"/>
      <c r="D575" s="29"/>
      <c r="E575" s="29"/>
      <c r="F575" s="29"/>
      <c r="G575" s="29"/>
      <c r="H575" s="29"/>
    </row>
    <row r="576" spans="1:26">
      <c r="A576" s="12"/>
      <c r="B576" s="16"/>
      <c r="C576" s="16"/>
      <c r="D576" s="16"/>
      <c r="E576" s="16"/>
      <c r="F576" s="16"/>
      <c r="G576" s="16"/>
      <c r="H576" s="16"/>
    </row>
    <row r="577" spans="1:8">
      <c r="A577" s="12"/>
      <c r="B577" s="36"/>
      <c r="C577" s="36"/>
      <c r="D577" s="197" t="s">
        <v>1426</v>
      </c>
      <c r="E577" s="197"/>
      <c r="F577" s="197"/>
      <c r="G577" s="197"/>
      <c r="H577" s="197"/>
    </row>
    <row r="578" spans="1:8" ht="15.75" thickBot="1">
      <c r="A578" s="12"/>
      <c r="B578" s="36"/>
      <c r="C578" s="36"/>
      <c r="D578" s="30" t="s">
        <v>1427</v>
      </c>
      <c r="E578" s="30"/>
      <c r="F578" s="30"/>
      <c r="G578" s="30"/>
      <c r="H578" s="30"/>
    </row>
    <row r="579" spans="1:8" ht="15.75" thickBot="1">
      <c r="A579" s="12"/>
      <c r="B579" s="280" t="s">
        <v>1421</v>
      </c>
      <c r="C579" s="17"/>
      <c r="D579" s="31" t="s">
        <v>232</v>
      </c>
      <c r="E579" s="31"/>
      <c r="F579" s="21"/>
      <c r="G579" s="31" t="s">
        <v>233</v>
      </c>
      <c r="H579" s="31"/>
    </row>
    <row r="580" spans="1:8">
      <c r="A580" s="12"/>
      <c r="B580" s="278" t="s">
        <v>1422</v>
      </c>
      <c r="C580" s="26"/>
      <c r="D580" s="67">
        <v>59</v>
      </c>
      <c r="E580" s="68" t="s">
        <v>1263</v>
      </c>
      <c r="F580" s="26"/>
      <c r="G580" s="67">
        <v>29</v>
      </c>
      <c r="H580" s="68" t="s">
        <v>1263</v>
      </c>
    </row>
    <row r="581" spans="1:8">
      <c r="A581" s="12"/>
      <c r="B581" s="279" t="s">
        <v>1423</v>
      </c>
      <c r="C581" s="17"/>
      <c r="D581" s="24">
        <v>38</v>
      </c>
      <c r="E581" s="23" t="s">
        <v>1263</v>
      </c>
      <c r="F581" s="17"/>
      <c r="G581" s="24">
        <v>19</v>
      </c>
      <c r="H581" s="23" t="s">
        <v>1263</v>
      </c>
    </row>
    <row r="582" spans="1:8" ht="15.75" thickBot="1">
      <c r="A582" s="12"/>
      <c r="B582" s="278" t="s">
        <v>1424</v>
      </c>
      <c r="C582" s="26"/>
      <c r="D582" s="104">
        <v>3</v>
      </c>
      <c r="E582" s="105" t="s">
        <v>1263</v>
      </c>
      <c r="F582" s="26"/>
      <c r="G582" s="104">
        <v>52</v>
      </c>
      <c r="H582" s="105" t="s">
        <v>1263</v>
      </c>
    </row>
    <row r="583" spans="1:8">
      <c r="A583" s="12"/>
      <c r="B583" s="279" t="s">
        <v>190</v>
      </c>
      <c r="C583" s="17"/>
      <c r="D583" s="24">
        <v>100</v>
      </c>
      <c r="E583" s="23" t="s">
        <v>1263</v>
      </c>
      <c r="F583" s="17"/>
      <c r="G583" s="24">
        <v>100</v>
      </c>
      <c r="H583" s="23" t="s">
        <v>1263</v>
      </c>
    </row>
  </sheetData>
  <mergeCells count="2320">
    <mergeCell ref="B574:Z574"/>
    <mergeCell ref="B514:Z514"/>
    <mergeCell ref="B540:Z540"/>
    <mergeCell ref="B541:Z541"/>
    <mergeCell ref="B562:Z562"/>
    <mergeCell ref="B563:Z563"/>
    <mergeCell ref="B573:Z573"/>
    <mergeCell ref="B443:Z443"/>
    <mergeCell ref="B444:Z444"/>
    <mergeCell ref="B445:Z445"/>
    <mergeCell ref="B446:Z446"/>
    <mergeCell ref="B465:Z465"/>
    <mergeCell ref="B466:Z466"/>
    <mergeCell ref="B304:Z304"/>
    <mergeCell ref="B305:Z305"/>
    <mergeCell ref="B326:Z326"/>
    <mergeCell ref="B327:Z327"/>
    <mergeCell ref="A341:A583"/>
    <mergeCell ref="B341:Z341"/>
    <mergeCell ref="B351:Z351"/>
    <mergeCell ref="B392:Z392"/>
    <mergeCell ref="B393:Z393"/>
    <mergeCell ref="B394:Z394"/>
    <mergeCell ref="B267:Z267"/>
    <mergeCell ref="B268:Z268"/>
    <mergeCell ref="B274:Z274"/>
    <mergeCell ref="B275:Z275"/>
    <mergeCell ref="B286:Z286"/>
    <mergeCell ref="B287:Z287"/>
    <mergeCell ref="B151:Z151"/>
    <mergeCell ref="B152:Z152"/>
    <mergeCell ref="B163:Z163"/>
    <mergeCell ref="B175:Z175"/>
    <mergeCell ref="B176:Z176"/>
    <mergeCell ref="B200:Z200"/>
    <mergeCell ref="B118:Z118"/>
    <mergeCell ref="B119:Z119"/>
    <mergeCell ref="B129:Z129"/>
    <mergeCell ref="B130:Z130"/>
    <mergeCell ref="B143:Z143"/>
    <mergeCell ref="B144:Z144"/>
    <mergeCell ref="A1:A2"/>
    <mergeCell ref="B1:Z1"/>
    <mergeCell ref="B2:Z2"/>
    <mergeCell ref="B3:Z3"/>
    <mergeCell ref="A4:A340"/>
    <mergeCell ref="B4:Z4"/>
    <mergeCell ref="B25:Z25"/>
    <mergeCell ref="B34:Z34"/>
    <mergeCell ref="B35:Z35"/>
    <mergeCell ref="B41:Z41"/>
    <mergeCell ref="B575:H575"/>
    <mergeCell ref="B577:B578"/>
    <mergeCell ref="C577:C578"/>
    <mergeCell ref="D577:H577"/>
    <mergeCell ref="D578:H578"/>
    <mergeCell ref="D579:E579"/>
    <mergeCell ref="G579:H579"/>
    <mergeCell ref="D566:H566"/>
    <mergeCell ref="J566:N566"/>
    <mergeCell ref="D567:E567"/>
    <mergeCell ref="G567:H567"/>
    <mergeCell ref="J567:K567"/>
    <mergeCell ref="M567:N567"/>
    <mergeCell ref="B560:B561"/>
    <mergeCell ref="C560:C561"/>
    <mergeCell ref="D560:D561"/>
    <mergeCell ref="E560:E561"/>
    <mergeCell ref="F560:F561"/>
    <mergeCell ref="B564:N564"/>
    <mergeCell ref="B556:B557"/>
    <mergeCell ref="C556:C557"/>
    <mergeCell ref="D556:E557"/>
    <mergeCell ref="F556:F557"/>
    <mergeCell ref="B558:B559"/>
    <mergeCell ref="C558:C559"/>
    <mergeCell ref="D558:E559"/>
    <mergeCell ref="F558:F559"/>
    <mergeCell ref="B552:B553"/>
    <mergeCell ref="C552:C553"/>
    <mergeCell ref="D552:E553"/>
    <mergeCell ref="F552:F553"/>
    <mergeCell ref="B554:B555"/>
    <mergeCell ref="C554:C555"/>
    <mergeCell ref="D554:E555"/>
    <mergeCell ref="F554:F555"/>
    <mergeCell ref="B548:B549"/>
    <mergeCell ref="C548:C549"/>
    <mergeCell ref="D548:F549"/>
    <mergeCell ref="B550:B551"/>
    <mergeCell ref="C550:C551"/>
    <mergeCell ref="D550:E551"/>
    <mergeCell ref="F550:F551"/>
    <mergeCell ref="D544:F545"/>
    <mergeCell ref="B546:B547"/>
    <mergeCell ref="C546:C547"/>
    <mergeCell ref="D546:D547"/>
    <mergeCell ref="E546:E547"/>
    <mergeCell ref="F546:F547"/>
    <mergeCell ref="B538:O539"/>
    <mergeCell ref="P538:P539"/>
    <mergeCell ref="Q538:Q539"/>
    <mergeCell ref="R538:R539"/>
    <mergeCell ref="S538:S539"/>
    <mergeCell ref="B542:F542"/>
    <mergeCell ref="O535:O536"/>
    <mergeCell ref="P535:P536"/>
    <mergeCell ref="Q535:Q536"/>
    <mergeCell ref="R535:R536"/>
    <mergeCell ref="S535:S536"/>
    <mergeCell ref="B537:C537"/>
    <mergeCell ref="E537:G537"/>
    <mergeCell ref="I537:K537"/>
    <mergeCell ref="M537:O537"/>
    <mergeCell ref="Q537:R537"/>
    <mergeCell ref="I535:I536"/>
    <mergeCell ref="J535:J536"/>
    <mergeCell ref="K535:K536"/>
    <mergeCell ref="L535:L536"/>
    <mergeCell ref="M535:M536"/>
    <mergeCell ref="N535:N536"/>
    <mergeCell ref="O533:O534"/>
    <mergeCell ref="P533:P534"/>
    <mergeCell ref="Q533:R534"/>
    <mergeCell ref="S533:S534"/>
    <mergeCell ref="B535:C536"/>
    <mergeCell ref="D535:D536"/>
    <mergeCell ref="E535:E536"/>
    <mergeCell ref="F535:F536"/>
    <mergeCell ref="G535:G536"/>
    <mergeCell ref="H535:H536"/>
    <mergeCell ref="S531:S532"/>
    <mergeCell ref="B533:C534"/>
    <mergeCell ref="D533:D534"/>
    <mergeCell ref="E533:F534"/>
    <mergeCell ref="G533:G534"/>
    <mergeCell ref="H533:H534"/>
    <mergeCell ref="I533:J534"/>
    <mergeCell ref="K533:K534"/>
    <mergeCell ref="L533:L534"/>
    <mergeCell ref="M533:N534"/>
    <mergeCell ref="K531:K532"/>
    <mergeCell ref="L531:L532"/>
    <mergeCell ref="M531:N532"/>
    <mergeCell ref="O531:O532"/>
    <mergeCell ref="P531:P532"/>
    <mergeCell ref="Q531:R532"/>
    <mergeCell ref="B531:C532"/>
    <mergeCell ref="D531:D532"/>
    <mergeCell ref="E531:F532"/>
    <mergeCell ref="G531:G532"/>
    <mergeCell ref="H531:H532"/>
    <mergeCell ref="I531:J532"/>
    <mergeCell ref="L529:L530"/>
    <mergeCell ref="M529:N530"/>
    <mergeCell ref="O529:O530"/>
    <mergeCell ref="P529:P530"/>
    <mergeCell ref="Q529:R530"/>
    <mergeCell ref="S529:S530"/>
    <mergeCell ref="P527:P528"/>
    <mergeCell ref="Q527:R528"/>
    <mergeCell ref="S527:S528"/>
    <mergeCell ref="B529:C530"/>
    <mergeCell ref="D529:D530"/>
    <mergeCell ref="E529:F530"/>
    <mergeCell ref="G529:G530"/>
    <mergeCell ref="H529:H530"/>
    <mergeCell ref="I529:J530"/>
    <mergeCell ref="K529:K530"/>
    <mergeCell ref="H527:H528"/>
    <mergeCell ref="I527:J528"/>
    <mergeCell ref="K527:K528"/>
    <mergeCell ref="L527:L528"/>
    <mergeCell ref="M527:N528"/>
    <mergeCell ref="O527:O528"/>
    <mergeCell ref="B526:C526"/>
    <mergeCell ref="E526:G526"/>
    <mergeCell ref="I526:K526"/>
    <mergeCell ref="M526:O526"/>
    <mergeCell ref="Q526:S526"/>
    <mergeCell ref="B527:B528"/>
    <mergeCell ref="C527:C528"/>
    <mergeCell ref="D527:D528"/>
    <mergeCell ref="E527:F528"/>
    <mergeCell ref="G527:G528"/>
    <mergeCell ref="L524:L525"/>
    <mergeCell ref="M524:N525"/>
    <mergeCell ref="O524:O525"/>
    <mergeCell ref="P524:P525"/>
    <mergeCell ref="Q524:R525"/>
    <mergeCell ref="S524:S525"/>
    <mergeCell ref="Q522:R523"/>
    <mergeCell ref="S522:S523"/>
    <mergeCell ref="B524:B525"/>
    <mergeCell ref="C524:C525"/>
    <mergeCell ref="D524:D525"/>
    <mergeCell ref="E524:F525"/>
    <mergeCell ref="G524:G525"/>
    <mergeCell ref="H524:H525"/>
    <mergeCell ref="I524:J525"/>
    <mergeCell ref="K524:K525"/>
    <mergeCell ref="I522:J523"/>
    <mergeCell ref="K522:K523"/>
    <mergeCell ref="L522:L523"/>
    <mergeCell ref="M522:N523"/>
    <mergeCell ref="O522:O523"/>
    <mergeCell ref="P522:P523"/>
    <mergeCell ref="B522:B523"/>
    <mergeCell ref="C522:C523"/>
    <mergeCell ref="D522:D523"/>
    <mergeCell ref="E522:F523"/>
    <mergeCell ref="G522:G523"/>
    <mergeCell ref="H522:H523"/>
    <mergeCell ref="N520:N521"/>
    <mergeCell ref="O520:O521"/>
    <mergeCell ref="P520:P521"/>
    <mergeCell ref="Q520:Q521"/>
    <mergeCell ref="R520:R521"/>
    <mergeCell ref="S520:S521"/>
    <mergeCell ref="H520:H521"/>
    <mergeCell ref="I520:I521"/>
    <mergeCell ref="J520:J521"/>
    <mergeCell ref="K520:K521"/>
    <mergeCell ref="L520:L521"/>
    <mergeCell ref="M520:M521"/>
    <mergeCell ref="B520:B521"/>
    <mergeCell ref="C520:C521"/>
    <mergeCell ref="D520:D521"/>
    <mergeCell ref="E520:E521"/>
    <mergeCell ref="F520:F521"/>
    <mergeCell ref="G520:G521"/>
    <mergeCell ref="B518:C518"/>
    <mergeCell ref="E518:G518"/>
    <mergeCell ref="I518:K518"/>
    <mergeCell ref="M518:O518"/>
    <mergeCell ref="Q518:S518"/>
    <mergeCell ref="B519:C519"/>
    <mergeCell ref="E519:G519"/>
    <mergeCell ref="I519:K519"/>
    <mergeCell ref="M519:O519"/>
    <mergeCell ref="Q519:S519"/>
    <mergeCell ref="B515:S515"/>
    <mergeCell ref="B517:C517"/>
    <mergeCell ref="E517:G517"/>
    <mergeCell ref="I517:K517"/>
    <mergeCell ref="M517:O517"/>
    <mergeCell ref="Q517:S517"/>
    <mergeCell ref="S509:S510"/>
    <mergeCell ref="B511:G511"/>
    <mergeCell ref="I511:K511"/>
    <mergeCell ref="M511:O511"/>
    <mergeCell ref="Q511:R511"/>
    <mergeCell ref="B512:P513"/>
    <mergeCell ref="Q512:Q513"/>
    <mergeCell ref="R512:R513"/>
    <mergeCell ref="S512:S513"/>
    <mergeCell ref="Q507:Q508"/>
    <mergeCell ref="R507:R508"/>
    <mergeCell ref="S507:S508"/>
    <mergeCell ref="B509:G510"/>
    <mergeCell ref="H509:H510"/>
    <mergeCell ref="I509:K510"/>
    <mergeCell ref="L509:L510"/>
    <mergeCell ref="M509:O510"/>
    <mergeCell ref="P509:P510"/>
    <mergeCell ref="Q509:R510"/>
    <mergeCell ref="K507:K508"/>
    <mergeCell ref="L507:L508"/>
    <mergeCell ref="M507:M508"/>
    <mergeCell ref="N507:N508"/>
    <mergeCell ref="O507:O508"/>
    <mergeCell ref="P507:P508"/>
    <mergeCell ref="Q505:R506"/>
    <mergeCell ref="S505:S506"/>
    <mergeCell ref="B507:C508"/>
    <mergeCell ref="D507:D508"/>
    <mergeCell ref="E507:E508"/>
    <mergeCell ref="F507:F508"/>
    <mergeCell ref="G507:G508"/>
    <mergeCell ref="H507:H508"/>
    <mergeCell ref="I507:I508"/>
    <mergeCell ref="J507:J508"/>
    <mergeCell ref="I505:J506"/>
    <mergeCell ref="K505:K506"/>
    <mergeCell ref="L505:L506"/>
    <mergeCell ref="M505:N506"/>
    <mergeCell ref="O505:O506"/>
    <mergeCell ref="P505:P506"/>
    <mergeCell ref="M503:N504"/>
    <mergeCell ref="O503:O504"/>
    <mergeCell ref="P503:P504"/>
    <mergeCell ref="Q503:R504"/>
    <mergeCell ref="S503:S504"/>
    <mergeCell ref="B505:C506"/>
    <mergeCell ref="D505:D506"/>
    <mergeCell ref="E505:F506"/>
    <mergeCell ref="G505:G506"/>
    <mergeCell ref="H505:H506"/>
    <mergeCell ref="S501:S502"/>
    <mergeCell ref="B503:B504"/>
    <mergeCell ref="C503:C504"/>
    <mergeCell ref="D503:D504"/>
    <mergeCell ref="E503:F504"/>
    <mergeCell ref="G503:G504"/>
    <mergeCell ref="H503:H504"/>
    <mergeCell ref="I503:J504"/>
    <mergeCell ref="K503:K504"/>
    <mergeCell ref="L503:L504"/>
    <mergeCell ref="K501:K502"/>
    <mergeCell ref="L501:L502"/>
    <mergeCell ref="M501:N502"/>
    <mergeCell ref="O501:O502"/>
    <mergeCell ref="P501:P502"/>
    <mergeCell ref="Q501:R502"/>
    <mergeCell ref="P499:P500"/>
    <mergeCell ref="Q499:R500"/>
    <mergeCell ref="S499:S500"/>
    <mergeCell ref="B501:B502"/>
    <mergeCell ref="C501:C502"/>
    <mergeCell ref="D501:D502"/>
    <mergeCell ref="E501:F502"/>
    <mergeCell ref="G501:G502"/>
    <mergeCell ref="H501:H502"/>
    <mergeCell ref="I501:J502"/>
    <mergeCell ref="H499:H500"/>
    <mergeCell ref="I499:J500"/>
    <mergeCell ref="K499:K500"/>
    <mergeCell ref="L499:L500"/>
    <mergeCell ref="M499:N500"/>
    <mergeCell ref="O499:O500"/>
    <mergeCell ref="M497:N498"/>
    <mergeCell ref="O497:O498"/>
    <mergeCell ref="P497:P498"/>
    <mergeCell ref="Q497:R498"/>
    <mergeCell ref="S497:S498"/>
    <mergeCell ref="B499:B500"/>
    <mergeCell ref="C499:C500"/>
    <mergeCell ref="D499:D500"/>
    <mergeCell ref="E499:F500"/>
    <mergeCell ref="G499:G500"/>
    <mergeCell ref="S495:S496"/>
    <mergeCell ref="B497:B498"/>
    <mergeCell ref="C497:C498"/>
    <mergeCell ref="D497:D498"/>
    <mergeCell ref="E497:F498"/>
    <mergeCell ref="G497:G498"/>
    <mergeCell ref="H497:H498"/>
    <mergeCell ref="I497:J498"/>
    <mergeCell ref="K497:K498"/>
    <mergeCell ref="L497:L498"/>
    <mergeCell ref="K495:K496"/>
    <mergeCell ref="L495:L496"/>
    <mergeCell ref="M495:N496"/>
    <mergeCell ref="O495:O496"/>
    <mergeCell ref="P495:P496"/>
    <mergeCell ref="Q495:R496"/>
    <mergeCell ref="P493:P494"/>
    <mergeCell ref="Q493:R494"/>
    <mergeCell ref="S493:S494"/>
    <mergeCell ref="B495:B496"/>
    <mergeCell ref="C495:C496"/>
    <mergeCell ref="D495:D496"/>
    <mergeCell ref="E495:F496"/>
    <mergeCell ref="G495:G496"/>
    <mergeCell ref="H495:H496"/>
    <mergeCell ref="I495:J496"/>
    <mergeCell ref="H493:H494"/>
    <mergeCell ref="I493:J494"/>
    <mergeCell ref="K493:K494"/>
    <mergeCell ref="L493:L494"/>
    <mergeCell ref="M493:N494"/>
    <mergeCell ref="O493:O494"/>
    <mergeCell ref="B492:C492"/>
    <mergeCell ref="E492:G492"/>
    <mergeCell ref="I492:K492"/>
    <mergeCell ref="M492:O492"/>
    <mergeCell ref="Q492:S492"/>
    <mergeCell ref="B493:B494"/>
    <mergeCell ref="C493:C494"/>
    <mergeCell ref="D493:D494"/>
    <mergeCell ref="E493:F494"/>
    <mergeCell ref="G493:G494"/>
    <mergeCell ref="L490:L491"/>
    <mergeCell ref="M490:N491"/>
    <mergeCell ref="O490:O491"/>
    <mergeCell ref="P490:P491"/>
    <mergeCell ref="Q490:R491"/>
    <mergeCell ref="S490:S491"/>
    <mergeCell ref="Q488:R489"/>
    <mergeCell ref="S488:S489"/>
    <mergeCell ref="B490:B491"/>
    <mergeCell ref="C490:C491"/>
    <mergeCell ref="D490:D491"/>
    <mergeCell ref="E490:F491"/>
    <mergeCell ref="G490:G491"/>
    <mergeCell ref="H490:H491"/>
    <mergeCell ref="I490:J491"/>
    <mergeCell ref="K490:K491"/>
    <mergeCell ref="I488:J489"/>
    <mergeCell ref="K488:K489"/>
    <mergeCell ref="L488:L489"/>
    <mergeCell ref="M488:N489"/>
    <mergeCell ref="O488:O489"/>
    <mergeCell ref="P488:P489"/>
    <mergeCell ref="B488:B489"/>
    <mergeCell ref="C488:C489"/>
    <mergeCell ref="D488:D489"/>
    <mergeCell ref="E488:F489"/>
    <mergeCell ref="G488:G489"/>
    <mergeCell ref="H488:H489"/>
    <mergeCell ref="L486:L487"/>
    <mergeCell ref="M486:N487"/>
    <mergeCell ref="O486:O487"/>
    <mergeCell ref="P486:P487"/>
    <mergeCell ref="Q486:R487"/>
    <mergeCell ref="S486:S487"/>
    <mergeCell ref="Q484:R485"/>
    <mergeCell ref="S484:S485"/>
    <mergeCell ref="B486:B487"/>
    <mergeCell ref="C486:C487"/>
    <mergeCell ref="D486:D487"/>
    <mergeCell ref="E486:F487"/>
    <mergeCell ref="G486:G487"/>
    <mergeCell ref="H486:H487"/>
    <mergeCell ref="I486:J487"/>
    <mergeCell ref="K486:K487"/>
    <mergeCell ref="I484:J485"/>
    <mergeCell ref="K484:K485"/>
    <mergeCell ref="L484:L485"/>
    <mergeCell ref="M484:N485"/>
    <mergeCell ref="O484:O485"/>
    <mergeCell ref="P484:P485"/>
    <mergeCell ref="B484:B485"/>
    <mergeCell ref="C484:C485"/>
    <mergeCell ref="D484:D485"/>
    <mergeCell ref="E484:F485"/>
    <mergeCell ref="G484:G485"/>
    <mergeCell ref="H484:H485"/>
    <mergeCell ref="N482:N483"/>
    <mergeCell ref="O482:O483"/>
    <mergeCell ref="P482:P483"/>
    <mergeCell ref="Q482:Q483"/>
    <mergeCell ref="R482:R483"/>
    <mergeCell ref="S482:S483"/>
    <mergeCell ref="H482:H483"/>
    <mergeCell ref="I482:I483"/>
    <mergeCell ref="J482:J483"/>
    <mergeCell ref="K482:K483"/>
    <mergeCell ref="L482:L483"/>
    <mergeCell ref="M482:M483"/>
    <mergeCell ref="B482:B483"/>
    <mergeCell ref="C482:C483"/>
    <mergeCell ref="D482:D483"/>
    <mergeCell ref="E482:E483"/>
    <mergeCell ref="F482:F483"/>
    <mergeCell ref="G482:G483"/>
    <mergeCell ref="B480:C480"/>
    <mergeCell ref="E480:G480"/>
    <mergeCell ref="I480:K480"/>
    <mergeCell ref="M480:O480"/>
    <mergeCell ref="Q480:S480"/>
    <mergeCell ref="B481:C481"/>
    <mergeCell ref="E481:G481"/>
    <mergeCell ref="I481:K481"/>
    <mergeCell ref="M481:O481"/>
    <mergeCell ref="Q481:S481"/>
    <mergeCell ref="H474:H475"/>
    <mergeCell ref="I474:I475"/>
    <mergeCell ref="J474:J475"/>
    <mergeCell ref="B477:S477"/>
    <mergeCell ref="B479:C479"/>
    <mergeCell ref="E479:G479"/>
    <mergeCell ref="I479:K479"/>
    <mergeCell ref="M479:O479"/>
    <mergeCell ref="Q479:S479"/>
    <mergeCell ref="B476:Z476"/>
    <mergeCell ref="B474:B475"/>
    <mergeCell ref="C474:C475"/>
    <mergeCell ref="D474:D475"/>
    <mergeCell ref="E474:E475"/>
    <mergeCell ref="F474:F475"/>
    <mergeCell ref="G474:G475"/>
    <mergeCell ref="I470:I471"/>
    <mergeCell ref="J470:J471"/>
    <mergeCell ref="B472:B473"/>
    <mergeCell ref="C472:C473"/>
    <mergeCell ref="D472:E473"/>
    <mergeCell ref="F472:F473"/>
    <mergeCell ref="G472:G473"/>
    <mergeCell ref="H472:I473"/>
    <mergeCell ref="J472:J473"/>
    <mergeCell ref="B467:J467"/>
    <mergeCell ref="D469:F469"/>
    <mergeCell ref="H469:J469"/>
    <mergeCell ref="B470:B471"/>
    <mergeCell ref="C470:C471"/>
    <mergeCell ref="D470:D471"/>
    <mergeCell ref="E470:E471"/>
    <mergeCell ref="F470:F471"/>
    <mergeCell ref="G470:G471"/>
    <mergeCell ref="H470:H471"/>
    <mergeCell ref="B461:B462"/>
    <mergeCell ref="C461:C462"/>
    <mergeCell ref="D461:E462"/>
    <mergeCell ref="F461:F462"/>
    <mergeCell ref="B463:B464"/>
    <mergeCell ref="C463:C464"/>
    <mergeCell ref="D463:D464"/>
    <mergeCell ref="E463:E464"/>
    <mergeCell ref="F463:F464"/>
    <mergeCell ref="B457:B458"/>
    <mergeCell ref="C457:C458"/>
    <mergeCell ref="D457:E458"/>
    <mergeCell ref="F457:F458"/>
    <mergeCell ref="B459:B460"/>
    <mergeCell ref="C459:C460"/>
    <mergeCell ref="D459:E460"/>
    <mergeCell ref="F459:F460"/>
    <mergeCell ref="B453:B454"/>
    <mergeCell ref="C453:C454"/>
    <mergeCell ref="D453:E454"/>
    <mergeCell ref="F453:F454"/>
    <mergeCell ref="B455:B456"/>
    <mergeCell ref="C455:C456"/>
    <mergeCell ref="D455:E456"/>
    <mergeCell ref="F455:F456"/>
    <mergeCell ref="B447:F447"/>
    <mergeCell ref="D449:F450"/>
    <mergeCell ref="B451:B452"/>
    <mergeCell ref="C451:C452"/>
    <mergeCell ref="D451:D452"/>
    <mergeCell ref="E451:E452"/>
    <mergeCell ref="F451:F452"/>
    <mergeCell ref="P439:P440"/>
    <mergeCell ref="Q439:R440"/>
    <mergeCell ref="S439:S440"/>
    <mergeCell ref="B441:O442"/>
    <mergeCell ref="P441:P442"/>
    <mergeCell ref="Q441:Q442"/>
    <mergeCell ref="R441:R442"/>
    <mergeCell ref="S441:S442"/>
    <mergeCell ref="Q437:Q438"/>
    <mergeCell ref="R437:R438"/>
    <mergeCell ref="S437:S438"/>
    <mergeCell ref="B439:C440"/>
    <mergeCell ref="D439:D440"/>
    <mergeCell ref="E439:G440"/>
    <mergeCell ref="H439:H440"/>
    <mergeCell ref="I439:K440"/>
    <mergeCell ref="L439:L440"/>
    <mergeCell ref="M439:O440"/>
    <mergeCell ref="K437:K438"/>
    <mergeCell ref="L437:L438"/>
    <mergeCell ref="M437:M438"/>
    <mergeCell ref="N437:N438"/>
    <mergeCell ref="O437:O438"/>
    <mergeCell ref="P437:P438"/>
    <mergeCell ref="Q435:R436"/>
    <mergeCell ref="S435:S436"/>
    <mergeCell ref="B437:C438"/>
    <mergeCell ref="D437:D438"/>
    <mergeCell ref="E437:E438"/>
    <mergeCell ref="F437:F438"/>
    <mergeCell ref="G437:G438"/>
    <mergeCell ref="H437:H438"/>
    <mergeCell ref="I437:I438"/>
    <mergeCell ref="J437:J438"/>
    <mergeCell ref="I435:J436"/>
    <mergeCell ref="K435:K436"/>
    <mergeCell ref="L435:L436"/>
    <mergeCell ref="M435:N436"/>
    <mergeCell ref="O435:O436"/>
    <mergeCell ref="P435:P436"/>
    <mergeCell ref="M433:N434"/>
    <mergeCell ref="O433:O434"/>
    <mergeCell ref="P433:P434"/>
    <mergeCell ref="Q433:R434"/>
    <mergeCell ref="S433:S434"/>
    <mergeCell ref="B435:C436"/>
    <mergeCell ref="D435:D436"/>
    <mergeCell ref="E435:F436"/>
    <mergeCell ref="G435:G436"/>
    <mergeCell ref="H435:H436"/>
    <mergeCell ref="Q431:R432"/>
    <mergeCell ref="S431:S432"/>
    <mergeCell ref="B433:C434"/>
    <mergeCell ref="D433:D434"/>
    <mergeCell ref="E433:F434"/>
    <mergeCell ref="G433:G434"/>
    <mergeCell ref="H433:H434"/>
    <mergeCell ref="I433:J434"/>
    <mergeCell ref="K433:K434"/>
    <mergeCell ref="L433:L434"/>
    <mergeCell ref="I431:J432"/>
    <mergeCell ref="K431:K432"/>
    <mergeCell ref="L431:L432"/>
    <mergeCell ref="M431:N432"/>
    <mergeCell ref="O431:O432"/>
    <mergeCell ref="P431:P432"/>
    <mergeCell ref="L429:L430"/>
    <mergeCell ref="M429:O430"/>
    <mergeCell ref="P429:P430"/>
    <mergeCell ref="Q429:R430"/>
    <mergeCell ref="S429:S430"/>
    <mergeCell ref="B431:C432"/>
    <mergeCell ref="D431:D432"/>
    <mergeCell ref="E431:F432"/>
    <mergeCell ref="G431:G432"/>
    <mergeCell ref="H431:H432"/>
    <mergeCell ref="M427:N428"/>
    <mergeCell ref="O427:O428"/>
    <mergeCell ref="P427:P428"/>
    <mergeCell ref="Q427:R428"/>
    <mergeCell ref="S427:S428"/>
    <mergeCell ref="B429:C430"/>
    <mergeCell ref="D429:D430"/>
    <mergeCell ref="E429:G430"/>
    <mergeCell ref="H429:H430"/>
    <mergeCell ref="I429:K430"/>
    <mergeCell ref="Q425:R426"/>
    <mergeCell ref="S425:S426"/>
    <mergeCell ref="B427:C428"/>
    <mergeCell ref="D427:D428"/>
    <mergeCell ref="E427:F428"/>
    <mergeCell ref="G427:G428"/>
    <mergeCell ref="H427:H428"/>
    <mergeCell ref="I427:J428"/>
    <mergeCell ref="K427:K428"/>
    <mergeCell ref="L427:L428"/>
    <mergeCell ref="I425:J426"/>
    <mergeCell ref="K425:K426"/>
    <mergeCell ref="L425:L426"/>
    <mergeCell ref="M425:N426"/>
    <mergeCell ref="O425:O426"/>
    <mergeCell ref="P425:P426"/>
    <mergeCell ref="B425:B426"/>
    <mergeCell ref="C425:C426"/>
    <mergeCell ref="D425:D426"/>
    <mergeCell ref="E425:F426"/>
    <mergeCell ref="G425:G426"/>
    <mergeCell ref="H425:H426"/>
    <mergeCell ref="P422:P423"/>
    <mergeCell ref="Q422:R423"/>
    <mergeCell ref="S422:S423"/>
    <mergeCell ref="B424:C424"/>
    <mergeCell ref="E424:G424"/>
    <mergeCell ref="I424:K424"/>
    <mergeCell ref="M424:O424"/>
    <mergeCell ref="Q424:S424"/>
    <mergeCell ref="H422:H423"/>
    <mergeCell ref="I422:J423"/>
    <mergeCell ref="K422:K423"/>
    <mergeCell ref="L422:L423"/>
    <mergeCell ref="M422:N423"/>
    <mergeCell ref="O422:O423"/>
    <mergeCell ref="M420:N421"/>
    <mergeCell ref="O420:O421"/>
    <mergeCell ref="P420:P421"/>
    <mergeCell ref="Q420:R421"/>
    <mergeCell ref="S420:S421"/>
    <mergeCell ref="B422:B423"/>
    <mergeCell ref="C422:C423"/>
    <mergeCell ref="D422:D423"/>
    <mergeCell ref="E422:F423"/>
    <mergeCell ref="G422:G423"/>
    <mergeCell ref="S418:S419"/>
    <mergeCell ref="B420:B421"/>
    <mergeCell ref="C420:C421"/>
    <mergeCell ref="D420:D421"/>
    <mergeCell ref="E420:F421"/>
    <mergeCell ref="G420:G421"/>
    <mergeCell ref="H420:H421"/>
    <mergeCell ref="I420:J421"/>
    <mergeCell ref="K420:K421"/>
    <mergeCell ref="L420:L421"/>
    <mergeCell ref="M418:M419"/>
    <mergeCell ref="N418:N419"/>
    <mergeCell ref="O418:O419"/>
    <mergeCell ref="P418:P419"/>
    <mergeCell ref="Q418:Q419"/>
    <mergeCell ref="R418:R419"/>
    <mergeCell ref="G418:G419"/>
    <mergeCell ref="H418:H419"/>
    <mergeCell ref="I418:I419"/>
    <mergeCell ref="J418:J419"/>
    <mergeCell ref="K418:K419"/>
    <mergeCell ref="L418:L419"/>
    <mergeCell ref="B417:C417"/>
    <mergeCell ref="E417:G417"/>
    <mergeCell ref="I417:K417"/>
    <mergeCell ref="M417:O417"/>
    <mergeCell ref="Q417:S417"/>
    <mergeCell ref="B418:B419"/>
    <mergeCell ref="C418:C419"/>
    <mergeCell ref="D418:D419"/>
    <mergeCell ref="E418:E419"/>
    <mergeCell ref="F418:F419"/>
    <mergeCell ref="B415:C415"/>
    <mergeCell ref="E415:G415"/>
    <mergeCell ref="I415:K415"/>
    <mergeCell ref="M415:O415"/>
    <mergeCell ref="Q415:S415"/>
    <mergeCell ref="B416:C416"/>
    <mergeCell ref="E416:G416"/>
    <mergeCell ref="I416:K416"/>
    <mergeCell ref="M416:O416"/>
    <mergeCell ref="Q416:S416"/>
    <mergeCell ref="B410:B411"/>
    <mergeCell ref="C410:C411"/>
    <mergeCell ref="D410:D411"/>
    <mergeCell ref="E410:E411"/>
    <mergeCell ref="F410:F411"/>
    <mergeCell ref="B413:S413"/>
    <mergeCell ref="B412:Z412"/>
    <mergeCell ref="B406:B407"/>
    <mergeCell ref="C406:C407"/>
    <mergeCell ref="D406:E407"/>
    <mergeCell ref="F406:F407"/>
    <mergeCell ref="B408:B409"/>
    <mergeCell ref="C408:C409"/>
    <mergeCell ref="D408:E409"/>
    <mergeCell ref="F408:F409"/>
    <mergeCell ref="B402:B403"/>
    <mergeCell ref="C402:C403"/>
    <mergeCell ref="D402:E403"/>
    <mergeCell ref="F402:F403"/>
    <mergeCell ref="B404:B405"/>
    <mergeCell ref="C404:C405"/>
    <mergeCell ref="D404:E405"/>
    <mergeCell ref="F404:F405"/>
    <mergeCell ref="B399:B400"/>
    <mergeCell ref="C399:C400"/>
    <mergeCell ref="D399:D400"/>
    <mergeCell ref="E399:E400"/>
    <mergeCell ref="F399:F400"/>
    <mergeCell ref="D401:E401"/>
    <mergeCell ref="B390:P391"/>
    <mergeCell ref="Q390:Q391"/>
    <mergeCell ref="R390:R391"/>
    <mergeCell ref="S390:S391"/>
    <mergeCell ref="B396:F396"/>
    <mergeCell ref="D398:F398"/>
    <mergeCell ref="B395:Z395"/>
    <mergeCell ref="P387:P388"/>
    <mergeCell ref="Q387:R388"/>
    <mergeCell ref="S387:S388"/>
    <mergeCell ref="B389:G389"/>
    <mergeCell ref="I389:K389"/>
    <mergeCell ref="M389:O389"/>
    <mergeCell ref="Q389:R389"/>
    <mergeCell ref="O385:O386"/>
    <mergeCell ref="P385:P386"/>
    <mergeCell ref="Q385:Q386"/>
    <mergeCell ref="R385:R386"/>
    <mergeCell ref="S385:S386"/>
    <mergeCell ref="B387:G388"/>
    <mergeCell ref="H387:H388"/>
    <mergeCell ref="I387:K388"/>
    <mergeCell ref="L387:L388"/>
    <mergeCell ref="M387:O388"/>
    <mergeCell ref="I385:I386"/>
    <mergeCell ref="J385:J386"/>
    <mergeCell ref="K385:K386"/>
    <mergeCell ref="L385:L386"/>
    <mergeCell ref="M385:M386"/>
    <mergeCell ref="N385:N386"/>
    <mergeCell ref="O383:O384"/>
    <mergeCell ref="P383:P384"/>
    <mergeCell ref="Q383:R384"/>
    <mergeCell ref="S383:S384"/>
    <mergeCell ref="B385:C386"/>
    <mergeCell ref="D385:D386"/>
    <mergeCell ref="E385:E386"/>
    <mergeCell ref="F385:F386"/>
    <mergeCell ref="G385:G386"/>
    <mergeCell ref="H385:H386"/>
    <mergeCell ref="S381:S382"/>
    <mergeCell ref="B383:C384"/>
    <mergeCell ref="D383:D384"/>
    <mergeCell ref="E383:F384"/>
    <mergeCell ref="G383:G384"/>
    <mergeCell ref="H383:H384"/>
    <mergeCell ref="I383:J384"/>
    <mergeCell ref="K383:K384"/>
    <mergeCell ref="L383:L384"/>
    <mergeCell ref="M383:N384"/>
    <mergeCell ref="K381:K382"/>
    <mergeCell ref="L381:L382"/>
    <mergeCell ref="M381:N382"/>
    <mergeCell ref="O381:O382"/>
    <mergeCell ref="P381:P382"/>
    <mergeCell ref="Q381:R382"/>
    <mergeCell ref="P379:P380"/>
    <mergeCell ref="Q379:R380"/>
    <mergeCell ref="S379:S380"/>
    <mergeCell ref="B381:B382"/>
    <mergeCell ref="C381:C382"/>
    <mergeCell ref="D381:D382"/>
    <mergeCell ref="E381:F382"/>
    <mergeCell ref="G381:G382"/>
    <mergeCell ref="H381:H382"/>
    <mergeCell ref="I381:J382"/>
    <mergeCell ref="H379:H380"/>
    <mergeCell ref="I379:J380"/>
    <mergeCell ref="K379:K380"/>
    <mergeCell ref="L379:L380"/>
    <mergeCell ref="M379:N380"/>
    <mergeCell ref="O379:O380"/>
    <mergeCell ref="B378:C378"/>
    <mergeCell ref="E378:G378"/>
    <mergeCell ref="I378:K378"/>
    <mergeCell ref="M378:O378"/>
    <mergeCell ref="Q378:S378"/>
    <mergeCell ref="B379:B380"/>
    <mergeCell ref="C379:C380"/>
    <mergeCell ref="D379:D380"/>
    <mergeCell ref="E379:F380"/>
    <mergeCell ref="G379:G380"/>
    <mergeCell ref="L376:L377"/>
    <mergeCell ref="M376:N377"/>
    <mergeCell ref="O376:O377"/>
    <mergeCell ref="P376:P377"/>
    <mergeCell ref="Q376:R377"/>
    <mergeCell ref="S376:S377"/>
    <mergeCell ref="Q374:R375"/>
    <mergeCell ref="S374:S375"/>
    <mergeCell ref="B376:B377"/>
    <mergeCell ref="C376:C377"/>
    <mergeCell ref="D376:D377"/>
    <mergeCell ref="E376:F377"/>
    <mergeCell ref="G376:G377"/>
    <mergeCell ref="H376:H377"/>
    <mergeCell ref="I376:J377"/>
    <mergeCell ref="K376:K377"/>
    <mergeCell ref="I374:J375"/>
    <mergeCell ref="K374:K375"/>
    <mergeCell ref="L374:L375"/>
    <mergeCell ref="M374:N375"/>
    <mergeCell ref="O374:O375"/>
    <mergeCell ref="P374:P375"/>
    <mergeCell ref="B374:B375"/>
    <mergeCell ref="C374:C375"/>
    <mergeCell ref="D374:D375"/>
    <mergeCell ref="E374:F375"/>
    <mergeCell ref="G374:G375"/>
    <mergeCell ref="H374:H375"/>
    <mergeCell ref="L372:L373"/>
    <mergeCell ref="M372:N373"/>
    <mergeCell ref="O372:O373"/>
    <mergeCell ref="P372:P373"/>
    <mergeCell ref="Q372:R373"/>
    <mergeCell ref="S372:S373"/>
    <mergeCell ref="Q370:R371"/>
    <mergeCell ref="S370:S371"/>
    <mergeCell ref="B372:B373"/>
    <mergeCell ref="C372:C373"/>
    <mergeCell ref="D372:D373"/>
    <mergeCell ref="E372:F373"/>
    <mergeCell ref="G372:G373"/>
    <mergeCell ref="H372:H373"/>
    <mergeCell ref="I372:J373"/>
    <mergeCell ref="K372:K373"/>
    <mergeCell ref="I370:J371"/>
    <mergeCell ref="K370:K371"/>
    <mergeCell ref="L370:L371"/>
    <mergeCell ref="M370:N371"/>
    <mergeCell ref="O370:O371"/>
    <mergeCell ref="P370:P371"/>
    <mergeCell ref="B370:B371"/>
    <mergeCell ref="C370:C371"/>
    <mergeCell ref="D370:D371"/>
    <mergeCell ref="E370:F371"/>
    <mergeCell ref="G370:G371"/>
    <mergeCell ref="H370:H371"/>
    <mergeCell ref="L368:L369"/>
    <mergeCell ref="M368:N369"/>
    <mergeCell ref="O368:O369"/>
    <mergeCell ref="P368:P369"/>
    <mergeCell ref="Q368:R369"/>
    <mergeCell ref="S368:S369"/>
    <mergeCell ref="Q366:R367"/>
    <mergeCell ref="S366:S367"/>
    <mergeCell ref="B368:B369"/>
    <mergeCell ref="C368:C369"/>
    <mergeCell ref="D368:D369"/>
    <mergeCell ref="E368:F369"/>
    <mergeCell ref="G368:G369"/>
    <mergeCell ref="H368:H369"/>
    <mergeCell ref="I368:J369"/>
    <mergeCell ref="K368:K369"/>
    <mergeCell ref="I366:J367"/>
    <mergeCell ref="K366:K367"/>
    <mergeCell ref="L366:L367"/>
    <mergeCell ref="M366:N367"/>
    <mergeCell ref="O366:O367"/>
    <mergeCell ref="P366:P367"/>
    <mergeCell ref="B366:B367"/>
    <mergeCell ref="C366:C367"/>
    <mergeCell ref="D366:D367"/>
    <mergeCell ref="E366:F367"/>
    <mergeCell ref="G366:G367"/>
    <mergeCell ref="H366:H367"/>
    <mergeCell ref="Q363:R364"/>
    <mergeCell ref="S363:S364"/>
    <mergeCell ref="B365:C365"/>
    <mergeCell ref="E365:G365"/>
    <mergeCell ref="I365:K365"/>
    <mergeCell ref="M365:O365"/>
    <mergeCell ref="Q365:S365"/>
    <mergeCell ref="I363:J364"/>
    <mergeCell ref="K363:K364"/>
    <mergeCell ref="L363:L364"/>
    <mergeCell ref="M363:N364"/>
    <mergeCell ref="O363:O364"/>
    <mergeCell ref="P363:P364"/>
    <mergeCell ref="B363:B364"/>
    <mergeCell ref="C363:C364"/>
    <mergeCell ref="D363:D364"/>
    <mergeCell ref="E363:F364"/>
    <mergeCell ref="G363:G364"/>
    <mergeCell ref="H363:H364"/>
    <mergeCell ref="L361:L362"/>
    <mergeCell ref="M361:N362"/>
    <mergeCell ref="O361:O362"/>
    <mergeCell ref="P361:P362"/>
    <mergeCell ref="Q361:R362"/>
    <mergeCell ref="S361:S362"/>
    <mergeCell ref="Q359:R360"/>
    <mergeCell ref="S359:S360"/>
    <mergeCell ref="B361:B362"/>
    <mergeCell ref="C361:C362"/>
    <mergeCell ref="D361:D362"/>
    <mergeCell ref="E361:F362"/>
    <mergeCell ref="G361:G362"/>
    <mergeCell ref="H361:H362"/>
    <mergeCell ref="I361:J362"/>
    <mergeCell ref="K361:K362"/>
    <mergeCell ref="I359:J360"/>
    <mergeCell ref="K359:K360"/>
    <mergeCell ref="L359:L360"/>
    <mergeCell ref="M359:N360"/>
    <mergeCell ref="O359:O360"/>
    <mergeCell ref="P359:P360"/>
    <mergeCell ref="B359:B360"/>
    <mergeCell ref="C359:C360"/>
    <mergeCell ref="D359:D360"/>
    <mergeCell ref="E359:F360"/>
    <mergeCell ref="G359:G360"/>
    <mergeCell ref="H359:H360"/>
    <mergeCell ref="N357:N358"/>
    <mergeCell ref="O357:O358"/>
    <mergeCell ref="P357:P358"/>
    <mergeCell ref="Q357:Q358"/>
    <mergeCell ref="R357:R358"/>
    <mergeCell ref="S357:S358"/>
    <mergeCell ref="H357:H358"/>
    <mergeCell ref="I357:I358"/>
    <mergeCell ref="J357:J358"/>
    <mergeCell ref="K357:K358"/>
    <mergeCell ref="L357:L358"/>
    <mergeCell ref="M357:M358"/>
    <mergeCell ref="B357:B358"/>
    <mergeCell ref="C357:C358"/>
    <mergeCell ref="D357:D358"/>
    <mergeCell ref="E357:E358"/>
    <mergeCell ref="F357:F358"/>
    <mergeCell ref="G357:G358"/>
    <mergeCell ref="B355:C355"/>
    <mergeCell ref="E355:G355"/>
    <mergeCell ref="I355:K355"/>
    <mergeCell ref="M355:O355"/>
    <mergeCell ref="Q355:S355"/>
    <mergeCell ref="B356:C356"/>
    <mergeCell ref="E356:G356"/>
    <mergeCell ref="I356:K356"/>
    <mergeCell ref="M356:O356"/>
    <mergeCell ref="Q356:S356"/>
    <mergeCell ref="H349:H350"/>
    <mergeCell ref="I349:I350"/>
    <mergeCell ref="J349:J350"/>
    <mergeCell ref="B352:S352"/>
    <mergeCell ref="B354:C354"/>
    <mergeCell ref="E354:G354"/>
    <mergeCell ref="I354:K354"/>
    <mergeCell ref="M354:O354"/>
    <mergeCell ref="Q354:S354"/>
    <mergeCell ref="B349:B350"/>
    <mergeCell ref="C349:C350"/>
    <mergeCell ref="D349:D350"/>
    <mergeCell ref="E349:E350"/>
    <mergeCell ref="F349:F350"/>
    <mergeCell ref="G349:G350"/>
    <mergeCell ref="H345:H346"/>
    <mergeCell ref="I345:I346"/>
    <mergeCell ref="J345:J346"/>
    <mergeCell ref="B347:B348"/>
    <mergeCell ref="C347:C348"/>
    <mergeCell ref="D347:E348"/>
    <mergeCell ref="F347:F348"/>
    <mergeCell ref="G347:G348"/>
    <mergeCell ref="H347:I348"/>
    <mergeCell ref="J347:J348"/>
    <mergeCell ref="N339:N340"/>
    <mergeCell ref="B342:J342"/>
    <mergeCell ref="D344:F344"/>
    <mergeCell ref="H344:J344"/>
    <mergeCell ref="B345:B346"/>
    <mergeCell ref="C345:C346"/>
    <mergeCell ref="D345:D346"/>
    <mergeCell ref="E345:E346"/>
    <mergeCell ref="F345:F346"/>
    <mergeCell ref="G345:G346"/>
    <mergeCell ref="H339:H340"/>
    <mergeCell ref="I339:I340"/>
    <mergeCell ref="J339:J340"/>
    <mergeCell ref="K339:K340"/>
    <mergeCell ref="L339:L340"/>
    <mergeCell ref="M339:M340"/>
    <mergeCell ref="J337:J338"/>
    <mergeCell ref="K337:K338"/>
    <mergeCell ref="L337:M338"/>
    <mergeCell ref="N337:N338"/>
    <mergeCell ref="B339:B340"/>
    <mergeCell ref="C339:C340"/>
    <mergeCell ref="D339:D340"/>
    <mergeCell ref="E339:E340"/>
    <mergeCell ref="F339:F340"/>
    <mergeCell ref="G339:G340"/>
    <mergeCell ref="J335:J336"/>
    <mergeCell ref="K335:K336"/>
    <mergeCell ref="L335:M336"/>
    <mergeCell ref="N335:N336"/>
    <mergeCell ref="B337:B338"/>
    <mergeCell ref="C337:C338"/>
    <mergeCell ref="D337:E338"/>
    <mergeCell ref="F337:F338"/>
    <mergeCell ref="G337:G338"/>
    <mergeCell ref="H337:I338"/>
    <mergeCell ref="B335:B336"/>
    <mergeCell ref="C335:C336"/>
    <mergeCell ref="D335:E336"/>
    <mergeCell ref="F335:F336"/>
    <mergeCell ref="G335:G336"/>
    <mergeCell ref="H335:I336"/>
    <mergeCell ref="K332:K333"/>
    <mergeCell ref="L332:M333"/>
    <mergeCell ref="N332:N333"/>
    <mergeCell ref="D334:F334"/>
    <mergeCell ref="H334:J334"/>
    <mergeCell ref="L334:N334"/>
    <mergeCell ref="D331:F331"/>
    <mergeCell ref="H331:J331"/>
    <mergeCell ref="L331:N331"/>
    <mergeCell ref="B332:B333"/>
    <mergeCell ref="C332:C333"/>
    <mergeCell ref="D332:E333"/>
    <mergeCell ref="F332:F333"/>
    <mergeCell ref="G332:G333"/>
    <mergeCell ref="H332:I333"/>
    <mergeCell ref="J332:J333"/>
    <mergeCell ref="K324:K325"/>
    <mergeCell ref="L324:L325"/>
    <mergeCell ref="M324:M325"/>
    <mergeCell ref="N324:N325"/>
    <mergeCell ref="B328:N328"/>
    <mergeCell ref="D330:F330"/>
    <mergeCell ref="H330:J330"/>
    <mergeCell ref="L330:N330"/>
    <mergeCell ref="N322:N323"/>
    <mergeCell ref="B324:B325"/>
    <mergeCell ref="C324:C325"/>
    <mergeCell ref="D324:D325"/>
    <mergeCell ref="E324:E325"/>
    <mergeCell ref="F324:F325"/>
    <mergeCell ref="G324:G325"/>
    <mergeCell ref="H324:H325"/>
    <mergeCell ref="I324:I325"/>
    <mergeCell ref="J324:J325"/>
    <mergeCell ref="N320:N321"/>
    <mergeCell ref="B322:B323"/>
    <mergeCell ref="C322:C323"/>
    <mergeCell ref="D322:E323"/>
    <mergeCell ref="F322:F323"/>
    <mergeCell ref="G322:G323"/>
    <mergeCell ref="H322:I323"/>
    <mergeCell ref="J322:J323"/>
    <mergeCell ref="K322:K323"/>
    <mergeCell ref="L322:M323"/>
    <mergeCell ref="N318:N319"/>
    <mergeCell ref="B320:B321"/>
    <mergeCell ref="C320:C321"/>
    <mergeCell ref="D320:E321"/>
    <mergeCell ref="F320:F321"/>
    <mergeCell ref="G320:G321"/>
    <mergeCell ref="H320:I321"/>
    <mergeCell ref="J320:J321"/>
    <mergeCell ref="K320:K321"/>
    <mergeCell ref="L320:M321"/>
    <mergeCell ref="N316:N317"/>
    <mergeCell ref="B318:B319"/>
    <mergeCell ref="C318:C319"/>
    <mergeCell ref="D318:E319"/>
    <mergeCell ref="F318:F319"/>
    <mergeCell ref="G318:G319"/>
    <mergeCell ref="H318:I319"/>
    <mergeCell ref="J318:J319"/>
    <mergeCell ref="K318:K319"/>
    <mergeCell ref="L318:M319"/>
    <mergeCell ref="N314:N315"/>
    <mergeCell ref="B316:B317"/>
    <mergeCell ref="C316:C317"/>
    <mergeCell ref="D316:E317"/>
    <mergeCell ref="F316:F317"/>
    <mergeCell ref="G316:G317"/>
    <mergeCell ref="H316:I317"/>
    <mergeCell ref="J316:J317"/>
    <mergeCell ref="K316:K317"/>
    <mergeCell ref="L316:M317"/>
    <mergeCell ref="N312:N313"/>
    <mergeCell ref="B314:B315"/>
    <mergeCell ref="C314:C315"/>
    <mergeCell ref="D314:E315"/>
    <mergeCell ref="F314:F315"/>
    <mergeCell ref="G314:G315"/>
    <mergeCell ref="H314:I315"/>
    <mergeCell ref="J314:J315"/>
    <mergeCell ref="K314:K315"/>
    <mergeCell ref="L314:M315"/>
    <mergeCell ref="N310:N311"/>
    <mergeCell ref="B312:B313"/>
    <mergeCell ref="C312:C313"/>
    <mergeCell ref="D312:E313"/>
    <mergeCell ref="F312:F313"/>
    <mergeCell ref="G312:G313"/>
    <mergeCell ref="H312:I313"/>
    <mergeCell ref="J312:J313"/>
    <mergeCell ref="K312:K313"/>
    <mergeCell ref="L312:M313"/>
    <mergeCell ref="H310:H311"/>
    <mergeCell ref="I310:I311"/>
    <mergeCell ref="J310:J311"/>
    <mergeCell ref="K310:K311"/>
    <mergeCell ref="L310:L311"/>
    <mergeCell ref="M310:M311"/>
    <mergeCell ref="B310:B311"/>
    <mergeCell ref="C310:C311"/>
    <mergeCell ref="D310:D311"/>
    <mergeCell ref="E310:E311"/>
    <mergeCell ref="F310:F311"/>
    <mergeCell ref="G310:G311"/>
    <mergeCell ref="B306:N306"/>
    <mergeCell ref="D308:F308"/>
    <mergeCell ref="H308:J308"/>
    <mergeCell ref="L308:N308"/>
    <mergeCell ref="D309:F309"/>
    <mergeCell ref="H309:J309"/>
    <mergeCell ref="L309:N309"/>
    <mergeCell ref="I300:I301"/>
    <mergeCell ref="B302:B303"/>
    <mergeCell ref="C302:D303"/>
    <mergeCell ref="E302:E303"/>
    <mergeCell ref="F302:F303"/>
    <mergeCell ref="G302:H303"/>
    <mergeCell ref="I302:I303"/>
    <mergeCell ref="C298:I298"/>
    <mergeCell ref="C299:E299"/>
    <mergeCell ref="G299:I299"/>
    <mergeCell ref="B300:B301"/>
    <mergeCell ref="C300:C301"/>
    <mergeCell ref="D300:D301"/>
    <mergeCell ref="E300:E301"/>
    <mergeCell ref="F300:F301"/>
    <mergeCell ref="G300:G301"/>
    <mergeCell ref="H300:H301"/>
    <mergeCell ref="P284:Q285"/>
    <mergeCell ref="R284:R285"/>
    <mergeCell ref="B290:G290"/>
    <mergeCell ref="C292:D292"/>
    <mergeCell ref="F292:G292"/>
    <mergeCell ref="B296:I296"/>
    <mergeCell ref="B288:Z288"/>
    <mergeCell ref="B289:Z289"/>
    <mergeCell ref="B294:Z294"/>
    <mergeCell ref="B295:Z295"/>
    <mergeCell ref="H284:I285"/>
    <mergeCell ref="J284:J285"/>
    <mergeCell ref="K284:K285"/>
    <mergeCell ref="L284:M285"/>
    <mergeCell ref="N284:N285"/>
    <mergeCell ref="O284:O285"/>
    <mergeCell ref="N282:N283"/>
    <mergeCell ref="O282:O283"/>
    <mergeCell ref="P282:P283"/>
    <mergeCell ref="Q282:Q283"/>
    <mergeCell ref="R282:R283"/>
    <mergeCell ref="B284:B285"/>
    <mergeCell ref="C284:C285"/>
    <mergeCell ref="D284:E285"/>
    <mergeCell ref="F284:F285"/>
    <mergeCell ref="G284:G285"/>
    <mergeCell ref="H282:H283"/>
    <mergeCell ref="I282:I283"/>
    <mergeCell ref="J282:J283"/>
    <mergeCell ref="K282:K283"/>
    <mergeCell ref="L282:L283"/>
    <mergeCell ref="M282:M283"/>
    <mergeCell ref="D281:F281"/>
    <mergeCell ref="H281:J281"/>
    <mergeCell ref="L281:N281"/>
    <mergeCell ref="P281:R281"/>
    <mergeCell ref="B282:B283"/>
    <mergeCell ref="C282:C283"/>
    <mergeCell ref="D282:D283"/>
    <mergeCell ref="E282:E283"/>
    <mergeCell ref="F282:F283"/>
    <mergeCell ref="G282:G283"/>
    <mergeCell ref="B278:B280"/>
    <mergeCell ref="C278:C280"/>
    <mergeCell ref="D278:J280"/>
    <mergeCell ref="K278:K280"/>
    <mergeCell ref="L278:R278"/>
    <mergeCell ref="L279:R279"/>
    <mergeCell ref="L280:R280"/>
    <mergeCell ref="B269:J269"/>
    <mergeCell ref="D271:F271"/>
    <mergeCell ref="H271:J271"/>
    <mergeCell ref="D272:F272"/>
    <mergeCell ref="H272:J272"/>
    <mergeCell ref="B276:R276"/>
    <mergeCell ref="J256:J257"/>
    <mergeCell ref="B261:J261"/>
    <mergeCell ref="D263:F263"/>
    <mergeCell ref="H263:J263"/>
    <mergeCell ref="D265:E265"/>
    <mergeCell ref="H265:I265"/>
    <mergeCell ref="B259:Z259"/>
    <mergeCell ref="B260:Z260"/>
    <mergeCell ref="D255:E255"/>
    <mergeCell ref="H255:I255"/>
    <mergeCell ref="B256:B257"/>
    <mergeCell ref="C256:C257"/>
    <mergeCell ref="D256:D257"/>
    <mergeCell ref="E256:E257"/>
    <mergeCell ref="F256:F257"/>
    <mergeCell ref="G256:G257"/>
    <mergeCell ref="H256:H257"/>
    <mergeCell ref="I256:I257"/>
    <mergeCell ref="J251:J252"/>
    <mergeCell ref="B253:B254"/>
    <mergeCell ref="C253:C254"/>
    <mergeCell ref="D253:E254"/>
    <mergeCell ref="F253:F254"/>
    <mergeCell ref="G253:G254"/>
    <mergeCell ref="H253:I254"/>
    <mergeCell ref="J253:J254"/>
    <mergeCell ref="B251:B252"/>
    <mergeCell ref="C251:C252"/>
    <mergeCell ref="D251:E252"/>
    <mergeCell ref="F251:F252"/>
    <mergeCell ref="G251:G252"/>
    <mergeCell ref="H251:I252"/>
    <mergeCell ref="J247:J248"/>
    <mergeCell ref="B249:B250"/>
    <mergeCell ref="C249:C250"/>
    <mergeCell ref="D249:E250"/>
    <mergeCell ref="F249:F250"/>
    <mergeCell ref="G249:G250"/>
    <mergeCell ref="H249:I250"/>
    <mergeCell ref="J249:J250"/>
    <mergeCell ref="G245:G246"/>
    <mergeCell ref="H245:H246"/>
    <mergeCell ref="I245:I246"/>
    <mergeCell ref="J245:J246"/>
    <mergeCell ref="B247:B248"/>
    <mergeCell ref="C247:C248"/>
    <mergeCell ref="D247:E248"/>
    <mergeCell ref="F247:F248"/>
    <mergeCell ref="G247:G248"/>
    <mergeCell ref="H247:I248"/>
    <mergeCell ref="B241:J241"/>
    <mergeCell ref="D243:F243"/>
    <mergeCell ref="H243:J243"/>
    <mergeCell ref="D244:F244"/>
    <mergeCell ref="H244:J244"/>
    <mergeCell ref="B245:B246"/>
    <mergeCell ref="C245:C246"/>
    <mergeCell ref="D245:D246"/>
    <mergeCell ref="E245:E246"/>
    <mergeCell ref="F245:F246"/>
    <mergeCell ref="J237:J238"/>
    <mergeCell ref="B239:B240"/>
    <mergeCell ref="C239:C240"/>
    <mergeCell ref="D239:D240"/>
    <mergeCell ref="E239:E240"/>
    <mergeCell ref="F239:F240"/>
    <mergeCell ref="G239:G240"/>
    <mergeCell ref="H239:H240"/>
    <mergeCell ref="I239:I240"/>
    <mergeCell ref="J239:J240"/>
    <mergeCell ref="B237:B238"/>
    <mergeCell ref="C237:C238"/>
    <mergeCell ref="D237:E238"/>
    <mergeCell ref="F237:F238"/>
    <mergeCell ref="G237:G238"/>
    <mergeCell ref="H237:I238"/>
    <mergeCell ref="J233:J234"/>
    <mergeCell ref="B235:B236"/>
    <mergeCell ref="C235:C236"/>
    <mergeCell ref="D235:E236"/>
    <mergeCell ref="F235:F236"/>
    <mergeCell ref="G235:G236"/>
    <mergeCell ref="H235:I236"/>
    <mergeCell ref="J235:J236"/>
    <mergeCell ref="D231:E231"/>
    <mergeCell ref="H231:I231"/>
    <mergeCell ref="D232:E232"/>
    <mergeCell ref="H232:I232"/>
    <mergeCell ref="B233:B234"/>
    <mergeCell ref="C233:C234"/>
    <mergeCell ref="D233:E234"/>
    <mergeCell ref="F233:F234"/>
    <mergeCell ref="G233:G234"/>
    <mergeCell ref="H233:I234"/>
    <mergeCell ref="J227:J228"/>
    <mergeCell ref="B229:B230"/>
    <mergeCell ref="C229:C230"/>
    <mergeCell ref="D229:E230"/>
    <mergeCell ref="F229:F230"/>
    <mergeCell ref="G229:G230"/>
    <mergeCell ref="H229:I230"/>
    <mergeCell ref="J229:J230"/>
    <mergeCell ref="B227:B228"/>
    <mergeCell ref="C227:C228"/>
    <mergeCell ref="D227:E228"/>
    <mergeCell ref="F227:F228"/>
    <mergeCell ref="G227:G228"/>
    <mergeCell ref="H227:I228"/>
    <mergeCell ref="H223:H224"/>
    <mergeCell ref="I223:I224"/>
    <mergeCell ref="J223:J224"/>
    <mergeCell ref="B225:B226"/>
    <mergeCell ref="C225:C226"/>
    <mergeCell ref="D225:E226"/>
    <mergeCell ref="F225:F226"/>
    <mergeCell ref="G225:G226"/>
    <mergeCell ref="H225:I226"/>
    <mergeCell ref="J225:J226"/>
    <mergeCell ref="B223:B224"/>
    <mergeCell ref="C223:C224"/>
    <mergeCell ref="D223:D224"/>
    <mergeCell ref="E223:E224"/>
    <mergeCell ref="F223:F224"/>
    <mergeCell ref="G223:G224"/>
    <mergeCell ref="Z215:Z216"/>
    <mergeCell ref="B219:J219"/>
    <mergeCell ref="D221:F221"/>
    <mergeCell ref="H221:J221"/>
    <mergeCell ref="D222:F222"/>
    <mergeCell ref="H222:J222"/>
    <mergeCell ref="B218:Z218"/>
    <mergeCell ref="R215:R216"/>
    <mergeCell ref="S215:S216"/>
    <mergeCell ref="T215:U216"/>
    <mergeCell ref="V215:V216"/>
    <mergeCell ref="W215:W216"/>
    <mergeCell ref="X215:Y216"/>
    <mergeCell ref="J215:J216"/>
    <mergeCell ref="K215:K216"/>
    <mergeCell ref="L215:M216"/>
    <mergeCell ref="N215:N216"/>
    <mergeCell ref="O215:O216"/>
    <mergeCell ref="P215:Q216"/>
    <mergeCell ref="V213:V214"/>
    <mergeCell ref="W213:W214"/>
    <mergeCell ref="X213:Y214"/>
    <mergeCell ref="Z213:Z214"/>
    <mergeCell ref="B215:B216"/>
    <mergeCell ref="C215:C216"/>
    <mergeCell ref="D215:E216"/>
    <mergeCell ref="F215:F216"/>
    <mergeCell ref="G215:G216"/>
    <mergeCell ref="H215:I216"/>
    <mergeCell ref="N213:N214"/>
    <mergeCell ref="O213:O214"/>
    <mergeCell ref="P213:Q214"/>
    <mergeCell ref="R213:R214"/>
    <mergeCell ref="S213:S214"/>
    <mergeCell ref="T213:U214"/>
    <mergeCell ref="Z211:Z212"/>
    <mergeCell ref="B213:B214"/>
    <mergeCell ref="C213:C214"/>
    <mergeCell ref="D213:E214"/>
    <mergeCell ref="F213:F214"/>
    <mergeCell ref="G213:G214"/>
    <mergeCell ref="H213:I214"/>
    <mergeCell ref="J213:J214"/>
    <mergeCell ref="K213:K214"/>
    <mergeCell ref="L213:M214"/>
    <mergeCell ref="R211:R212"/>
    <mergeCell ref="S211:S212"/>
    <mergeCell ref="T211:U212"/>
    <mergeCell ref="V211:V212"/>
    <mergeCell ref="W211:W212"/>
    <mergeCell ref="X211:Y212"/>
    <mergeCell ref="J211:J212"/>
    <mergeCell ref="K211:K212"/>
    <mergeCell ref="L211:M212"/>
    <mergeCell ref="N211:N212"/>
    <mergeCell ref="O211:O212"/>
    <mergeCell ref="P211:Q212"/>
    <mergeCell ref="B211:B212"/>
    <mergeCell ref="C211:C212"/>
    <mergeCell ref="D211:E212"/>
    <mergeCell ref="F211:F212"/>
    <mergeCell ref="G211:G212"/>
    <mergeCell ref="H211:I212"/>
    <mergeCell ref="Z208:Z209"/>
    <mergeCell ref="D210:F210"/>
    <mergeCell ref="H210:J210"/>
    <mergeCell ref="L210:N210"/>
    <mergeCell ref="P210:R210"/>
    <mergeCell ref="T210:V210"/>
    <mergeCell ref="X210:Z210"/>
    <mergeCell ref="T208:T209"/>
    <mergeCell ref="U208:U209"/>
    <mergeCell ref="V208:V209"/>
    <mergeCell ref="W208:W209"/>
    <mergeCell ref="X208:X209"/>
    <mergeCell ref="Y208:Y209"/>
    <mergeCell ref="N208:N209"/>
    <mergeCell ref="O208:O209"/>
    <mergeCell ref="P208:P209"/>
    <mergeCell ref="Q208:Q209"/>
    <mergeCell ref="R208:R209"/>
    <mergeCell ref="S208:S209"/>
    <mergeCell ref="H208:H209"/>
    <mergeCell ref="I208:I209"/>
    <mergeCell ref="J208:J209"/>
    <mergeCell ref="K208:K209"/>
    <mergeCell ref="L208:L209"/>
    <mergeCell ref="M208:M209"/>
    <mergeCell ref="B208:B209"/>
    <mergeCell ref="C208:C209"/>
    <mergeCell ref="D208:D209"/>
    <mergeCell ref="E208:E209"/>
    <mergeCell ref="F208:F209"/>
    <mergeCell ref="G208:G209"/>
    <mergeCell ref="D207:F207"/>
    <mergeCell ref="H207:J207"/>
    <mergeCell ref="L207:N207"/>
    <mergeCell ref="P207:R207"/>
    <mergeCell ref="T207:V207"/>
    <mergeCell ref="X207:Z207"/>
    <mergeCell ref="S205:S206"/>
    <mergeCell ref="T205:V205"/>
    <mergeCell ref="T206:V206"/>
    <mergeCell ref="W205:W206"/>
    <mergeCell ref="X205:Z205"/>
    <mergeCell ref="X206:Z206"/>
    <mergeCell ref="K205:K206"/>
    <mergeCell ref="L205:N205"/>
    <mergeCell ref="L206:N206"/>
    <mergeCell ref="O205:O206"/>
    <mergeCell ref="P205:R205"/>
    <mergeCell ref="P206:R206"/>
    <mergeCell ref="B205:B206"/>
    <mergeCell ref="C205:C206"/>
    <mergeCell ref="D205:F205"/>
    <mergeCell ref="D206:F206"/>
    <mergeCell ref="G205:G206"/>
    <mergeCell ref="H205:J205"/>
    <mergeCell ref="H206:J206"/>
    <mergeCell ref="W198:W199"/>
    <mergeCell ref="X198:X199"/>
    <mergeCell ref="Y198:Y199"/>
    <mergeCell ref="Z198:Z199"/>
    <mergeCell ref="B202:Z202"/>
    <mergeCell ref="D204:N204"/>
    <mergeCell ref="P204:Z204"/>
    <mergeCell ref="B201:Z201"/>
    <mergeCell ref="Q198:Q199"/>
    <mergeCell ref="R198:R199"/>
    <mergeCell ref="S198:S199"/>
    <mergeCell ref="T198:T199"/>
    <mergeCell ref="U198:U199"/>
    <mergeCell ref="V198:V199"/>
    <mergeCell ref="K198:K199"/>
    <mergeCell ref="L198:L199"/>
    <mergeCell ref="M198:M199"/>
    <mergeCell ref="N198:N199"/>
    <mergeCell ref="O198:O199"/>
    <mergeCell ref="P198:P199"/>
    <mergeCell ref="Z196:Z197"/>
    <mergeCell ref="B198:B199"/>
    <mergeCell ref="C198:C199"/>
    <mergeCell ref="D198:D199"/>
    <mergeCell ref="E198:E199"/>
    <mergeCell ref="F198:F199"/>
    <mergeCell ref="G198:G199"/>
    <mergeCell ref="H198:H199"/>
    <mergeCell ref="I198:I199"/>
    <mergeCell ref="J198:J199"/>
    <mergeCell ref="R196:R197"/>
    <mergeCell ref="S196:S197"/>
    <mergeCell ref="T196:U197"/>
    <mergeCell ref="V196:V197"/>
    <mergeCell ref="W196:W197"/>
    <mergeCell ref="X196:Y197"/>
    <mergeCell ref="J196:J197"/>
    <mergeCell ref="K196:K197"/>
    <mergeCell ref="L196:M197"/>
    <mergeCell ref="N196:N197"/>
    <mergeCell ref="O196:O197"/>
    <mergeCell ref="P196:Q197"/>
    <mergeCell ref="V194:V195"/>
    <mergeCell ref="W194:W195"/>
    <mergeCell ref="X194:Y195"/>
    <mergeCell ref="Z194:Z195"/>
    <mergeCell ref="B196:B197"/>
    <mergeCell ref="C196:C197"/>
    <mergeCell ref="D196:E197"/>
    <mergeCell ref="F196:F197"/>
    <mergeCell ref="G196:G197"/>
    <mergeCell ref="H196:I197"/>
    <mergeCell ref="N194:N195"/>
    <mergeCell ref="O194:O195"/>
    <mergeCell ref="P194:Q195"/>
    <mergeCell ref="R194:R195"/>
    <mergeCell ref="S194:S195"/>
    <mergeCell ref="T194:U195"/>
    <mergeCell ref="Z192:Z193"/>
    <mergeCell ref="B194:B195"/>
    <mergeCell ref="C194:C195"/>
    <mergeCell ref="D194:E195"/>
    <mergeCell ref="F194:F195"/>
    <mergeCell ref="G194:G195"/>
    <mergeCell ref="H194:I195"/>
    <mergeCell ref="J194:J195"/>
    <mergeCell ref="K194:K195"/>
    <mergeCell ref="L194:M195"/>
    <mergeCell ref="R192:R193"/>
    <mergeCell ref="S192:S193"/>
    <mergeCell ref="T192:U193"/>
    <mergeCell ref="V192:V193"/>
    <mergeCell ref="W192:W193"/>
    <mergeCell ref="X192:Y193"/>
    <mergeCell ref="J192:J193"/>
    <mergeCell ref="K192:K193"/>
    <mergeCell ref="L192:M193"/>
    <mergeCell ref="N192:N193"/>
    <mergeCell ref="O192:O193"/>
    <mergeCell ref="P192:Q193"/>
    <mergeCell ref="V190:V191"/>
    <mergeCell ref="W190:W191"/>
    <mergeCell ref="X190:Y191"/>
    <mergeCell ref="Z190:Z191"/>
    <mergeCell ref="B192:B193"/>
    <mergeCell ref="C192:C193"/>
    <mergeCell ref="D192:E193"/>
    <mergeCell ref="F192:F193"/>
    <mergeCell ref="G192:G193"/>
    <mergeCell ref="H192:I193"/>
    <mergeCell ref="N190:N191"/>
    <mergeCell ref="O190:O191"/>
    <mergeCell ref="P190:Q191"/>
    <mergeCell ref="R190:R191"/>
    <mergeCell ref="S190:S191"/>
    <mergeCell ref="T190:U191"/>
    <mergeCell ref="Z188:Z189"/>
    <mergeCell ref="B190:B191"/>
    <mergeCell ref="C190:C191"/>
    <mergeCell ref="D190:E191"/>
    <mergeCell ref="F190:F191"/>
    <mergeCell ref="G190:G191"/>
    <mergeCell ref="H190:I191"/>
    <mergeCell ref="J190:J191"/>
    <mergeCell ref="K190:K191"/>
    <mergeCell ref="L190:M191"/>
    <mergeCell ref="R188:R189"/>
    <mergeCell ref="S188:S189"/>
    <mergeCell ref="T188:U189"/>
    <mergeCell ref="V188:V189"/>
    <mergeCell ref="W188:W189"/>
    <mergeCell ref="X188:Y189"/>
    <mergeCell ref="J188:J189"/>
    <mergeCell ref="K188:K189"/>
    <mergeCell ref="L188:M189"/>
    <mergeCell ref="N188:N189"/>
    <mergeCell ref="O188:O189"/>
    <mergeCell ref="P188:Q189"/>
    <mergeCell ref="B188:B189"/>
    <mergeCell ref="C188:C189"/>
    <mergeCell ref="D188:E189"/>
    <mergeCell ref="F188:F189"/>
    <mergeCell ref="G188:G189"/>
    <mergeCell ref="H188:I189"/>
    <mergeCell ref="Z185:Z186"/>
    <mergeCell ref="D187:E187"/>
    <mergeCell ref="H187:I187"/>
    <mergeCell ref="L187:M187"/>
    <mergeCell ref="P187:Q187"/>
    <mergeCell ref="T187:U187"/>
    <mergeCell ref="X187:Y187"/>
    <mergeCell ref="R185:R186"/>
    <mergeCell ref="S185:S186"/>
    <mergeCell ref="T185:U186"/>
    <mergeCell ref="V185:V186"/>
    <mergeCell ref="W185:W186"/>
    <mergeCell ref="X185:Y186"/>
    <mergeCell ref="J185:J186"/>
    <mergeCell ref="K185:K186"/>
    <mergeCell ref="L185:M186"/>
    <mergeCell ref="N185:N186"/>
    <mergeCell ref="O185:O186"/>
    <mergeCell ref="P185:Q186"/>
    <mergeCell ref="W183:W184"/>
    <mergeCell ref="X183:X184"/>
    <mergeCell ref="Y183:Y184"/>
    <mergeCell ref="Z183:Z184"/>
    <mergeCell ref="B185:B186"/>
    <mergeCell ref="C185:C186"/>
    <mergeCell ref="D185:E186"/>
    <mergeCell ref="F185:F186"/>
    <mergeCell ref="G185:G186"/>
    <mergeCell ref="H185:I186"/>
    <mergeCell ref="Q183:Q184"/>
    <mergeCell ref="R183:R184"/>
    <mergeCell ref="S183:S184"/>
    <mergeCell ref="T183:T184"/>
    <mergeCell ref="U183:U184"/>
    <mergeCell ref="V183:V184"/>
    <mergeCell ref="K183:K184"/>
    <mergeCell ref="L183:L184"/>
    <mergeCell ref="M183:M184"/>
    <mergeCell ref="N183:N184"/>
    <mergeCell ref="O183:O184"/>
    <mergeCell ref="P183:P184"/>
    <mergeCell ref="X182:Z182"/>
    <mergeCell ref="B183:B184"/>
    <mergeCell ref="C183:C184"/>
    <mergeCell ref="D183:D184"/>
    <mergeCell ref="E183:E184"/>
    <mergeCell ref="F183:F184"/>
    <mergeCell ref="G183:G184"/>
    <mergeCell ref="H183:H184"/>
    <mergeCell ref="I183:I184"/>
    <mergeCell ref="J183:J184"/>
    <mergeCell ref="T180:V180"/>
    <mergeCell ref="T181:V181"/>
    <mergeCell ref="W180:W181"/>
    <mergeCell ref="X180:Z180"/>
    <mergeCell ref="X181:Z181"/>
    <mergeCell ref="D182:F182"/>
    <mergeCell ref="H182:J182"/>
    <mergeCell ref="L182:N182"/>
    <mergeCell ref="P182:R182"/>
    <mergeCell ref="T182:V182"/>
    <mergeCell ref="L180:N180"/>
    <mergeCell ref="L181:N181"/>
    <mergeCell ref="O180:O181"/>
    <mergeCell ref="P180:R180"/>
    <mergeCell ref="P181:R181"/>
    <mergeCell ref="S180:S181"/>
    <mergeCell ref="D179:N179"/>
    <mergeCell ref="P179:Z179"/>
    <mergeCell ref="B180:B181"/>
    <mergeCell ref="C180:C181"/>
    <mergeCell ref="D180:F180"/>
    <mergeCell ref="D181:F181"/>
    <mergeCell ref="G180:G181"/>
    <mergeCell ref="H180:J180"/>
    <mergeCell ref="H181:J181"/>
    <mergeCell ref="K180:K181"/>
    <mergeCell ref="L173:M174"/>
    <mergeCell ref="N173:N174"/>
    <mergeCell ref="O173:O174"/>
    <mergeCell ref="P173:Q174"/>
    <mergeCell ref="R173:R174"/>
    <mergeCell ref="B177:Z177"/>
    <mergeCell ref="P171:Q172"/>
    <mergeCell ref="R171:R172"/>
    <mergeCell ref="B173:B174"/>
    <mergeCell ref="C173:C174"/>
    <mergeCell ref="D173:E174"/>
    <mergeCell ref="F173:F174"/>
    <mergeCell ref="G173:G174"/>
    <mergeCell ref="H173:I174"/>
    <mergeCell ref="J173:J174"/>
    <mergeCell ref="K173:K174"/>
    <mergeCell ref="H171:I172"/>
    <mergeCell ref="J171:J172"/>
    <mergeCell ref="K171:K172"/>
    <mergeCell ref="L171:M172"/>
    <mergeCell ref="N171:N172"/>
    <mergeCell ref="O171:O172"/>
    <mergeCell ref="N169:N170"/>
    <mergeCell ref="O169:O170"/>
    <mergeCell ref="P169:P170"/>
    <mergeCell ref="Q169:Q170"/>
    <mergeCell ref="R169:R170"/>
    <mergeCell ref="B171:B172"/>
    <mergeCell ref="C171:C172"/>
    <mergeCell ref="D171:E172"/>
    <mergeCell ref="F171:F172"/>
    <mergeCell ref="G171:G172"/>
    <mergeCell ref="H169:H170"/>
    <mergeCell ref="I169:I170"/>
    <mergeCell ref="J169:J170"/>
    <mergeCell ref="K169:K170"/>
    <mergeCell ref="L169:L170"/>
    <mergeCell ref="M169:M170"/>
    <mergeCell ref="D168:F168"/>
    <mergeCell ref="H168:J168"/>
    <mergeCell ref="L168:N168"/>
    <mergeCell ref="P168:R168"/>
    <mergeCell ref="B169:B170"/>
    <mergeCell ref="C169:C170"/>
    <mergeCell ref="D169:D170"/>
    <mergeCell ref="E169:E170"/>
    <mergeCell ref="F169:F170"/>
    <mergeCell ref="G169:G170"/>
    <mergeCell ref="B166:B167"/>
    <mergeCell ref="C166:C167"/>
    <mergeCell ref="D166:J166"/>
    <mergeCell ref="D167:J167"/>
    <mergeCell ref="K166:K167"/>
    <mergeCell ref="L166:R167"/>
    <mergeCell ref="L161:M162"/>
    <mergeCell ref="N161:N162"/>
    <mergeCell ref="O161:O162"/>
    <mergeCell ref="P161:Q162"/>
    <mergeCell ref="R161:R162"/>
    <mergeCell ref="B164:R164"/>
    <mergeCell ref="P159:Q160"/>
    <mergeCell ref="R159:R160"/>
    <mergeCell ref="B161:B162"/>
    <mergeCell ref="C161:C162"/>
    <mergeCell ref="D161:E162"/>
    <mergeCell ref="F161:F162"/>
    <mergeCell ref="G161:G162"/>
    <mergeCell ref="H161:I162"/>
    <mergeCell ref="J161:J162"/>
    <mergeCell ref="K161:K162"/>
    <mergeCell ref="H159:I160"/>
    <mergeCell ref="J159:J160"/>
    <mergeCell ref="K159:K160"/>
    <mergeCell ref="L159:M160"/>
    <mergeCell ref="N159:N160"/>
    <mergeCell ref="O159:O160"/>
    <mergeCell ref="N157:N158"/>
    <mergeCell ref="O157:O158"/>
    <mergeCell ref="P157:P158"/>
    <mergeCell ref="Q157:Q158"/>
    <mergeCell ref="R157:R158"/>
    <mergeCell ref="B159:B160"/>
    <mergeCell ref="C159:C160"/>
    <mergeCell ref="D159:E160"/>
    <mergeCell ref="F159:F160"/>
    <mergeCell ref="G159:G160"/>
    <mergeCell ref="H157:H158"/>
    <mergeCell ref="I157:I158"/>
    <mergeCell ref="J157:J158"/>
    <mergeCell ref="K157:K158"/>
    <mergeCell ref="L157:L158"/>
    <mergeCell ref="M157:M158"/>
    <mergeCell ref="B157:B158"/>
    <mergeCell ref="C157:C158"/>
    <mergeCell ref="D157:D158"/>
    <mergeCell ref="E157:E158"/>
    <mergeCell ref="F157:F158"/>
    <mergeCell ref="G157:G158"/>
    <mergeCell ref="B153:R153"/>
    <mergeCell ref="D155:J155"/>
    <mergeCell ref="L155:R155"/>
    <mergeCell ref="D156:F156"/>
    <mergeCell ref="H156:J156"/>
    <mergeCell ref="L156:N156"/>
    <mergeCell ref="P156:R156"/>
    <mergeCell ref="B145:M145"/>
    <mergeCell ref="C147:G147"/>
    <mergeCell ref="I147:M147"/>
    <mergeCell ref="C148:D148"/>
    <mergeCell ref="F148:G148"/>
    <mergeCell ref="I148:J148"/>
    <mergeCell ref="L148:M148"/>
    <mergeCell ref="M141:M142"/>
    <mergeCell ref="N141:N142"/>
    <mergeCell ref="O141:O142"/>
    <mergeCell ref="P141:P142"/>
    <mergeCell ref="Q141:Q142"/>
    <mergeCell ref="R141:R142"/>
    <mergeCell ref="G141:G142"/>
    <mergeCell ref="H141:H142"/>
    <mergeCell ref="I141:I142"/>
    <mergeCell ref="J141:J142"/>
    <mergeCell ref="K141:K142"/>
    <mergeCell ref="L141:L142"/>
    <mergeCell ref="L139:M140"/>
    <mergeCell ref="N139:N140"/>
    <mergeCell ref="O139:O140"/>
    <mergeCell ref="P139:Q140"/>
    <mergeCell ref="R139:R140"/>
    <mergeCell ref="B141:B142"/>
    <mergeCell ref="C141:C142"/>
    <mergeCell ref="D141:D142"/>
    <mergeCell ref="E141:E142"/>
    <mergeCell ref="F141:F142"/>
    <mergeCell ref="Q137:Q138"/>
    <mergeCell ref="R137:R138"/>
    <mergeCell ref="B139:B140"/>
    <mergeCell ref="C139:C140"/>
    <mergeCell ref="D139:E140"/>
    <mergeCell ref="F139:F140"/>
    <mergeCell ref="G139:G140"/>
    <mergeCell ref="H139:I140"/>
    <mergeCell ref="J139:J140"/>
    <mergeCell ref="K139:K140"/>
    <mergeCell ref="K137:K138"/>
    <mergeCell ref="L137:L138"/>
    <mergeCell ref="M137:M138"/>
    <mergeCell ref="N137:N138"/>
    <mergeCell ref="O137:O138"/>
    <mergeCell ref="P137:P138"/>
    <mergeCell ref="R135:R136"/>
    <mergeCell ref="B137:B138"/>
    <mergeCell ref="C137:C138"/>
    <mergeCell ref="D137:D138"/>
    <mergeCell ref="E137:E138"/>
    <mergeCell ref="F137:F138"/>
    <mergeCell ref="G137:G138"/>
    <mergeCell ref="H137:H138"/>
    <mergeCell ref="I137:I138"/>
    <mergeCell ref="J137:J138"/>
    <mergeCell ref="J135:J136"/>
    <mergeCell ref="K135:K136"/>
    <mergeCell ref="L135:M136"/>
    <mergeCell ref="N135:N136"/>
    <mergeCell ref="O135:O136"/>
    <mergeCell ref="P135:Q136"/>
    <mergeCell ref="D134:F134"/>
    <mergeCell ref="H134:J134"/>
    <mergeCell ref="L134:N134"/>
    <mergeCell ref="P134:R134"/>
    <mergeCell ref="B135:B136"/>
    <mergeCell ref="C135:C136"/>
    <mergeCell ref="D135:E136"/>
    <mergeCell ref="F135:F136"/>
    <mergeCell ref="G135:G136"/>
    <mergeCell ref="H135:I136"/>
    <mergeCell ref="D127:E127"/>
    <mergeCell ref="H127:I127"/>
    <mergeCell ref="L127:M127"/>
    <mergeCell ref="P127:Q127"/>
    <mergeCell ref="B131:R131"/>
    <mergeCell ref="D133:J133"/>
    <mergeCell ref="L133:R133"/>
    <mergeCell ref="N124:N125"/>
    <mergeCell ref="O124:O125"/>
    <mergeCell ref="P124:P125"/>
    <mergeCell ref="Q124:Q125"/>
    <mergeCell ref="R124:R125"/>
    <mergeCell ref="D126:E126"/>
    <mergeCell ref="H126:I126"/>
    <mergeCell ref="L126:M126"/>
    <mergeCell ref="P126:Q126"/>
    <mergeCell ref="H124:H125"/>
    <mergeCell ref="I124:I125"/>
    <mergeCell ref="J124:J125"/>
    <mergeCell ref="K124:K125"/>
    <mergeCell ref="L124:L125"/>
    <mergeCell ref="M124:M125"/>
    <mergeCell ref="B124:B125"/>
    <mergeCell ref="C124:C125"/>
    <mergeCell ref="D124:D125"/>
    <mergeCell ref="E124:E125"/>
    <mergeCell ref="F124:F125"/>
    <mergeCell ref="G124:G125"/>
    <mergeCell ref="B120:R120"/>
    <mergeCell ref="D122:J122"/>
    <mergeCell ref="L122:R122"/>
    <mergeCell ref="D123:F123"/>
    <mergeCell ref="H123:J123"/>
    <mergeCell ref="L123:N123"/>
    <mergeCell ref="P123:R123"/>
    <mergeCell ref="Q114:Q115"/>
    <mergeCell ref="R114:R115"/>
    <mergeCell ref="D116:F116"/>
    <mergeCell ref="H116:J116"/>
    <mergeCell ref="L116:N116"/>
    <mergeCell ref="P116:R116"/>
    <mergeCell ref="K114:K115"/>
    <mergeCell ref="L114:L115"/>
    <mergeCell ref="M114:M115"/>
    <mergeCell ref="N114:N115"/>
    <mergeCell ref="O114:O115"/>
    <mergeCell ref="P114:P115"/>
    <mergeCell ref="R112:R113"/>
    <mergeCell ref="B114:B115"/>
    <mergeCell ref="C114:C115"/>
    <mergeCell ref="D114:D115"/>
    <mergeCell ref="E114:E115"/>
    <mergeCell ref="F114:F115"/>
    <mergeCell ref="G114:G115"/>
    <mergeCell ref="H114:H115"/>
    <mergeCell ref="I114:I115"/>
    <mergeCell ref="J114:J115"/>
    <mergeCell ref="J112:J113"/>
    <mergeCell ref="K112:K113"/>
    <mergeCell ref="L112:M113"/>
    <mergeCell ref="N112:N113"/>
    <mergeCell ref="O112:O113"/>
    <mergeCell ref="P112:Q113"/>
    <mergeCell ref="N110:N111"/>
    <mergeCell ref="O110:O111"/>
    <mergeCell ref="P110:Q111"/>
    <mergeCell ref="R110:R111"/>
    <mergeCell ref="B112:B113"/>
    <mergeCell ref="C112:C113"/>
    <mergeCell ref="D112:E113"/>
    <mergeCell ref="F112:F113"/>
    <mergeCell ref="G112:G113"/>
    <mergeCell ref="H112:I113"/>
    <mergeCell ref="R108:R109"/>
    <mergeCell ref="B110:B111"/>
    <mergeCell ref="C110:C111"/>
    <mergeCell ref="D110:E111"/>
    <mergeCell ref="F110:F111"/>
    <mergeCell ref="G110:G111"/>
    <mergeCell ref="H110:I111"/>
    <mergeCell ref="J110:J111"/>
    <mergeCell ref="K110:K111"/>
    <mergeCell ref="L110:M111"/>
    <mergeCell ref="J108:J109"/>
    <mergeCell ref="K108:K109"/>
    <mergeCell ref="L108:M109"/>
    <mergeCell ref="N108:N109"/>
    <mergeCell ref="O108:O109"/>
    <mergeCell ref="P108:Q109"/>
    <mergeCell ref="B108:B109"/>
    <mergeCell ref="C108:C109"/>
    <mergeCell ref="D108:E109"/>
    <mergeCell ref="F108:F109"/>
    <mergeCell ref="G108:G109"/>
    <mergeCell ref="H108:I109"/>
    <mergeCell ref="P105:Q106"/>
    <mergeCell ref="R105:R106"/>
    <mergeCell ref="D107:E107"/>
    <mergeCell ref="H107:I107"/>
    <mergeCell ref="L107:M107"/>
    <mergeCell ref="P107:Q107"/>
    <mergeCell ref="H105:I106"/>
    <mergeCell ref="J105:J106"/>
    <mergeCell ref="K105:K106"/>
    <mergeCell ref="L105:M106"/>
    <mergeCell ref="N105:N106"/>
    <mergeCell ref="O105:O106"/>
    <mergeCell ref="L103:M104"/>
    <mergeCell ref="N103:N104"/>
    <mergeCell ref="O103:O104"/>
    <mergeCell ref="P103:Q104"/>
    <mergeCell ref="R103:R104"/>
    <mergeCell ref="B105:B106"/>
    <mergeCell ref="C105:C106"/>
    <mergeCell ref="D105:E106"/>
    <mergeCell ref="F105:F106"/>
    <mergeCell ref="G105:G106"/>
    <mergeCell ref="P101:Q102"/>
    <mergeCell ref="R101:R102"/>
    <mergeCell ref="B103:B104"/>
    <mergeCell ref="C103:C104"/>
    <mergeCell ref="D103:E104"/>
    <mergeCell ref="F103:F104"/>
    <mergeCell ref="G103:G104"/>
    <mergeCell ref="H103:I104"/>
    <mergeCell ref="J103:J104"/>
    <mergeCell ref="K103:K104"/>
    <mergeCell ref="H101:I102"/>
    <mergeCell ref="J101:J102"/>
    <mergeCell ref="K101:K102"/>
    <mergeCell ref="L101:M102"/>
    <mergeCell ref="N101:N102"/>
    <mergeCell ref="O101:O102"/>
    <mergeCell ref="N99:N100"/>
    <mergeCell ref="O99:O100"/>
    <mergeCell ref="P99:P100"/>
    <mergeCell ref="Q99:Q100"/>
    <mergeCell ref="R99:R100"/>
    <mergeCell ref="B101:B102"/>
    <mergeCell ref="C101:C102"/>
    <mergeCell ref="D101:E102"/>
    <mergeCell ref="F101:F102"/>
    <mergeCell ref="G101:G102"/>
    <mergeCell ref="H99:H100"/>
    <mergeCell ref="I99:I100"/>
    <mergeCell ref="J99:J100"/>
    <mergeCell ref="K99:K100"/>
    <mergeCell ref="L99:L100"/>
    <mergeCell ref="M99:M100"/>
    <mergeCell ref="B99:B100"/>
    <mergeCell ref="C99:C100"/>
    <mergeCell ref="D99:D100"/>
    <mergeCell ref="E99:E100"/>
    <mergeCell ref="F99:F100"/>
    <mergeCell ref="G99:G100"/>
    <mergeCell ref="D97:J97"/>
    <mergeCell ref="L97:R97"/>
    <mergeCell ref="D98:F98"/>
    <mergeCell ref="H98:J98"/>
    <mergeCell ref="L98:N98"/>
    <mergeCell ref="P98:R98"/>
    <mergeCell ref="N92:N93"/>
    <mergeCell ref="O92:O93"/>
    <mergeCell ref="P92:P93"/>
    <mergeCell ref="Q92:Q93"/>
    <mergeCell ref="R92:R93"/>
    <mergeCell ref="B95:R95"/>
    <mergeCell ref="B94:Z94"/>
    <mergeCell ref="H92:H93"/>
    <mergeCell ref="I92:I93"/>
    <mergeCell ref="J92:J93"/>
    <mergeCell ref="K92:K93"/>
    <mergeCell ref="L92:L93"/>
    <mergeCell ref="M92:M93"/>
    <mergeCell ref="N90:N91"/>
    <mergeCell ref="O90:O91"/>
    <mergeCell ref="P90:Q91"/>
    <mergeCell ref="R90:R91"/>
    <mergeCell ref="B92:B93"/>
    <mergeCell ref="C92:C93"/>
    <mergeCell ref="D92:D93"/>
    <mergeCell ref="E92:E93"/>
    <mergeCell ref="F92:F93"/>
    <mergeCell ref="G92:G93"/>
    <mergeCell ref="R88:R89"/>
    <mergeCell ref="B90:B91"/>
    <mergeCell ref="C90:C91"/>
    <mergeCell ref="D90:E91"/>
    <mergeCell ref="F90:F91"/>
    <mergeCell ref="G90:G91"/>
    <mergeCell ref="H90:I91"/>
    <mergeCell ref="J90:J91"/>
    <mergeCell ref="K90:K91"/>
    <mergeCell ref="L90:M91"/>
    <mergeCell ref="J88:J89"/>
    <mergeCell ref="K88:K89"/>
    <mergeCell ref="L88:M89"/>
    <mergeCell ref="N88:N89"/>
    <mergeCell ref="O88:O89"/>
    <mergeCell ref="P88:Q89"/>
    <mergeCell ref="B88:B89"/>
    <mergeCell ref="C88:C89"/>
    <mergeCell ref="D88:E89"/>
    <mergeCell ref="F88:F89"/>
    <mergeCell ref="G88:G89"/>
    <mergeCell ref="H88:I89"/>
    <mergeCell ref="L85:M86"/>
    <mergeCell ref="N85:N86"/>
    <mergeCell ref="O85:O86"/>
    <mergeCell ref="P85:Q86"/>
    <mergeCell ref="R85:R86"/>
    <mergeCell ref="D87:E87"/>
    <mergeCell ref="H87:I87"/>
    <mergeCell ref="L87:M87"/>
    <mergeCell ref="P87:Q87"/>
    <mergeCell ref="P83:Q84"/>
    <mergeCell ref="R83:R84"/>
    <mergeCell ref="B85:B86"/>
    <mergeCell ref="C85:C86"/>
    <mergeCell ref="D85:E86"/>
    <mergeCell ref="F85:F86"/>
    <mergeCell ref="G85:G86"/>
    <mergeCell ref="H85:I86"/>
    <mergeCell ref="J85:J86"/>
    <mergeCell ref="K85:K86"/>
    <mergeCell ref="H83:I84"/>
    <mergeCell ref="J83:J84"/>
    <mergeCell ref="K83:K84"/>
    <mergeCell ref="L83:M84"/>
    <mergeCell ref="N83:N84"/>
    <mergeCell ref="O83:O84"/>
    <mergeCell ref="L81:M82"/>
    <mergeCell ref="N81:N82"/>
    <mergeCell ref="O81:O82"/>
    <mergeCell ref="P81:Q82"/>
    <mergeCell ref="R81:R82"/>
    <mergeCell ref="B83:B84"/>
    <mergeCell ref="C83:C84"/>
    <mergeCell ref="D83:E84"/>
    <mergeCell ref="F83:F84"/>
    <mergeCell ref="G83:G84"/>
    <mergeCell ref="P79:Q80"/>
    <mergeCell ref="R79:R80"/>
    <mergeCell ref="B81:B82"/>
    <mergeCell ref="C81:C82"/>
    <mergeCell ref="D81:E82"/>
    <mergeCell ref="F81:F82"/>
    <mergeCell ref="G81:G82"/>
    <mergeCell ref="H81:I82"/>
    <mergeCell ref="J81:J82"/>
    <mergeCell ref="K81:K82"/>
    <mergeCell ref="H79:I80"/>
    <mergeCell ref="J79:J80"/>
    <mergeCell ref="K79:K80"/>
    <mergeCell ref="L79:M80"/>
    <mergeCell ref="N79:N80"/>
    <mergeCell ref="O79:O80"/>
    <mergeCell ref="L77:M78"/>
    <mergeCell ref="N77:N78"/>
    <mergeCell ref="O77:O78"/>
    <mergeCell ref="P77:Q78"/>
    <mergeCell ref="R77:R78"/>
    <mergeCell ref="B79:B80"/>
    <mergeCell ref="C79:C80"/>
    <mergeCell ref="D79:E80"/>
    <mergeCell ref="F79:F80"/>
    <mergeCell ref="G79:G80"/>
    <mergeCell ref="P75:Q76"/>
    <mergeCell ref="R75:R76"/>
    <mergeCell ref="B77:B78"/>
    <mergeCell ref="C77:C78"/>
    <mergeCell ref="D77:E78"/>
    <mergeCell ref="F77:F78"/>
    <mergeCell ref="G77:G78"/>
    <mergeCell ref="H77:I78"/>
    <mergeCell ref="J77:J78"/>
    <mergeCell ref="K77:K78"/>
    <mergeCell ref="H75:I76"/>
    <mergeCell ref="J75:J76"/>
    <mergeCell ref="K75:K76"/>
    <mergeCell ref="L75:M76"/>
    <mergeCell ref="N75:N76"/>
    <mergeCell ref="O75:O76"/>
    <mergeCell ref="L73:M74"/>
    <mergeCell ref="N73:N74"/>
    <mergeCell ref="O73:O74"/>
    <mergeCell ref="P73:Q74"/>
    <mergeCell ref="R73:R74"/>
    <mergeCell ref="B75:B76"/>
    <mergeCell ref="C75:C76"/>
    <mergeCell ref="D75:E76"/>
    <mergeCell ref="F75:F76"/>
    <mergeCell ref="G75:G76"/>
    <mergeCell ref="P71:Q72"/>
    <mergeCell ref="R71:R72"/>
    <mergeCell ref="B73:B74"/>
    <mergeCell ref="C73:C74"/>
    <mergeCell ref="D73:E74"/>
    <mergeCell ref="F73:F74"/>
    <mergeCell ref="G73:G74"/>
    <mergeCell ref="H73:I74"/>
    <mergeCell ref="J73:J74"/>
    <mergeCell ref="K73:K74"/>
    <mergeCell ref="H71:I72"/>
    <mergeCell ref="J71:J72"/>
    <mergeCell ref="K71:K72"/>
    <mergeCell ref="L71:M72"/>
    <mergeCell ref="N71:N72"/>
    <mergeCell ref="O71:O72"/>
    <mergeCell ref="N69:N70"/>
    <mergeCell ref="O69:O70"/>
    <mergeCell ref="P69:P70"/>
    <mergeCell ref="Q69:Q70"/>
    <mergeCell ref="R69:R70"/>
    <mergeCell ref="B71:B72"/>
    <mergeCell ref="C71:C72"/>
    <mergeCell ref="D71:E72"/>
    <mergeCell ref="F71:F72"/>
    <mergeCell ref="G71:G72"/>
    <mergeCell ref="H69:H70"/>
    <mergeCell ref="I69:I70"/>
    <mergeCell ref="J69:J70"/>
    <mergeCell ref="K69:K70"/>
    <mergeCell ref="L69:L70"/>
    <mergeCell ref="M69:M70"/>
    <mergeCell ref="B69:B70"/>
    <mergeCell ref="C69:C70"/>
    <mergeCell ref="D69:D70"/>
    <mergeCell ref="E69:E70"/>
    <mergeCell ref="F69:F70"/>
    <mergeCell ref="G69:G70"/>
    <mergeCell ref="D67:J67"/>
    <mergeCell ref="L67:R67"/>
    <mergeCell ref="D68:F68"/>
    <mergeCell ref="H68:J68"/>
    <mergeCell ref="L68:N68"/>
    <mergeCell ref="P68:R68"/>
    <mergeCell ref="B62:B63"/>
    <mergeCell ref="C62:C63"/>
    <mergeCell ref="D62:D63"/>
    <mergeCell ref="E62:F63"/>
    <mergeCell ref="G62:G63"/>
    <mergeCell ref="B65:R65"/>
    <mergeCell ref="B64:Z64"/>
    <mergeCell ref="B58:B59"/>
    <mergeCell ref="C58:C59"/>
    <mergeCell ref="D58:D59"/>
    <mergeCell ref="E58:F59"/>
    <mergeCell ref="G58:G59"/>
    <mergeCell ref="B60:B61"/>
    <mergeCell ref="C60:C61"/>
    <mergeCell ref="D60:D61"/>
    <mergeCell ref="E60:F61"/>
    <mergeCell ref="G60:G61"/>
    <mergeCell ref="B54:B55"/>
    <mergeCell ref="C54:C55"/>
    <mergeCell ref="D54:D55"/>
    <mergeCell ref="E54:F55"/>
    <mergeCell ref="G54:G55"/>
    <mergeCell ref="B56:B57"/>
    <mergeCell ref="C56:C57"/>
    <mergeCell ref="D56:D57"/>
    <mergeCell ref="E56:F57"/>
    <mergeCell ref="G56:G57"/>
    <mergeCell ref="E50:G50"/>
    <mergeCell ref="E51:G51"/>
    <mergeCell ref="B52:B53"/>
    <mergeCell ref="C52:C53"/>
    <mergeCell ref="D52:D53"/>
    <mergeCell ref="E52:E53"/>
    <mergeCell ref="F52:F53"/>
    <mergeCell ref="G52:G53"/>
    <mergeCell ref="E47:G47"/>
    <mergeCell ref="B48:B49"/>
    <mergeCell ref="C48:C49"/>
    <mergeCell ref="D48:D49"/>
    <mergeCell ref="E48:E49"/>
    <mergeCell ref="F48:F49"/>
    <mergeCell ref="G48:G49"/>
    <mergeCell ref="D38:E38"/>
    <mergeCell ref="G38:H38"/>
    <mergeCell ref="J38:K38"/>
    <mergeCell ref="B43:G43"/>
    <mergeCell ref="C45:C46"/>
    <mergeCell ref="D45:D46"/>
    <mergeCell ref="E45:G46"/>
    <mergeCell ref="B42:Z42"/>
    <mergeCell ref="O29:P29"/>
    <mergeCell ref="O30:P30"/>
    <mergeCell ref="Q29:Q30"/>
    <mergeCell ref="R29:S29"/>
    <mergeCell ref="R30:S30"/>
    <mergeCell ref="B36:K36"/>
    <mergeCell ref="I29:J29"/>
    <mergeCell ref="I30:J30"/>
    <mergeCell ref="K29:K30"/>
    <mergeCell ref="L29:M29"/>
    <mergeCell ref="L30:M30"/>
    <mergeCell ref="N29:N30"/>
    <mergeCell ref="B26:S26"/>
    <mergeCell ref="C28:J28"/>
    <mergeCell ref="L28:S28"/>
    <mergeCell ref="B29:B30"/>
    <mergeCell ref="C29:D29"/>
    <mergeCell ref="C30:D30"/>
    <mergeCell ref="E29:E30"/>
    <mergeCell ref="F29:G29"/>
    <mergeCell ref="F30:G30"/>
    <mergeCell ref="H29:H30"/>
    <mergeCell ref="J21:J22"/>
    <mergeCell ref="B23:B24"/>
    <mergeCell ref="C23:C24"/>
    <mergeCell ref="D23:E24"/>
    <mergeCell ref="F23:F24"/>
    <mergeCell ref="G23:G24"/>
    <mergeCell ref="H23:I24"/>
    <mergeCell ref="J23:J24"/>
    <mergeCell ref="B21:B22"/>
    <mergeCell ref="C21:C22"/>
    <mergeCell ref="D21:E22"/>
    <mergeCell ref="F21:F22"/>
    <mergeCell ref="G21:G22"/>
    <mergeCell ref="H21:I22"/>
    <mergeCell ref="J17:J18"/>
    <mergeCell ref="B19:B20"/>
    <mergeCell ref="C19:C20"/>
    <mergeCell ref="D19:E20"/>
    <mergeCell ref="F19:F20"/>
    <mergeCell ref="G19:G20"/>
    <mergeCell ref="H19:I20"/>
    <mergeCell ref="J19:J20"/>
    <mergeCell ref="B17:B18"/>
    <mergeCell ref="C17:C18"/>
    <mergeCell ref="D17:E18"/>
    <mergeCell ref="F17:F18"/>
    <mergeCell ref="G17:G18"/>
    <mergeCell ref="H17:I18"/>
    <mergeCell ref="J13:J14"/>
    <mergeCell ref="B15:B16"/>
    <mergeCell ref="C15:C16"/>
    <mergeCell ref="D15:E16"/>
    <mergeCell ref="F15:F16"/>
    <mergeCell ref="G15:G16"/>
    <mergeCell ref="H15:I16"/>
    <mergeCell ref="J15:J16"/>
    <mergeCell ref="D12:F12"/>
    <mergeCell ref="H12:J12"/>
    <mergeCell ref="B13:B14"/>
    <mergeCell ref="C13:C14"/>
    <mergeCell ref="D13:D14"/>
    <mergeCell ref="E13:E14"/>
    <mergeCell ref="F13:F14"/>
    <mergeCell ref="G13:G14"/>
    <mergeCell ref="H13:H14"/>
    <mergeCell ref="I13:I14"/>
    <mergeCell ref="G9:G10"/>
    <mergeCell ref="H9:H10"/>
    <mergeCell ref="I9:I10"/>
    <mergeCell ref="J9:J10"/>
    <mergeCell ref="D11:F11"/>
    <mergeCell ref="H11:J11"/>
    <mergeCell ref="B5:J5"/>
    <mergeCell ref="D7:F7"/>
    <mergeCell ref="H7:J7"/>
    <mergeCell ref="D8:F8"/>
    <mergeCell ref="H8:J8"/>
    <mergeCell ref="B9:B10"/>
    <mergeCell ref="C9:C10"/>
    <mergeCell ref="D9:D10"/>
    <mergeCell ref="E9:E10"/>
    <mergeCell ref="F9:F10"/>
  </mergeCell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4"/>
  <sheetViews>
    <sheetView showGridLines="0" workbookViewId="0"/>
  </sheetViews>
  <sheetFormatPr defaultRowHeight="15"/>
  <cols>
    <col min="1" max="3" width="36.5703125" bestFit="1" customWidth="1"/>
    <col min="4" max="4" width="8.85546875" customWidth="1"/>
    <col min="5" max="5" width="20.140625" customWidth="1"/>
    <col min="6" max="6" width="6.5703125" customWidth="1"/>
    <col min="7" max="7" width="23" customWidth="1"/>
    <col min="8" max="8" width="10.85546875" customWidth="1"/>
    <col min="9" max="9" width="21.7109375" customWidth="1"/>
    <col min="10" max="10" width="8" customWidth="1"/>
    <col min="11" max="11" width="23" customWidth="1"/>
    <col min="12" max="12" width="10.7109375" customWidth="1"/>
    <col min="13" max="13" width="24.140625" customWidth="1"/>
    <col min="14" max="14" width="7.85546875" customWidth="1"/>
  </cols>
  <sheetData>
    <row r="1" spans="1:14" ht="15" customHeight="1">
      <c r="A1" s="8" t="s">
        <v>1826</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c r="A3" s="3" t="s">
        <v>1441</v>
      </c>
      <c r="B3" s="11"/>
      <c r="C3" s="11"/>
      <c r="D3" s="11"/>
      <c r="E3" s="11"/>
      <c r="F3" s="11"/>
      <c r="G3" s="11"/>
      <c r="H3" s="11"/>
      <c r="I3" s="11"/>
      <c r="J3" s="11"/>
      <c r="K3" s="11"/>
      <c r="L3" s="11"/>
      <c r="M3" s="11"/>
      <c r="N3" s="11"/>
    </row>
    <row r="4" spans="1:14">
      <c r="A4" s="12" t="s">
        <v>1827</v>
      </c>
      <c r="B4" s="57" t="s">
        <v>1457</v>
      </c>
      <c r="C4" s="57"/>
      <c r="D4" s="57"/>
      <c r="E4" s="57"/>
      <c r="F4" s="57"/>
      <c r="G4" s="57"/>
      <c r="H4" s="57"/>
      <c r="I4" s="57"/>
      <c r="J4" s="57"/>
      <c r="K4" s="57"/>
      <c r="L4" s="57"/>
      <c r="M4" s="57"/>
      <c r="N4" s="57"/>
    </row>
    <row r="5" spans="1:14">
      <c r="A5" s="12"/>
      <c r="B5" s="29"/>
      <c r="C5" s="29"/>
      <c r="D5" s="29"/>
      <c r="E5" s="29"/>
      <c r="F5" s="29"/>
      <c r="G5" s="29"/>
      <c r="H5" s="29"/>
      <c r="I5" s="29"/>
      <c r="J5" s="29"/>
      <c r="K5" s="29"/>
      <c r="L5" s="29"/>
      <c r="M5" s="29"/>
      <c r="N5" s="29"/>
    </row>
    <row r="6" spans="1:14">
      <c r="A6" s="12"/>
      <c r="B6" s="16"/>
      <c r="C6" s="16"/>
      <c r="D6" s="16"/>
      <c r="E6" s="16"/>
      <c r="F6" s="16"/>
      <c r="G6" s="16"/>
      <c r="H6" s="16"/>
      <c r="I6" s="16"/>
      <c r="J6" s="16"/>
      <c r="K6" s="16"/>
      <c r="L6" s="16"/>
      <c r="M6" s="16"/>
      <c r="N6" s="16"/>
    </row>
    <row r="7" spans="1:14">
      <c r="A7" s="12"/>
      <c r="B7" s="81" t="s">
        <v>1458</v>
      </c>
      <c r="C7" s="36"/>
      <c r="D7" s="197" t="s">
        <v>1459</v>
      </c>
      <c r="E7" s="197"/>
      <c r="F7" s="197"/>
      <c r="G7" s="36"/>
      <c r="H7" s="197" t="s">
        <v>1460</v>
      </c>
      <c r="I7" s="197"/>
      <c r="J7" s="197"/>
      <c r="K7" s="36"/>
      <c r="L7" s="197" t="s">
        <v>1461</v>
      </c>
      <c r="M7" s="197"/>
      <c r="N7" s="197"/>
    </row>
    <row r="8" spans="1:14" ht="15.75" thickBot="1">
      <c r="A8" s="12"/>
      <c r="B8" s="20" t="s">
        <v>356</v>
      </c>
      <c r="C8" s="36"/>
      <c r="D8" s="30"/>
      <c r="E8" s="30"/>
      <c r="F8" s="30"/>
      <c r="G8" s="36"/>
      <c r="H8" s="30"/>
      <c r="I8" s="30"/>
      <c r="J8" s="30"/>
      <c r="K8" s="36"/>
      <c r="L8" s="30"/>
      <c r="M8" s="30"/>
      <c r="N8" s="30"/>
    </row>
    <row r="9" spans="1:14" ht="15.75" thickBot="1">
      <c r="A9" s="12"/>
      <c r="B9" s="17"/>
      <c r="C9" s="17"/>
      <c r="D9" s="226" t="s">
        <v>852</v>
      </c>
      <c r="E9" s="226"/>
      <c r="F9" s="226"/>
      <c r="G9" s="17"/>
      <c r="H9" s="226" t="s">
        <v>852</v>
      </c>
      <c r="I9" s="226"/>
      <c r="J9" s="226"/>
      <c r="K9" s="17"/>
      <c r="L9" s="226" t="s">
        <v>852</v>
      </c>
      <c r="M9" s="226"/>
      <c r="N9" s="226"/>
    </row>
    <row r="10" spans="1:14" ht="24.75">
      <c r="A10" s="12"/>
      <c r="B10" s="25" t="s">
        <v>1462</v>
      </c>
      <c r="C10" s="26"/>
      <c r="D10" s="68" t="s">
        <v>237</v>
      </c>
      <c r="E10" s="67" t="s">
        <v>1231</v>
      </c>
      <c r="F10" s="68" t="s">
        <v>240</v>
      </c>
      <c r="G10" s="26"/>
      <c r="H10" s="68" t="s">
        <v>237</v>
      </c>
      <c r="I10" s="67" t="s">
        <v>372</v>
      </c>
      <c r="J10" s="68" t="s">
        <v>240</v>
      </c>
      <c r="K10" s="26"/>
      <c r="L10" s="68" t="s">
        <v>237</v>
      </c>
      <c r="M10" s="67" t="s">
        <v>521</v>
      </c>
      <c r="N10" s="68" t="s">
        <v>240</v>
      </c>
    </row>
    <row r="11" spans="1:14" ht="24.75">
      <c r="A11" s="12"/>
      <c r="B11" s="23" t="s">
        <v>1463</v>
      </c>
      <c r="C11" s="17"/>
      <c r="D11" s="36"/>
      <c r="E11" s="36"/>
      <c r="F11" s="36"/>
      <c r="G11" s="17"/>
      <c r="H11" s="36"/>
      <c r="I11" s="36"/>
      <c r="J11" s="36"/>
      <c r="K11" s="17"/>
      <c r="L11" s="36"/>
      <c r="M11" s="36"/>
      <c r="N11" s="36"/>
    </row>
    <row r="12" spans="1:14">
      <c r="A12" s="12"/>
      <c r="B12" s="227" t="s">
        <v>1464</v>
      </c>
      <c r="C12" s="47"/>
      <c r="D12" s="41">
        <v>265</v>
      </c>
      <c r="E12" s="41"/>
      <c r="F12" s="47"/>
      <c r="G12" s="47"/>
      <c r="H12" s="41" t="s">
        <v>371</v>
      </c>
      <c r="I12" s="41"/>
      <c r="J12" s="47"/>
      <c r="K12" s="47"/>
      <c r="L12" s="41">
        <v>265</v>
      </c>
      <c r="M12" s="41"/>
      <c r="N12" s="47"/>
    </row>
    <row r="13" spans="1:14">
      <c r="A13" s="12"/>
      <c r="B13" s="227"/>
      <c r="C13" s="47"/>
      <c r="D13" s="41"/>
      <c r="E13" s="41"/>
      <c r="F13" s="47"/>
      <c r="G13" s="47"/>
      <c r="H13" s="41"/>
      <c r="I13" s="41"/>
      <c r="J13" s="47"/>
      <c r="K13" s="47"/>
      <c r="L13" s="41"/>
      <c r="M13" s="41"/>
      <c r="N13" s="47"/>
    </row>
    <row r="14" spans="1:14">
      <c r="A14" s="12"/>
      <c r="B14" s="259" t="s">
        <v>1465</v>
      </c>
      <c r="C14" s="36"/>
      <c r="D14" s="38">
        <v>1</v>
      </c>
      <c r="E14" s="38"/>
      <c r="F14" s="36"/>
      <c r="G14" s="36"/>
      <c r="H14" s="38" t="s">
        <v>371</v>
      </c>
      <c r="I14" s="38"/>
      <c r="J14" s="36"/>
      <c r="K14" s="36"/>
      <c r="L14" s="38">
        <v>1</v>
      </c>
      <c r="M14" s="38"/>
      <c r="N14" s="36"/>
    </row>
    <row r="15" spans="1:14">
      <c r="A15" s="12"/>
      <c r="B15" s="259"/>
      <c r="C15" s="36"/>
      <c r="D15" s="38"/>
      <c r="E15" s="38"/>
      <c r="F15" s="36"/>
      <c r="G15" s="36"/>
      <c r="H15" s="38"/>
      <c r="I15" s="38"/>
      <c r="J15" s="36"/>
      <c r="K15" s="36"/>
      <c r="L15" s="38"/>
      <c r="M15" s="38"/>
      <c r="N15" s="36"/>
    </row>
    <row r="16" spans="1:14">
      <c r="A16" s="12"/>
      <c r="B16" s="260" t="s">
        <v>1466</v>
      </c>
      <c r="C16" s="47"/>
      <c r="D16" s="41" t="s">
        <v>406</v>
      </c>
      <c r="E16" s="41"/>
      <c r="F16" s="72" t="s">
        <v>240</v>
      </c>
      <c r="G16" s="47"/>
      <c r="H16" s="41">
        <v>1</v>
      </c>
      <c r="I16" s="41"/>
      <c r="J16" s="47"/>
      <c r="K16" s="47"/>
      <c r="L16" s="41" t="s">
        <v>389</v>
      </c>
      <c r="M16" s="41"/>
      <c r="N16" s="72" t="s">
        <v>240</v>
      </c>
    </row>
    <row r="17" spans="1:14">
      <c r="A17" s="12"/>
      <c r="B17" s="260"/>
      <c r="C17" s="47"/>
      <c r="D17" s="41"/>
      <c r="E17" s="41"/>
      <c r="F17" s="72"/>
      <c r="G17" s="47"/>
      <c r="H17" s="41"/>
      <c r="I17" s="41"/>
      <c r="J17" s="47"/>
      <c r="K17" s="47"/>
      <c r="L17" s="41"/>
      <c r="M17" s="41"/>
      <c r="N17" s="72"/>
    </row>
    <row r="18" spans="1:14">
      <c r="A18" s="12"/>
      <c r="B18" s="259" t="s">
        <v>1467</v>
      </c>
      <c r="C18" s="36"/>
      <c r="D18" s="38">
        <v>2</v>
      </c>
      <c r="E18" s="38"/>
      <c r="F18" s="36"/>
      <c r="G18" s="36"/>
      <c r="H18" s="38" t="s">
        <v>371</v>
      </c>
      <c r="I18" s="38"/>
      <c r="J18" s="36"/>
      <c r="K18" s="36"/>
      <c r="L18" s="38">
        <v>2</v>
      </c>
      <c r="M18" s="38"/>
      <c r="N18" s="36"/>
    </row>
    <row r="19" spans="1:14" ht="15.75" thickBot="1">
      <c r="A19" s="12"/>
      <c r="B19" s="259"/>
      <c r="C19" s="36"/>
      <c r="D19" s="50"/>
      <c r="E19" s="50"/>
      <c r="F19" s="32"/>
      <c r="G19" s="36"/>
      <c r="H19" s="50"/>
      <c r="I19" s="50"/>
      <c r="J19" s="32"/>
      <c r="K19" s="36"/>
      <c r="L19" s="50"/>
      <c r="M19" s="50"/>
      <c r="N19" s="32"/>
    </row>
    <row r="20" spans="1:14">
      <c r="A20" s="12"/>
      <c r="B20" s="72" t="s">
        <v>1468</v>
      </c>
      <c r="C20" s="47"/>
      <c r="D20" s="73">
        <v>263</v>
      </c>
      <c r="E20" s="73"/>
      <c r="F20" s="69"/>
      <c r="G20" s="47"/>
      <c r="H20" s="73">
        <v>1</v>
      </c>
      <c r="I20" s="73"/>
      <c r="J20" s="69"/>
      <c r="K20" s="47"/>
      <c r="L20" s="73">
        <v>264</v>
      </c>
      <c r="M20" s="73"/>
      <c r="N20" s="69"/>
    </row>
    <row r="21" spans="1:14" ht="15.75" thickBot="1">
      <c r="A21" s="12"/>
      <c r="B21" s="72"/>
      <c r="C21" s="47"/>
      <c r="D21" s="42"/>
      <c r="E21" s="42"/>
      <c r="F21" s="76"/>
      <c r="G21" s="47"/>
      <c r="H21" s="42"/>
      <c r="I21" s="42"/>
      <c r="J21" s="76"/>
      <c r="K21" s="47"/>
      <c r="L21" s="42"/>
      <c r="M21" s="42"/>
      <c r="N21" s="76"/>
    </row>
    <row r="22" spans="1:14">
      <c r="A22" s="12"/>
      <c r="B22" s="35" t="s">
        <v>1469</v>
      </c>
      <c r="C22" s="36"/>
      <c r="D22" s="37" t="s">
        <v>237</v>
      </c>
      <c r="E22" s="39">
        <v>184</v>
      </c>
      <c r="F22" s="40"/>
      <c r="G22" s="36"/>
      <c r="H22" s="37" t="s">
        <v>237</v>
      </c>
      <c r="I22" s="39" t="s">
        <v>375</v>
      </c>
      <c r="J22" s="37" t="s">
        <v>240</v>
      </c>
      <c r="K22" s="36"/>
      <c r="L22" s="37" t="s">
        <v>237</v>
      </c>
      <c r="M22" s="39">
        <v>183</v>
      </c>
      <c r="N22" s="40"/>
    </row>
    <row r="23" spans="1:14" ht="15.75" thickBot="1">
      <c r="A23" s="12"/>
      <c r="B23" s="35"/>
      <c r="C23" s="36"/>
      <c r="D23" s="44"/>
      <c r="E23" s="45"/>
      <c r="F23" s="46"/>
      <c r="G23" s="36"/>
      <c r="H23" s="44"/>
      <c r="I23" s="45"/>
      <c r="J23" s="44"/>
      <c r="K23" s="36"/>
      <c r="L23" s="44"/>
      <c r="M23" s="45"/>
      <c r="N23" s="46"/>
    </row>
    <row r="24" spans="1:14" ht="15.75" thickTop="1">
      <c r="A24" s="12"/>
      <c r="B24" s="16"/>
      <c r="C24" s="16"/>
    </row>
    <row r="25" spans="1:14" ht="33.75">
      <c r="A25" s="12"/>
      <c r="B25" s="286">
        <v>-1</v>
      </c>
      <c r="C25" s="52" t="s">
        <v>135</v>
      </c>
    </row>
    <row r="26" spans="1:14">
      <c r="A26" s="12"/>
      <c r="B26" s="16"/>
      <c r="C26" s="16"/>
    </row>
    <row r="27" spans="1:14" ht="56.25">
      <c r="A27" s="12"/>
      <c r="B27" s="286">
        <v>-2</v>
      </c>
      <c r="C27" s="52" t="s">
        <v>1470</v>
      </c>
    </row>
    <row r="28" spans="1:14">
      <c r="A28" s="12"/>
      <c r="B28" s="62"/>
      <c r="C28" s="62"/>
      <c r="D28" s="62"/>
      <c r="E28" s="62"/>
      <c r="F28" s="62"/>
      <c r="G28" s="62"/>
      <c r="H28" s="62"/>
      <c r="I28" s="62"/>
      <c r="J28" s="62"/>
      <c r="K28" s="62"/>
      <c r="L28" s="62"/>
      <c r="M28" s="62"/>
      <c r="N28" s="62"/>
    </row>
    <row r="29" spans="1:14">
      <c r="A29" s="12"/>
      <c r="B29" s="29"/>
      <c r="C29" s="29"/>
      <c r="D29" s="29"/>
      <c r="E29" s="29"/>
      <c r="F29" s="29"/>
      <c r="G29" s="29"/>
      <c r="H29" s="29"/>
      <c r="I29" s="29"/>
      <c r="J29" s="29"/>
      <c r="K29" s="29"/>
      <c r="L29" s="29"/>
      <c r="M29" s="29"/>
      <c r="N29" s="29"/>
    </row>
    <row r="30" spans="1:14">
      <c r="A30" s="12"/>
      <c r="B30" s="16"/>
      <c r="C30" s="16"/>
      <c r="D30" s="16"/>
      <c r="E30" s="16"/>
      <c r="F30" s="16"/>
      <c r="G30" s="16"/>
      <c r="H30" s="16"/>
      <c r="I30" s="16"/>
      <c r="J30" s="16"/>
      <c r="K30" s="16"/>
      <c r="L30" s="16"/>
      <c r="M30" s="16"/>
      <c r="N30" s="16"/>
    </row>
    <row r="31" spans="1:14">
      <c r="A31" s="12"/>
      <c r="B31" s="81" t="s">
        <v>1471</v>
      </c>
      <c r="C31" s="36"/>
      <c r="D31" s="197" t="s">
        <v>1459</v>
      </c>
      <c r="E31" s="197"/>
      <c r="F31" s="197"/>
      <c r="G31" s="36"/>
      <c r="H31" s="197" t="s">
        <v>1460</v>
      </c>
      <c r="I31" s="197"/>
      <c r="J31" s="197"/>
      <c r="K31" s="36"/>
      <c r="L31" s="197" t="s">
        <v>1461</v>
      </c>
      <c r="M31" s="197"/>
      <c r="N31" s="197"/>
    </row>
    <row r="32" spans="1:14" ht="15.75" thickBot="1">
      <c r="A32" s="12"/>
      <c r="B32" s="20" t="s">
        <v>356</v>
      </c>
      <c r="C32" s="36"/>
      <c r="D32" s="30"/>
      <c r="E32" s="30"/>
      <c r="F32" s="30"/>
      <c r="G32" s="36"/>
      <c r="H32" s="30"/>
      <c r="I32" s="30"/>
      <c r="J32" s="30"/>
      <c r="K32" s="36"/>
      <c r="L32" s="30"/>
      <c r="M32" s="30"/>
      <c r="N32" s="30"/>
    </row>
    <row r="33" spans="1:14" ht="15.75" thickBot="1">
      <c r="A33" s="12"/>
      <c r="B33" s="17"/>
      <c r="C33" s="17"/>
      <c r="D33" s="226" t="s">
        <v>852</v>
      </c>
      <c r="E33" s="226"/>
      <c r="F33" s="226"/>
      <c r="G33" s="17"/>
      <c r="H33" s="226" t="s">
        <v>852</v>
      </c>
      <c r="I33" s="226"/>
      <c r="J33" s="226"/>
      <c r="K33" s="17"/>
      <c r="L33" s="226" t="s">
        <v>852</v>
      </c>
      <c r="M33" s="226"/>
      <c r="N33" s="226"/>
    </row>
    <row r="34" spans="1:14">
      <c r="A34" s="12"/>
      <c r="B34" s="72" t="s">
        <v>1462</v>
      </c>
      <c r="C34" s="47"/>
      <c r="D34" s="74" t="s">
        <v>237</v>
      </c>
      <c r="E34" s="73" t="s">
        <v>1472</v>
      </c>
      <c r="F34" s="74" t="s">
        <v>240</v>
      </c>
      <c r="G34" s="47"/>
      <c r="H34" s="74" t="s">
        <v>237</v>
      </c>
      <c r="I34" s="73">
        <v>12</v>
      </c>
      <c r="J34" s="69"/>
      <c r="K34" s="47"/>
      <c r="L34" s="74" t="s">
        <v>237</v>
      </c>
      <c r="M34" s="73" t="s">
        <v>533</v>
      </c>
      <c r="N34" s="74" t="s">
        <v>240</v>
      </c>
    </row>
    <row r="35" spans="1:14">
      <c r="A35" s="12"/>
      <c r="B35" s="72"/>
      <c r="C35" s="47"/>
      <c r="D35" s="83"/>
      <c r="E35" s="84"/>
      <c r="F35" s="83"/>
      <c r="G35" s="47"/>
      <c r="H35" s="83"/>
      <c r="I35" s="84"/>
      <c r="J35" s="85"/>
      <c r="K35" s="47"/>
      <c r="L35" s="83"/>
      <c r="M35" s="84"/>
      <c r="N35" s="83"/>
    </row>
    <row r="36" spans="1:14" ht="24.75">
      <c r="A36" s="12"/>
      <c r="B36" s="23" t="s">
        <v>1473</v>
      </c>
      <c r="C36" s="17"/>
      <c r="D36" s="36"/>
      <c r="E36" s="36"/>
      <c r="F36" s="36"/>
      <c r="G36" s="17"/>
      <c r="H36" s="36"/>
      <c r="I36" s="36"/>
      <c r="J36" s="36"/>
      <c r="K36" s="17"/>
      <c r="L36" s="36"/>
      <c r="M36" s="36"/>
      <c r="N36" s="36"/>
    </row>
    <row r="37" spans="1:14">
      <c r="A37" s="12"/>
      <c r="B37" s="72" t="s">
        <v>1474</v>
      </c>
      <c r="C37" s="47"/>
      <c r="D37" s="41">
        <v>27</v>
      </c>
      <c r="E37" s="41"/>
      <c r="F37" s="47"/>
      <c r="G37" s="47"/>
      <c r="H37" s="41" t="s">
        <v>520</v>
      </c>
      <c r="I37" s="41"/>
      <c r="J37" s="72" t="s">
        <v>240</v>
      </c>
      <c r="K37" s="47"/>
      <c r="L37" s="41">
        <v>19</v>
      </c>
      <c r="M37" s="41"/>
      <c r="N37" s="47"/>
    </row>
    <row r="38" spans="1:14">
      <c r="A38" s="12"/>
      <c r="B38" s="72"/>
      <c r="C38" s="47"/>
      <c r="D38" s="41"/>
      <c r="E38" s="41"/>
      <c r="F38" s="47"/>
      <c r="G38" s="47"/>
      <c r="H38" s="41"/>
      <c r="I38" s="41"/>
      <c r="J38" s="72"/>
      <c r="K38" s="47"/>
      <c r="L38" s="41"/>
      <c r="M38" s="41"/>
      <c r="N38" s="47"/>
    </row>
    <row r="39" spans="1:14">
      <c r="A39" s="12"/>
      <c r="B39" s="259" t="s">
        <v>1475</v>
      </c>
      <c r="C39" s="36"/>
      <c r="D39" s="38">
        <v>1</v>
      </c>
      <c r="E39" s="38"/>
      <c r="F39" s="36"/>
      <c r="G39" s="36"/>
      <c r="H39" s="38" t="s">
        <v>371</v>
      </c>
      <c r="I39" s="38"/>
      <c r="J39" s="36"/>
      <c r="K39" s="36"/>
      <c r="L39" s="38">
        <v>1</v>
      </c>
      <c r="M39" s="38"/>
      <c r="N39" s="36"/>
    </row>
    <row r="40" spans="1:14">
      <c r="A40" s="12"/>
      <c r="B40" s="259"/>
      <c r="C40" s="36"/>
      <c r="D40" s="38"/>
      <c r="E40" s="38"/>
      <c r="F40" s="36"/>
      <c r="G40" s="36"/>
      <c r="H40" s="38"/>
      <c r="I40" s="38"/>
      <c r="J40" s="36"/>
      <c r="K40" s="36"/>
      <c r="L40" s="38"/>
      <c r="M40" s="38"/>
      <c r="N40" s="36"/>
    </row>
    <row r="41" spans="1:14">
      <c r="A41" s="12"/>
      <c r="B41" s="260" t="s">
        <v>1476</v>
      </c>
      <c r="C41" s="47"/>
      <c r="D41" s="41" t="s">
        <v>375</v>
      </c>
      <c r="E41" s="41"/>
      <c r="F41" s="72" t="s">
        <v>240</v>
      </c>
      <c r="G41" s="47"/>
      <c r="H41" s="41">
        <v>1</v>
      </c>
      <c r="I41" s="41"/>
      <c r="J41" s="47"/>
      <c r="K41" s="47"/>
      <c r="L41" s="41" t="s">
        <v>371</v>
      </c>
      <c r="M41" s="41"/>
      <c r="N41" s="47"/>
    </row>
    <row r="42" spans="1:14">
      <c r="A42" s="12"/>
      <c r="B42" s="260"/>
      <c r="C42" s="47"/>
      <c r="D42" s="41"/>
      <c r="E42" s="41"/>
      <c r="F42" s="72"/>
      <c r="G42" s="47"/>
      <c r="H42" s="41"/>
      <c r="I42" s="41"/>
      <c r="J42" s="47"/>
      <c r="K42" s="47"/>
      <c r="L42" s="41"/>
      <c r="M42" s="41"/>
      <c r="N42" s="47"/>
    </row>
    <row r="43" spans="1:14">
      <c r="A43" s="12"/>
      <c r="B43" s="259" t="s">
        <v>1477</v>
      </c>
      <c r="C43" s="36"/>
      <c r="D43" s="38" t="s">
        <v>371</v>
      </c>
      <c r="E43" s="38"/>
      <c r="F43" s="36"/>
      <c r="G43" s="36"/>
      <c r="H43" s="38" t="s">
        <v>520</v>
      </c>
      <c r="I43" s="38"/>
      <c r="J43" s="35" t="s">
        <v>240</v>
      </c>
      <c r="K43" s="36"/>
      <c r="L43" s="38" t="s">
        <v>520</v>
      </c>
      <c r="M43" s="38"/>
      <c r="N43" s="35" t="s">
        <v>240</v>
      </c>
    </row>
    <row r="44" spans="1:14" ht="15.75" thickBot="1">
      <c r="A44" s="12"/>
      <c r="B44" s="259"/>
      <c r="C44" s="36"/>
      <c r="D44" s="50"/>
      <c r="E44" s="50"/>
      <c r="F44" s="32"/>
      <c r="G44" s="36"/>
      <c r="H44" s="50"/>
      <c r="I44" s="50"/>
      <c r="J44" s="49"/>
      <c r="K44" s="36"/>
      <c r="L44" s="50"/>
      <c r="M44" s="50"/>
      <c r="N44" s="49"/>
    </row>
    <row r="45" spans="1:14">
      <c r="A45" s="12"/>
      <c r="B45" s="72" t="s">
        <v>1478</v>
      </c>
      <c r="C45" s="47"/>
      <c r="D45" s="73">
        <v>27</v>
      </c>
      <c r="E45" s="73"/>
      <c r="F45" s="69"/>
      <c r="G45" s="47"/>
      <c r="H45" s="73" t="s">
        <v>697</v>
      </c>
      <c r="I45" s="73"/>
      <c r="J45" s="74" t="s">
        <v>240</v>
      </c>
      <c r="K45" s="47"/>
      <c r="L45" s="73">
        <v>12</v>
      </c>
      <c r="M45" s="73"/>
      <c r="N45" s="69"/>
    </row>
    <row r="46" spans="1:14" ht="15.75" thickBot="1">
      <c r="A46" s="12"/>
      <c r="B46" s="72"/>
      <c r="C46" s="47"/>
      <c r="D46" s="42"/>
      <c r="E46" s="42"/>
      <c r="F46" s="76"/>
      <c r="G46" s="47"/>
      <c r="H46" s="42"/>
      <c r="I46" s="42"/>
      <c r="J46" s="75"/>
      <c r="K46" s="47"/>
      <c r="L46" s="42"/>
      <c r="M46" s="42"/>
      <c r="N46" s="76"/>
    </row>
    <row r="47" spans="1:14" ht="15.75" thickBot="1">
      <c r="A47" s="12"/>
      <c r="B47" s="23" t="s">
        <v>1479</v>
      </c>
      <c r="C47" s="17"/>
      <c r="D47" s="238" t="s">
        <v>237</v>
      </c>
      <c r="E47" s="237" t="s">
        <v>1099</v>
      </c>
      <c r="F47" s="238" t="s">
        <v>240</v>
      </c>
      <c r="G47" s="17"/>
      <c r="H47" s="238" t="s">
        <v>237</v>
      </c>
      <c r="I47" s="237" t="s">
        <v>377</v>
      </c>
      <c r="J47" s="238" t="s">
        <v>240</v>
      </c>
      <c r="K47" s="17"/>
      <c r="L47" s="238" t="s">
        <v>237</v>
      </c>
      <c r="M47" s="237" t="s">
        <v>538</v>
      </c>
      <c r="N47" s="238" t="s">
        <v>240</v>
      </c>
    </row>
    <row r="48" spans="1:14" ht="15.75" thickTop="1">
      <c r="A48" s="12"/>
      <c r="B48" s="16"/>
      <c r="C48" s="16"/>
    </row>
    <row r="49" spans="1:14" ht="56.25">
      <c r="A49" s="12"/>
      <c r="B49" s="286">
        <v>-1</v>
      </c>
      <c r="C49" s="52" t="s">
        <v>1470</v>
      </c>
    </row>
    <row r="50" spans="1:14">
      <c r="A50" s="12"/>
      <c r="B50" s="62"/>
      <c r="C50" s="62"/>
      <c r="D50" s="62"/>
      <c r="E50" s="62"/>
      <c r="F50" s="62"/>
      <c r="G50" s="62"/>
      <c r="H50" s="62"/>
      <c r="I50" s="62"/>
      <c r="J50" s="62"/>
      <c r="K50" s="62"/>
      <c r="L50" s="62"/>
      <c r="M50" s="62"/>
      <c r="N50" s="62"/>
    </row>
    <row r="51" spans="1:14">
      <c r="A51" s="12"/>
      <c r="B51" s="29"/>
      <c r="C51" s="29"/>
      <c r="D51" s="29"/>
      <c r="E51" s="29"/>
      <c r="F51" s="29"/>
      <c r="G51" s="29"/>
      <c r="H51" s="29"/>
      <c r="I51" s="29"/>
      <c r="J51" s="29"/>
      <c r="K51" s="29"/>
      <c r="L51" s="29"/>
      <c r="M51" s="29"/>
      <c r="N51" s="29"/>
    </row>
    <row r="52" spans="1:14">
      <c r="A52" s="12"/>
      <c r="B52" s="16"/>
      <c r="C52" s="16"/>
      <c r="D52" s="16"/>
      <c r="E52" s="16"/>
      <c r="F52" s="16"/>
      <c r="G52" s="16"/>
      <c r="H52" s="16"/>
      <c r="I52" s="16"/>
      <c r="J52" s="16"/>
      <c r="K52" s="16"/>
      <c r="L52" s="16"/>
      <c r="M52" s="16"/>
      <c r="N52" s="16"/>
    </row>
    <row r="53" spans="1:14">
      <c r="A53" s="12"/>
      <c r="B53" s="81" t="s">
        <v>1480</v>
      </c>
      <c r="C53" s="36"/>
      <c r="D53" s="197" t="s">
        <v>1459</v>
      </c>
      <c r="E53" s="197"/>
      <c r="F53" s="197"/>
      <c r="G53" s="36"/>
      <c r="H53" s="197" t="s">
        <v>1460</v>
      </c>
      <c r="I53" s="197"/>
      <c r="J53" s="197"/>
      <c r="K53" s="36"/>
      <c r="L53" s="197" t="s">
        <v>1461</v>
      </c>
      <c r="M53" s="197"/>
      <c r="N53" s="197"/>
    </row>
    <row r="54" spans="1:14" ht="15.75" thickBot="1">
      <c r="A54" s="12"/>
      <c r="B54" s="20" t="s">
        <v>356</v>
      </c>
      <c r="C54" s="36"/>
      <c r="D54" s="30"/>
      <c r="E54" s="30"/>
      <c r="F54" s="30"/>
      <c r="G54" s="36"/>
      <c r="H54" s="30"/>
      <c r="I54" s="30"/>
      <c r="J54" s="30"/>
      <c r="K54" s="36"/>
      <c r="L54" s="30"/>
      <c r="M54" s="30"/>
      <c r="N54" s="30"/>
    </row>
    <row r="55" spans="1:14" ht="15.75" thickBot="1">
      <c r="A55" s="12"/>
      <c r="B55" s="17"/>
      <c r="C55" s="17"/>
      <c r="D55" s="226" t="s">
        <v>852</v>
      </c>
      <c r="E55" s="226"/>
      <c r="F55" s="226"/>
      <c r="G55" s="17"/>
      <c r="H55" s="226" t="s">
        <v>852</v>
      </c>
      <c r="I55" s="226"/>
      <c r="J55" s="226"/>
      <c r="K55" s="17"/>
      <c r="L55" s="226" t="s">
        <v>852</v>
      </c>
      <c r="M55" s="226"/>
      <c r="N55" s="226"/>
    </row>
    <row r="56" spans="1:14" ht="24.75">
      <c r="A56" s="12"/>
      <c r="B56" s="25" t="s">
        <v>1462</v>
      </c>
      <c r="C56" s="26"/>
      <c r="D56" s="68" t="s">
        <v>237</v>
      </c>
      <c r="E56" s="67" t="s">
        <v>1481</v>
      </c>
      <c r="F56" s="68" t="s">
        <v>240</v>
      </c>
      <c r="G56" s="26"/>
      <c r="H56" s="68" t="s">
        <v>237</v>
      </c>
      <c r="I56" s="67" t="s">
        <v>375</v>
      </c>
      <c r="J56" s="68" t="s">
        <v>240</v>
      </c>
      <c r="K56" s="26"/>
      <c r="L56" s="68" t="s">
        <v>237</v>
      </c>
      <c r="M56" s="67" t="s">
        <v>241</v>
      </c>
      <c r="N56" s="68" t="s">
        <v>240</v>
      </c>
    </row>
    <row r="57" spans="1:14" ht="24.75">
      <c r="A57" s="12"/>
      <c r="B57" s="23" t="s">
        <v>1473</v>
      </c>
      <c r="C57" s="17"/>
      <c r="D57" s="36"/>
      <c r="E57" s="36"/>
      <c r="F57" s="36"/>
      <c r="G57" s="17"/>
      <c r="H57" s="36"/>
      <c r="I57" s="36"/>
      <c r="J57" s="36"/>
      <c r="K57" s="17"/>
      <c r="L57" s="36"/>
      <c r="M57" s="36"/>
      <c r="N57" s="36"/>
    </row>
    <row r="58" spans="1:14">
      <c r="A58" s="12"/>
      <c r="B58" s="72" t="s">
        <v>1482</v>
      </c>
      <c r="C58" s="47"/>
      <c r="D58" s="41" t="s">
        <v>551</v>
      </c>
      <c r="E58" s="41"/>
      <c r="F58" s="72" t="s">
        <v>240</v>
      </c>
      <c r="G58" s="47"/>
      <c r="H58" s="41">
        <v>6</v>
      </c>
      <c r="I58" s="41"/>
      <c r="J58" s="47"/>
      <c r="K58" s="47"/>
      <c r="L58" s="41" t="s">
        <v>389</v>
      </c>
      <c r="M58" s="41"/>
      <c r="N58" s="72" t="s">
        <v>240</v>
      </c>
    </row>
    <row r="59" spans="1:14">
      <c r="A59" s="12"/>
      <c r="B59" s="72"/>
      <c r="C59" s="47"/>
      <c r="D59" s="41"/>
      <c r="E59" s="41"/>
      <c r="F59" s="72"/>
      <c r="G59" s="47"/>
      <c r="H59" s="41"/>
      <c r="I59" s="41"/>
      <c r="J59" s="47"/>
      <c r="K59" s="47"/>
      <c r="L59" s="41"/>
      <c r="M59" s="41"/>
      <c r="N59" s="72"/>
    </row>
    <row r="60" spans="1:14">
      <c r="A60" s="12"/>
      <c r="B60" s="259" t="s">
        <v>1475</v>
      </c>
      <c r="C60" s="36"/>
      <c r="D60" s="38">
        <v>2</v>
      </c>
      <c r="E60" s="38"/>
      <c r="F60" s="36"/>
      <c r="G60" s="36"/>
      <c r="H60" s="38" t="s">
        <v>371</v>
      </c>
      <c r="I60" s="38"/>
      <c r="J60" s="36"/>
      <c r="K60" s="36"/>
      <c r="L60" s="38">
        <v>2</v>
      </c>
      <c r="M60" s="38"/>
      <c r="N60" s="36"/>
    </row>
    <row r="61" spans="1:14">
      <c r="A61" s="12"/>
      <c r="B61" s="259"/>
      <c r="C61" s="36"/>
      <c r="D61" s="38"/>
      <c r="E61" s="38"/>
      <c r="F61" s="36"/>
      <c r="G61" s="36"/>
      <c r="H61" s="38"/>
      <c r="I61" s="38"/>
      <c r="J61" s="36"/>
      <c r="K61" s="36"/>
      <c r="L61" s="38"/>
      <c r="M61" s="38"/>
      <c r="N61" s="36"/>
    </row>
    <row r="62" spans="1:14">
      <c r="A62" s="12"/>
      <c r="B62" s="260" t="s">
        <v>1483</v>
      </c>
      <c r="C62" s="47"/>
      <c r="D62" s="41" t="s">
        <v>377</v>
      </c>
      <c r="E62" s="41"/>
      <c r="F62" s="72" t="s">
        <v>240</v>
      </c>
      <c r="G62" s="47"/>
      <c r="H62" s="41">
        <v>1</v>
      </c>
      <c r="I62" s="41"/>
      <c r="J62" s="47"/>
      <c r="K62" s="47"/>
      <c r="L62" s="41" t="s">
        <v>372</v>
      </c>
      <c r="M62" s="41"/>
      <c r="N62" s="72" t="s">
        <v>240</v>
      </c>
    </row>
    <row r="63" spans="1:14">
      <c r="A63" s="12"/>
      <c r="B63" s="260"/>
      <c r="C63" s="47"/>
      <c r="D63" s="41"/>
      <c r="E63" s="41"/>
      <c r="F63" s="72"/>
      <c r="G63" s="47"/>
      <c r="H63" s="41"/>
      <c r="I63" s="41"/>
      <c r="J63" s="47"/>
      <c r="K63" s="47"/>
      <c r="L63" s="41"/>
      <c r="M63" s="41"/>
      <c r="N63" s="72"/>
    </row>
    <row r="64" spans="1:14">
      <c r="A64" s="12"/>
      <c r="B64" s="259" t="s">
        <v>1477</v>
      </c>
      <c r="C64" s="36"/>
      <c r="D64" s="38" t="s">
        <v>372</v>
      </c>
      <c r="E64" s="38"/>
      <c r="F64" s="35" t="s">
        <v>240</v>
      </c>
      <c r="G64" s="36"/>
      <c r="H64" s="38" t="s">
        <v>371</v>
      </c>
      <c r="I64" s="38"/>
      <c r="J64" s="36"/>
      <c r="K64" s="36"/>
      <c r="L64" s="38" t="s">
        <v>372</v>
      </c>
      <c r="M64" s="38"/>
      <c r="N64" s="35" t="s">
        <v>240</v>
      </c>
    </row>
    <row r="65" spans="1:14" ht="15.75" thickBot="1">
      <c r="A65" s="12"/>
      <c r="B65" s="259"/>
      <c r="C65" s="36"/>
      <c r="D65" s="50"/>
      <c r="E65" s="50"/>
      <c r="F65" s="49"/>
      <c r="G65" s="36"/>
      <c r="H65" s="50"/>
      <c r="I65" s="50"/>
      <c r="J65" s="32"/>
      <c r="K65" s="36"/>
      <c r="L65" s="50"/>
      <c r="M65" s="50"/>
      <c r="N65" s="49"/>
    </row>
    <row r="66" spans="1:14">
      <c r="A66" s="12"/>
      <c r="B66" s="72" t="s">
        <v>1478</v>
      </c>
      <c r="C66" s="47"/>
      <c r="D66" s="73" t="s">
        <v>403</v>
      </c>
      <c r="E66" s="73"/>
      <c r="F66" s="74" t="s">
        <v>240</v>
      </c>
      <c r="G66" s="47"/>
      <c r="H66" s="73">
        <v>7</v>
      </c>
      <c r="I66" s="73"/>
      <c r="J66" s="69"/>
      <c r="K66" s="47"/>
      <c r="L66" s="73" t="s">
        <v>390</v>
      </c>
      <c r="M66" s="73"/>
      <c r="N66" s="74" t="s">
        <v>240</v>
      </c>
    </row>
    <row r="67" spans="1:14" ht="15.75" thickBot="1">
      <c r="A67" s="12"/>
      <c r="B67" s="72"/>
      <c r="C67" s="47"/>
      <c r="D67" s="42"/>
      <c r="E67" s="42"/>
      <c r="F67" s="75"/>
      <c r="G67" s="47"/>
      <c r="H67" s="42"/>
      <c r="I67" s="42"/>
      <c r="J67" s="76"/>
      <c r="K67" s="47"/>
      <c r="L67" s="42"/>
      <c r="M67" s="42"/>
      <c r="N67" s="75"/>
    </row>
    <row r="68" spans="1:14">
      <c r="A68" s="12"/>
      <c r="B68" s="35" t="s">
        <v>1484</v>
      </c>
      <c r="C68" s="36"/>
      <c r="D68" s="37" t="s">
        <v>237</v>
      </c>
      <c r="E68" s="39" t="s">
        <v>398</v>
      </c>
      <c r="F68" s="37" t="s">
        <v>240</v>
      </c>
      <c r="G68" s="36"/>
      <c r="H68" s="37" t="s">
        <v>237</v>
      </c>
      <c r="I68" s="39">
        <v>6</v>
      </c>
      <c r="J68" s="40"/>
      <c r="K68" s="36"/>
      <c r="L68" s="37" t="s">
        <v>237</v>
      </c>
      <c r="M68" s="39" t="s">
        <v>548</v>
      </c>
      <c r="N68" s="37" t="s">
        <v>240</v>
      </c>
    </row>
    <row r="69" spans="1:14" ht="15.75" thickBot="1">
      <c r="A69" s="12"/>
      <c r="B69" s="35"/>
      <c r="C69" s="36"/>
      <c r="D69" s="44"/>
      <c r="E69" s="45"/>
      <c r="F69" s="44"/>
      <c r="G69" s="36"/>
      <c r="H69" s="44"/>
      <c r="I69" s="45"/>
      <c r="J69" s="46"/>
      <c r="K69" s="36"/>
      <c r="L69" s="44"/>
      <c r="M69" s="45"/>
      <c r="N69" s="44"/>
    </row>
    <row r="70" spans="1:14" ht="15.75" thickTop="1">
      <c r="A70" s="12"/>
      <c r="B70" s="16"/>
      <c r="C70" s="16"/>
    </row>
    <row r="71" spans="1:14" ht="56.25">
      <c r="A71" s="12"/>
      <c r="B71" s="286">
        <v>-1</v>
      </c>
      <c r="C71" s="52" t="s">
        <v>1470</v>
      </c>
    </row>
    <row r="72" spans="1:14">
      <c r="A72" s="12"/>
      <c r="B72" s="11"/>
      <c r="C72" s="11"/>
      <c r="D72" s="11"/>
      <c r="E72" s="11"/>
      <c r="F72" s="11"/>
      <c r="G72" s="11"/>
      <c r="H72" s="11"/>
      <c r="I72" s="11"/>
      <c r="J72" s="11"/>
      <c r="K72" s="11"/>
      <c r="L72" s="11"/>
      <c r="M72" s="11"/>
      <c r="N72" s="11"/>
    </row>
    <row r="73" spans="1:14">
      <c r="A73" s="12"/>
      <c r="B73" s="57" t="s">
        <v>1485</v>
      </c>
      <c r="C73" s="57"/>
      <c r="D73" s="57"/>
      <c r="E73" s="57"/>
      <c r="F73" s="57"/>
      <c r="G73" s="57"/>
      <c r="H73" s="57"/>
      <c r="I73" s="57"/>
      <c r="J73" s="57"/>
      <c r="K73" s="57"/>
      <c r="L73" s="57"/>
      <c r="M73" s="57"/>
      <c r="N73" s="57"/>
    </row>
    <row r="74" spans="1:14">
      <c r="A74" s="12"/>
      <c r="B74" s="29"/>
      <c r="C74" s="29"/>
      <c r="D74" s="29"/>
      <c r="E74" s="29"/>
      <c r="F74" s="29"/>
      <c r="G74" s="29"/>
      <c r="H74" s="29"/>
      <c r="I74" s="29"/>
      <c r="J74" s="29"/>
      <c r="K74" s="29"/>
      <c r="L74" s="29"/>
      <c r="M74" s="29"/>
      <c r="N74" s="29"/>
    </row>
    <row r="75" spans="1:14">
      <c r="A75" s="12"/>
      <c r="B75" s="16"/>
      <c r="C75" s="16"/>
      <c r="D75" s="16"/>
      <c r="E75" s="16"/>
      <c r="F75" s="16"/>
      <c r="G75" s="16"/>
      <c r="H75" s="16"/>
      <c r="I75" s="16"/>
      <c r="J75" s="16"/>
      <c r="K75" s="16"/>
      <c r="L75" s="16"/>
      <c r="M75" s="16"/>
      <c r="N75" s="16"/>
    </row>
    <row r="76" spans="1:14" ht="15.75" thickBot="1">
      <c r="A76" s="12"/>
      <c r="B76" s="20" t="s">
        <v>356</v>
      </c>
      <c r="C76" s="17"/>
      <c r="D76" s="30" t="s">
        <v>1486</v>
      </c>
      <c r="E76" s="30"/>
      <c r="F76" s="30"/>
      <c r="G76" s="17"/>
      <c r="H76" s="30" t="s">
        <v>1487</v>
      </c>
      <c r="I76" s="30"/>
      <c r="J76" s="30"/>
      <c r="K76" s="17"/>
      <c r="L76" s="30" t="s">
        <v>1488</v>
      </c>
      <c r="M76" s="30"/>
      <c r="N76" s="30"/>
    </row>
    <row r="77" spans="1:14" ht="15.75" thickBot="1">
      <c r="A77" s="12"/>
      <c r="B77" s="17"/>
      <c r="C77" s="17"/>
      <c r="D77" s="226" t="s">
        <v>852</v>
      </c>
      <c r="E77" s="226"/>
      <c r="F77" s="226"/>
      <c r="G77" s="17"/>
      <c r="H77" s="226" t="s">
        <v>852</v>
      </c>
      <c r="I77" s="226"/>
      <c r="J77" s="226"/>
      <c r="K77" s="17"/>
      <c r="L77" s="226" t="s">
        <v>852</v>
      </c>
      <c r="M77" s="226"/>
      <c r="N77" s="226"/>
    </row>
    <row r="78" spans="1:14">
      <c r="A78" s="12"/>
      <c r="B78" s="72" t="s">
        <v>1489</v>
      </c>
      <c r="C78" s="47"/>
      <c r="D78" s="74" t="s">
        <v>237</v>
      </c>
      <c r="E78" s="73">
        <v>279</v>
      </c>
      <c r="F78" s="69"/>
      <c r="G78" s="47"/>
      <c r="H78" s="73">
        <v>27</v>
      </c>
      <c r="I78" s="73"/>
      <c r="J78" s="69"/>
      <c r="K78" s="47"/>
      <c r="L78" s="73">
        <v>306</v>
      </c>
      <c r="M78" s="73"/>
      <c r="N78" s="69"/>
    </row>
    <row r="79" spans="1:14" ht="15.75" thickBot="1">
      <c r="A79" s="12"/>
      <c r="B79" s="72"/>
      <c r="C79" s="47"/>
      <c r="D79" s="75"/>
      <c r="E79" s="42"/>
      <c r="F79" s="76"/>
      <c r="G79" s="47"/>
      <c r="H79" s="42"/>
      <c r="I79" s="42"/>
      <c r="J79" s="76"/>
      <c r="K79" s="47"/>
      <c r="L79" s="42"/>
      <c r="M79" s="42"/>
      <c r="N79" s="76"/>
    </row>
    <row r="80" spans="1:14" ht="24.75">
      <c r="A80" s="12"/>
      <c r="B80" s="23" t="s">
        <v>1490</v>
      </c>
      <c r="C80" s="17"/>
      <c r="D80" s="39" t="s">
        <v>241</v>
      </c>
      <c r="E80" s="39"/>
      <c r="F80" s="28" t="s">
        <v>240</v>
      </c>
      <c r="G80" s="17"/>
      <c r="H80" s="39" t="s">
        <v>390</v>
      </c>
      <c r="I80" s="39"/>
      <c r="J80" s="28" t="s">
        <v>240</v>
      </c>
      <c r="K80" s="17"/>
      <c r="L80" s="39" t="s">
        <v>548</v>
      </c>
      <c r="M80" s="39"/>
      <c r="N80" s="28" t="s">
        <v>240</v>
      </c>
    </row>
    <row r="81" spans="1:14">
      <c r="A81" s="12"/>
      <c r="B81" s="72" t="s">
        <v>1491</v>
      </c>
      <c r="C81" s="47"/>
      <c r="D81" s="41">
        <v>10</v>
      </c>
      <c r="E81" s="41"/>
      <c r="F81" s="47"/>
      <c r="G81" s="47"/>
      <c r="H81" s="41" t="s">
        <v>371</v>
      </c>
      <c r="I81" s="41"/>
      <c r="J81" s="47"/>
      <c r="K81" s="47"/>
      <c r="L81" s="41">
        <v>10</v>
      </c>
      <c r="M81" s="41"/>
      <c r="N81" s="47"/>
    </row>
    <row r="82" spans="1:14" ht="15.75" thickBot="1">
      <c r="A82" s="12"/>
      <c r="B82" s="72"/>
      <c r="C82" s="47"/>
      <c r="D82" s="42"/>
      <c r="E82" s="42"/>
      <c r="F82" s="76"/>
      <c r="G82" s="47"/>
      <c r="H82" s="42"/>
      <c r="I82" s="42"/>
      <c r="J82" s="76"/>
      <c r="K82" s="47"/>
      <c r="L82" s="42"/>
      <c r="M82" s="42"/>
      <c r="N82" s="76"/>
    </row>
    <row r="83" spans="1:14">
      <c r="A83" s="12"/>
      <c r="B83" s="35" t="s">
        <v>1492</v>
      </c>
      <c r="C83" s="36"/>
      <c r="D83" s="37" t="s">
        <v>237</v>
      </c>
      <c r="E83" s="39">
        <v>167</v>
      </c>
      <c r="F83" s="40"/>
      <c r="G83" s="36"/>
      <c r="H83" s="39">
        <v>21</v>
      </c>
      <c r="I83" s="39"/>
      <c r="J83" s="40"/>
      <c r="K83" s="36"/>
      <c r="L83" s="39">
        <v>188</v>
      </c>
      <c r="M83" s="39"/>
      <c r="N83" s="40"/>
    </row>
    <row r="84" spans="1:14" ht="15.75" thickBot="1">
      <c r="A84" s="12"/>
      <c r="B84" s="35"/>
      <c r="C84" s="36"/>
      <c r="D84" s="49"/>
      <c r="E84" s="50"/>
      <c r="F84" s="32"/>
      <c r="G84" s="36"/>
      <c r="H84" s="50"/>
      <c r="I84" s="50"/>
      <c r="J84" s="32"/>
      <c r="K84" s="36"/>
      <c r="L84" s="50"/>
      <c r="M84" s="50"/>
      <c r="N84" s="32"/>
    </row>
    <row r="85" spans="1:14">
      <c r="A85" s="12"/>
      <c r="B85" s="72" t="s">
        <v>1493</v>
      </c>
      <c r="C85" s="47"/>
      <c r="D85" s="73" t="s">
        <v>533</v>
      </c>
      <c r="E85" s="73"/>
      <c r="F85" s="74" t="s">
        <v>240</v>
      </c>
      <c r="G85" s="47"/>
      <c r="H85" s="73">
        <v>11</v>
      </c>
      <c r="I85" s="73"/>
      <c r="J85" s="69"/>
      <c r="K85" s="47"/>
      <c r="L85" s="73" t="s">
        <v>521</v>
      </c>
      <c r="M85" s="73"/>
      <c r="N85" s="74" t="s">
        <v>240</v>
      </c>
    </row>
    <row r="86" spans="1:14">
      <c r="A86" s="12"/>
      <c r="B86" s="72"/>
      <c r="C86" s="47"/>
      <c r="D86" s="84"/>
      <c r="E86" s="84"/>
      <c r="F86" s="83"/>
      <c r="G86" s="47"/>
      <c r="H86" s="84"/>
      <c r="I86" s="84"/>
      <c r="J86" s="85"/>
      <c r="K86" s="47"/>
      <c r="L86" s="84"/>
      <c r="M86" s="84"/>
      <c r="N86" s="83"/>
    </row>
    <row r="87" spans="1:14">
      <c r="A87" s="12"/>
      <c r="B87" s="35" t="s">
        <v>1494</v>
      </c>
      <c r="C87" s="36"/>
      <c r="D87" s="38" t="s">
        <v>371</v>
      </c>
      <c r="E87" s="38"/>
      <c r="F87" s="36"/>
      <c r="G87" s="36"/>
      <c r="H87" s="38">
        <v>1</v>
      </c>
      <c r="I87" s="38"/>
      <c r="J87" s="36"/>
      <c r="K87" s="36"/>
      <c r="L87" s="38">
        <v>1</v>
      </c>
      <c r="M87" s="38"/>
      <c r="N87" s="36"/>
    </row>
    <row r="88" spans="1:14" ht="15.75" thickBot="1">
      <c r="A88" s="12"/>
      <c r="B88" s="35"/>
      <c r="C88" s="36"/>
      <c r="D88" s="50"/>
      <c r="E88" s="50"/>
      <c r="F88" s="32"/>
      <c r="G88" s="36"/>
      <c r="H88" s="50"/>
      <c r="I88" s="50"/>
      <c r="J88" s="32"/>
      <c r="K88" s="36"/>
      <c r="L88" s="50"/>
      <c r="M88" s="50"/>
      <c r="N88" s="32"/>
    </row>
    <row r="89" spans="1:14">
      <c r="A89" s="12"/>
      <c r="B89" s="72" t="s">
        <v>1495</v>
      </c>
      <c r="C89" s="47"/>
      <c r="D89" s="74" t="s">
        <v>237</v>
      </c>
      <c r="E89" s="73">
        <v>75</v>
      </c>
      <c r="F89" s="69"/>
      <c r="G89" s="47"/>
      <c r="H89" s="74" t="s">
        <v>237</v>
      </c>
      <c r="I89" s="73">
        <v>33</v>
      </c>
      <c r="J89" s="69"/>
      <c r="K89" s="47"/>
      <c r="L89" s="74" t="s">
        <v>237</v>
      </c>
      <c r="M89" s="73">
        <v>108</v>
      </c>
      <c r="N89" s="69"/>
    </row>
    <row r="90" spans="1:14" ht="15.75" thickBot="1">
      <c r="A90" s="12"/>
      <c r="B90" s="72"/>
      <c r="C90" s="47"/>
      <c r="D90" s="75"/>
      <c r="E90" s="42"/>
      <c r="F90" s="76"/>
      <c r="G90" s="47"/>
      <c r="H90" s="75"/>
      <c r="I90" s="42"/>
      <c r="J90" s="76"/>
      <c r="K90" s="47"/>
      <c r="L90" s="75"/>
      <c r="M90" s="42"/>
      <c r="N90" s="76"/>
    </row>
    <row r="91" spans="1:14">
      <c r="A91" s="12"/>
      <c r="B91" s="35" t="s">
        <v>1496</v>
      </c>
      <c r="C91" s="36"/>
      <c r="D91" s="39" t="s">
        <v>521</v>
      </c>
      <c r="E91" s="39"/>
      <c r="F91" s="37" t="s">
        <v>240</v>
      </c>
      <c r="G91" s="36"/>
      <c r="H91" s="39">
        <v>267</v>
      </c>
      <c r="I91" s="39"/>
      <c r="J91" s="40"/>
      <c r="K91" s="36"/>
      <c r="L91" s="39">
        <v>186</v>
      </c>
      <c r="M91" s="39"/>
      <c r="N91" s="40"/>
    </row>
    <row r="92" spans="1:14">
      <c r="A92" s="12"/>
      <c r="B92" s="35"/>
      <c r="C92" s="36"/>
      <c r="D92" s="38"/>
      <c r="E92" s="38"/>
      <c r="F92" s="35"/>
      <c r="G92" s="36"/>
      <c r="H92" s="38"/>
      <c r="I92" s="38"/>
      <c r="J92" s="36"/>
      <c r="K92" s="36"/>
      <c r="L92" s="38"/>
      <c r="M92" s="38"/>
      <c r="N92" s="36"/>
    </row>
    <row r="93" spans="1:14">
      <c r="A93" s="12"/>
      <c r="B93" s="72" t="s">
        <v>1494</v>
      </c>
      <c r="C93" s="47"/>
      <c r="D93" s="41" t="s">
        <v>371</v>
      </c>
      <c r="E93" s="41"/>
      <c r="F93" s="47"/>
      <c r="G93" s="47"/>
      <c r="H93" s="41" t="s">
        <v>697</v>
      </c>
      <c r="I93" s="41"/>
      <c r="J93" s="72" t="s">
        <v>240</v>
      </c>
      <c r="K93" s="47"/>
      <c r="L93" s="41" t="s">
        <v>697</v>
      </c>
      <c r="M93" s="41"/>
      <c r="N93" s="72" t="s">
        <v>240</v>
      </c>
    </row>
    <row r="94" spans="1:14" ht="15.75" thickBot="1">
      <c r="A94" s="12"/>
      <c r="B94" s="72"/>
      <c r="C94" s="47"/>
      <c r="D94" s="42"/>
      <c r="E94" s="42"/>
      <c r="F94" s="76"/>
      <c r="G94" s="47"/>
      <c r="H94" s="42"/>
      <c r="I94" s="42"/>
      <c r="J94" s="75"/>
      <c r="K94" s="47"/>
      <c r="L94" s="42"/>
      <c r="M94" s="42"/>
      <c r="N94" s="75"/>
    </row>
    <row r="95" spans="1:14">
      <c r="A95" s="12"/>
      <c r="B95" s="35" t="s">
        <v>1497</v>
      </c>
      <c r="C95" s="36"/>
      <c r="D95" s="37" t="s">
        <v>237</v>
      </c>
      <c r="E95" s="39" t="s">
        <v>390</v>
      </c>
      <c r="F95" s="37" t="s">
        <v>240</v>
      </c>
      <c r="G95" s="36"/>
      <c r="H95" s="37" t="s">
        <v>237</v>
      </c>
      <c r="I95" s="39">
        <v>285</v>
      </c>
      <c r="J95" s="40"/>
      <c r="K95" s="36"/>
      <c r="L95" s="37" t="s">
        <v>237</v>
      </c>
      <c r="M95" s="39">
        <v>279</v>
      </c>
      <c r="N95" s="40"/>
    </row>
    <row r="96" spans="1:14" ht="15.75" thickBot="1">
      <c r="A96" s="12"/>
      <c r="B96" s="35"/>
      <c r="C96" s="36"/>
      <c r="D96" s="44"/>
      <c r="E96" s="45"/>
      <c r="F96" s="44"/>
      <c r="G96" s="36"/>
      <c r="H96" s="44"/>
      <c r="I96" s="45"/>
      <c r="J96" s="46"/>
      <c r="K96" s="36"/>
      <c r="L96" s="44"/>
      <c r="M96" s="45"/>
      <c r="N96" s="46"/>
    </row>
    <row r="97" spans="1:14" ht="15.75" thickTop="1">
      <c r="A97" s="12" t="s">
        <v>1828</v>
      </c>
      <c r="B97" s="57" t="s">
        <v>1457</v>
      </c>
      <c r="C97" s="57"/>
      <c r="D97" s="57"/>
      <c r="E97" s="57"/>
      <c r="F97" s="57"/>
      <c r="G97" s="57"/>
      <c r="H97" s="57"/>
      <c r="I97" s="57"/>
      <c r="J97" s="57"/>
      <c r="K97" s="57"/>
      <c r="L97" s="57"/>
      <c r="M97" s="57"/>
      <c r="N97" s="57"/>
    </row>
    <row r="98" spans="1:14">
      <c r="A98" s="12"/>
      <c r="B98" s="29"/>
      <c r="C98" s="29"/>
      <c r="D98" s="29"/>
      <c r="E98" s="29"/>
      <c r="F98" s="29"/>
      <c r="G98" s="29"/>
      <c r="H98" s="29"/>
      <c r="I98" s="29"/>
      <c r="J98" s="29"/>
      <c r="K98" s="29"/>
      <c r="L98" s="29"/>
      <c r="M98" s="29"/>
      <c r="N98" s="29"/>
    </row>
    <row r="99" spans="1:14">
      <c r="A99" s="12"/>
      <c r="B99" s="16"/>
      <c r="C99" s="16"/>
      <c r="D99" s="16"/>
      <c r="E99" s="16"/>
      <c r="F99" s="16"/>
      <c r="G99" s="16"/>
      <c r="H99" s="16"/>
      <c r="I99" s="16"/>
      <c r="J99" s="16"/>
      <c r="K99" s="16"/>
      <c r="L99" s="16"/>
      <c r="M99" s="16"/>
      <c r="N99" s="16"/>
    </row>
    <row r="100" spans="1:14">
      <c r="A100" s="12"/>
      <c r="B100" s="81" t="s">
        <v>1458</v>
      </c>
      <c r="C100" s="36"/>
      <c r="D100" s="197" t="s">
        <v>1459</v>
      </c>
      <c r="E100" s="197"/>
      <c r="F100" s="197"/>
      <c r="G100" s="36"/>
      <c r="H100" s="197" t="s">
        <v>1460</v>
      </c>
      <c r="I100" s="197"/>
      <c r="J100" s="197"/>
      <c r="K100" s="36"/>
      <c r="L100" s="197" t="s">
        <v>1461</v>
      </c>
      <c r="M100" s="197"/>
      <c r="N100" s="197"/>
    </row>
    <row r="101" spans="1:14" ht="15.75" thickBot="1">
      <c r="A101" s="12"/>
      <c r="B101" s="20" t="s">
        <v>356</v>
      </c>
      <c r="C101" s="36"/>
      <c r="D101" s="30"/>
      <c r="E101" s="30"/>
      <c r="F101" s="30"/>
      <c r="G101" s="36"/>
      <c r="H101" s="30"/>
      <c r="I101" s="30"/>
      <c r="J101" s="30"/>
      <c r="K101" s="36"/>
      <c r="L101" s="30"/>
      <c r="M101" s="30"/>
      <c r="N101" s="30"/>
    </row>
    <row r="102" spans="1:14" ht="15.75" thickBot="1">
      <c r="A102" s="12"/>
      <c r="B102" s="17"/>
      <c r="C102" s="17"/>
      <c r="D102" s="226" t="s">
        <v>852</v>
      </c>
      <c r="E102" s="226"/>
      <c r="F102" s="226"/>
      <c r="G102" s="17"/>
      <c r="H102" s="226" t="s">
        <v>852</v>
      </c>
      <c r="I102" s="226"/>
      <c r="J102" s="226"/>
      <c r="K102" s="17"/>
      <c r="L102" s="226" t="s">
        <v>852</v>
      </c>
      <c r="M102" s="226"/>
      <c r="N102" s="226"/>
    </row>
    <row r="103" spans="1:14" ht="24.75">
      <c r="A103" s="12"/>
      <c r="B103" s="25" t="s">
        <v>1462</v>
      </c>
      <c r="C103" s="26"/>
      <c r="D103" s="68" t="s">
        <v>237</v>
      </c>
      <c r="E103" s="67" t="s">
        <v>1231</v>
      </c>
      <c r="F103" s="68" t="s">
        <v>240</v>
      </c>
      <c r="G103" s="26"/>
      <c r="H103" s="68" t="s">
        <v>237</v>
      </c>
      <c r="I103" s="67" t="s">
        <v>372</v>
      </c>
      <c r="J103" s="68" t="s">
        <v>240</v>
      </c>
      <c r="K103" s="26"/>
      <c r="L103" s="68" t="s">
        <v>237</v>
      </c>
      <c r="M103" s="67" t="s">
        <v>521</v>
      </c>
      <c r="N103" s="68" t="s">
        <v>240</v>
      </c>
    </row>
    <row r="104" spans="1:14" ht="24.75">
      <c r="A104" s="12"/>
      <c r="B104" s="23" t="s">
        <v>1463</v>
      </c>
      <c r="C104" s="17"/>
      <c r="D104" s="36"/>
      <c r="E104" s="36"/>
      <c r="F104" s="36"/>
      <c r="G104" s="17"/>
      <c r="H104" s="36"/>
      <c r="I104" s="36"/>
      <c r="J104" s="36"/>
      <c r="K104" s="17"/>
      <c r="L104" s="36"/>
      <c r="M104" s="36"/>
      <c r="N104" s="36"/>
    </row>
    <row r="105" spans="1:14">
      <c r="A105" s="12"/>
      <c r="B105" s="227" t="s">
        <v>1464</v>
      </c>
      <c r="C105" s="47"/>
      <c r="D105" s="41">
        <v>265</v>
      </c>
      <c r="E105" s="41"/>
      <c r="F105" s="47"/>
      <c r="G105" s="47"/>
      <c r="H105" s="41" t="s">
        <v>371</v>
      </c>
      <c r="I105" s="41"/>
      <c r="J105" s="47"/>
      <c r="K105" s="47"/>
      <c r="L105" s="41">
        <v>265</v>
      </c>
      <c r="M105" s="41"/>
      <c r="N105" s="47"/>
    </row>
    <row r="106" spans="1:14">
      <c r="A106" s="12"/>
      <c r="B106" s="227"/>
      <c r="C106" s="47"/>
      <c r="D106" s="41"/>
      <c r="E106" s="41"/>
      <c r="F106" s="47"/>
      <c r="G106" s="47"/>
      <c r="H106" s="41"/>
      <c r="I106" s="41"/>
      <c r="J106" s="47"/>
      <c r="K106" s="47"/>
      <c r="L106" s="41"/>
      <c r="M106" s="41"/>
      <c r="N106" s="47"/>
    </row>
    <row r="107" spans="1:14">
      <c r="A107" s="12"/>
      <c r="B107" s="259" t="s">
        <v>1465</v>
      </c>
      <c r="C107" s="36"/>
      <c r="D107" s="38">
        <v>1</v>
      </c>
      <c r="E107" s="38"/>
      <c r="F107" s="36"/>
      <c r="G107" s="36"/>
      <c r="H107" s="38" t="s">
        <v>371</v>
      </c>
      <c r="I107" s="38"/>
      <c r="J107" s="36"/>
      <c r="K107" s="36"/>
      <c r="L107" s="38">
        <v>1</v>
      </c>
      <c r="M107" s="38"/>
      <c r="N107" s="36"/>
    </row>
    <row r="108" spans="1:14">
      <c r="A108" s="12"/>
      <c r="B108" s="259"/>
      <c r="C108" s="36"/>
      <c r="D108" s="38"/>
      <c r="E108" s="38"/>
      <c r="F108" s="36"/>
      <c r="G108" s="36"/>
      <c r="H108" s="38"/>
      <c r="I108" s="38"/>
      <c r="J108" s="36"/>
      <c r="K108" s="36"/>
      <c r="L108" s="38"/>
      <c r="M108" s="38"/>
      <c r="N108" s="36"/>
    </row>
    <row r="109" spans="1:14">
      <c r="A109" s="12"/>
      <c r="B109" s="260" t="s">
        <v>1466</v>
      </c>
      <c r="C109" s="47"/>
      <c r="D109" s="41" t="s">
        <v>406</v>
      </c>
      <c r="E109" s="41"/>
      <c r="F109" s="72" t="s">
        <v>240</v>
      </c>
      <c r="G109" s="47"/>
      <c r="H109" s="41">
        <v>1</v>
      </c>
      <c r="I109" s="41"/>
      <c r="J109" s="47"/>
      <c r="K109" s="47"/>
      <c r="L109" s="41" t="s">
        <v>389</v>
      </c>
      <c r="M109" s="41"/>
      <c r="N109" s="72" t="s">
        <v>240</v>
      </c>
    </row>
    <row r="110" spans="1:14">
      <c r="A110" s="12"/>
      <c r="B110" s="260"/>
      <c r="C110" s="47"/>
      <c r="D110" s="41"/>
      <c r="E110" s="41"/>
      <c r="F110" s="72"/>
      <c r="G110" s="47"/>
      <c r="H110" s="41"/>
      <c r="I110" s="41"/>
      <c r="J110" s="47"/>
      <c r="K110" s="47"/>
      <c r="L110" s="41"/>
      <c r="M110" s="41"/>
      <c r="N110" s="72"/>
    </row>
    <row r="111" spans="1:14">
      <c r="A111" s="12"/>
      <c r="B111" s="259" t="s">
        <v>1467</v>
      </c>
      <c r="C111" s="36"/>
      <c r="D111" s="38">
        <v>2</v>
      </c>
      <c r="E111" s="38"/>
      <c r="F111" s="36"/>
      <c r="G111" s="36"/>
      <c r="H111" s="38" t="s">
        <v>371</v>
      </c>
      <c r="I111" s="38"/>
      <c r="J111" s="36"/>
      <c r="K111" s="36"/>
      <c r="L111" s="38">
        <v>2</v>
      </c>
      <c r="M111" s="38"/>
      <c r="N111" s="36"/>
    </row>
    <row r="112" spans="1:14" ht="15.75" thickBot="1">
      <c r="A112" s="12"/>
      <c r="B112" s="259"/>
      <c r="C112" s="36"/>
      <c r="D112" s="50"/>
      <c r="E112" s="50"/>
      <c r="F112" s="32"/>
      <c r="G112" s="36"/>
      <c r="H112" s="50"/>
      <c r="I112" s="50"/>
      <c r="J112" s="32"/>
      <c r="K112" s="36"/>
      <c r="L112" s="50"/>
      <c r="M112" s="50"/>
      <c r="N112" s="32"/>
    </row>
    <row r="113" spans="1:14">
      <c r="A113" s="12"/>
      <c r="B113" s="72" t="s">
        <v>1468</v>
      </c>
      <c r="C113" s="47"/>
      <c r="D113" s="73">
        <v>263</v>
      </c>
      <c r="E113" s="73"/>
      <c r="F113" s="69"/>
      <c r="G113" s="47"/>
      <c r="H113" s="73">
        <v>1</v>
      </c>
      <c r="I113" s="73"/>
      <c r="J113" s="69"/>
      <c r="K113" s="47"/>
      <c r="L113" s="73">
        <v>264</v>
      </c>
      <c r="M113" s="73"/>
      <c r="N113" s="69"/>
    </row>
    <row r="114" spans="1:14" ht="15.75" thickBot="1">
      <c r="A114" s="12"/>
      <c r="B114" s="72"/>
      <c r="C114" s="47"/>
      <c r="D114" s="42"/>
      <c r="E114" s="42"/>
      <c r="F114" s="76"/>
      <c r="G114" s="47"/>
      <c r="H114" s="42"/>
      <c r="I114" s="42"/>
      <c r="J114" s="76"/>
      <c r="K114" s="47"/>
      <c r="L114" s="42"/>
      <c r="M114" s="42"/>
      <c r="N114" s="76"/>
    </row>
    <row r="115" spans="1:14">
      <c r="A115" s="12"/>
      <c r="B115" s="35" t="s">
        <v>1469</v>
      </c>
      <c r="C115" s="36"/>
      <c r="D115" s="37" t="s">
        <v>237</v>
      </c>
      <c r="E115" s="39">
        <v>184</v>
      </c>
      <c r="F115" s="40"/>
      <c r="G115" s="36"/>
      <c r="H115" s="37" t="s">
        <v>237</v>
      </c>
      <c r="I115" s="39" t="s">
        <v>375</v>
      </c>
      <c r="J115" s="37" t="s">
        <v>240</v>
      </c>
      <c r="K115" s="36"/>
      <c r="L115" s="37" t="s">
        <v>237</v>
      </c>
      <c r="M115" s="39">
        <v>183</v>
      </c>
      <c r="N115" s="40"/>
    </row>
    <row r="116" spans="1:14" ht="15.75" thickBot="1">
      <c r="A116" s="12"/>
      <c r="B116" s="35"/>
      <c r="C116" s="36"/>
      <c r="D116" s="44"/>
      <c r="E116" s="45"/>
      <c r="F116" s="46"/>
      <c r="G116" s="36"/>
      <c r="H116" s="44"/>
      <c r="I116" s="45"/>
      <c r="J116" s="44"/>
      <c r="K116" s="36"/>
      <c r="L116" s="44"/>
      <c r="M116" s="45"/>
      <c r="N116" s="46"/>
    </row>
    <row r="117" spans="1:14" ht="15.75" thickTop="1">
      <c r="A117" s="12"/>
      <c r="B117" s="16"/>
      <c r="C117" s="16"/>
    </row>
    <row r="118" spans="1:14" ht="33.75">
      <c r="A118" s="12"/>
      <c r="B118" s="286">
        <v>-1</v>
      </c>
      <c r="C118" s="52" t="s">
        <v>135</v>
      </c>
    </row>
    <row r="119" spans="1:14">
      <c r="A119" s="12"/>
      <c r="B119" s="16"/>
      <c r="C119" s="16"/>
    </row>
    <row r="120" spans="1:14" ht="56.25">
      <c r="A120" s="12"/>
      <c r="B120" s="286">
        <v>-2</v>
      </c>
      <c r="C120" s="52" t="s">
        <v>1470</v>
      </c>
    </row>
    <row r="121" spans="1:14">
      <c r="A121" s="12"/>
      <c r="B121" s="62"/>
      <c r="C121" s="62"/>
      <c r="D121" s="62"/>
      <c r="E121" s="62"/>
      <c r="F121" s="62"/>
      <c r="G121" s="62"/>
      <c r="H121" s="62"/>
      <c r="I121" s="62"/>
      <c r="J121" s="62"/>
      <c r="K121" s="62"/>
      <c r="L121" s="62"/>
      <c r="M121" s="62"/>
      <c r="N121" s="62"/>
    </row>
    <row r="122" spans="1:14">
      <c r="A122" s="12"/>
      <c r="B122" s="29"/>
      <c r="C122" s="29"/>
      <c r="D122" s="29"/>
      <c r="E122" s="29"/>
      <c r="F122" s="29"/>
      <c r="G122" s="29"/>
      <c r="H122" s="29"/>
      <c r="I122" s="29"/>
      <c r="J122" s="29"/>
      <c r="K122" s="29"/>
      <c r="L122" s="29"/>
      <c r="M122" s="29"/>
      <c r="N122" s="29"/>
    </row>
    <row r="123" spans="1:14">
      <c r="A123" s="12"/>
      <c r="B123" s="16"/>
      <c r="C123" s="16"/>
      <c r="D123" s="16"/>
      <c r="E123" s="16"/>
      <c r="F123" s="16"/>
      <c r="G123" s="16"/>
      <c r="H123" s="16"/>
      <c r="I123" s="16"/>
      <c r="J123" s="16"/>
      <c r="K123" s="16"/>
      <c r="L123" s="16"/>
      <c r="M123" s="16"/>
      <c r="N123" s="16"/>
    </row>
    <row r="124" spans="1:14">
      <c r="A124" s="12"/>
      <c r="B124" s="81" t="s">
        <v>1471</v>
      </c>
      <c r="C124" s="36"/>
      <c r="D124" s="197" t="s">
        <v>1459</v>
      </c>
      <c r="E124" s="197"/>
      <c r="F124" s="197"/>
      <c r="G124" s="36"/>
      <c r="H124" s="197" t="s">
        <v>1460</v>
      </c>
      <c r="I124" s="197"/>
      <c r="J124" s="197"/>
      <c r="K124" s="36"/>
      <c r="L124" s="197" t="s">
        <v>1461</v>
      </c>
      <c r="M124" s="197"/>
      <c r="N124" s="197"/>
    </row>
    <row r="125" spans="1:14" ht="15.75" thickBot="1">
      <c r="A125" s="12"/>
      <c r="B125" s="20" t="s">
        <v>356</v>
      </c>
      <c r="C125" s="36"/>
      <c r="D125" s="30"/>
      <c r="E125" s="30"/>
      <c r="F125" s="30"/>
      <c r="G125" s="36"/>
      <c r="H125" s="30"/>
      <c r="I125" s="30"/>
      <c r="J125" s="30"/>
      <c r="K125" s="36"/>
      <c r="L125" s="30"/>
      <c r="M125" s="30"/>
      <c r="N125" s="30"/>
    </row>
    <row r="126" spans="1:14" ht="15.75" thickBot="1">
      <c r="A126" s="12"/>
      <c r="B126" s="17"/>
      <c r="C126" s="17"/>
      <c r="D126" s="226" t="s">
        <v>852</v>
      </c>
      <c r="E126" s="226"/>
      <c r="F126" s="226"/>
      <c r="G126" s="17"/>
      <c r="H126" s="226" t="s">
        <v>852</v>
      </c>
      <c r="I126" s="226"/>
      <c r="J126" s="226"/>
      <c r="K126" s="17"/>
      <c r="L126" s="226" t="s">
        <v>852</v>
      </c>
      <c r="M126" s="226"/>
      <c r="N126" s="226"/>
    </row>
    <row r="127" spans="1:14">
      <c r="A127" s="12"/>
      <c r="B127" s="72" t="s">
        <v>1462</v>
      </c>
      <c r="C127" s="47"/>
      <c r="D127" s="74" t="s">
        <v>237</v>
      </c>
      <c r="E127" s="73" t="s">
        <v>1472</v>
      </c>
      <c r="F127" s="74" t="s">
        <v>240</v>
      </c>
      <c r="G127" s="47"/>
      <c r="H127" s="74" t="s">
        <v>237</v>
      </c>
      <c r="I127" s="73">
        <v>12</v>
      </c>
      <c r="J127" s="69"/>
      <c r="K127" s="47"/>
      <c r="L127" s="74" t="s">
        <v>237</v>
      </c>
      <c r="M127" s="73" t="s">
        <v>533</v>
      </c>
      <c r="N127" s="74" t="s">
        <v>240</v>
      </c>
    </row>
    <row r="128" spans="1:14">
      <c r="A128" s="12"/>
      <c r="B128" s="72"/>
      <c r="C128" s="47"/>
      <c r="D128" s="83"/>
      <c r="E128" s="84"/>
      <c r="F128" s="83"/>
      <c r="G128" s="47"/>
      <c r="H128" s="83"/>
      <c r="I128" s="84"/>
      <c r="J128" s="85"/>
      <c r="K128" s="47"/>
      <c r="L128" s="83"/>
      <c r="M128" s="84"/>
      <c r="N128" s="83"/>
    </row>
    <row r="129" spans="1:14" ht="24.75">
      <c r="A129" s="12"/>
      <c r="B129" s="23" t="s">
        <v>1473</v>
      </c>
      <c r="C129" s="17"/>
      <c r="D129" s="36"/>
      <c r="E129" s="36"/>
      <c r="F129" s="36"/>
      <c r="G129" s="17"/>
      <c r="H129" s="36"/>
      <c r="I129" s="36"/>
      <c r="J129" s="36"/>
      <c r="K129" s="17"/>
      <c r="L129" s="36"/>
      <c r="M129" s="36"/>
      <c r="N129" s="36"/>
    </row>
    <row r="130" spans="1:14">
      <c r="A130" s="12"/>
      <c r="B130" s="72" t="s">
        <v>1474</v>
      </c>
      <c r="C130" s="47"/>
      <c r="D130" s="41">
        <v>27</v>
      </c>
      <c r="E130" s="41"/>
      <c r="F130" s="47"/>
      <c r="G130" s="47"/>
      <c r="H130" s="41" t="s">
        <v>520</v>
      </c>
      <c r="I130" s="41"/>
      <c r="J130" s="72" t="s">
        <v>240</v>
      </c>
      <c r="K130" s="47"/>
      <c r="L130" s="41">
        <v>19</v>
      </c>
      <c r="M130" s="41"/>
      <c r="N130" s="47"/>
    </row>
    <row r="131" spans="1:14">
      <c r="A131" s="12"/>
      <c r="B131" s="72"/>
      <c r="C131" s="47"/>
      <c r="D131" s="41"/>
      <c r="E131" s="41"/>
      <c r="F131" s="47"/>
      <c r="G131" s="47"/>
      <c r="H131" s="41"/>
      <c r="I131" s="41"/>
      <c r="J131" s="72"/>
      <c r="K131" s="47"/>
      <c r="L131" s="41"/>
      <c r="M131" s="41"/>
      <c r="N131" s="47"/>
    </row>
    <row r="132" spans="1:14">
      <c r="A132" s="12"/>
      <c r="B132" s="259" t="s">
        <v>1475</v>
      </c>
      <c r="C132" s="36"/>
      <c r="D132" s="38">
        <v>1</v>
      </c>
      <c r="E132" s="38"/>
      <c r="F132" s="36"/>
      <c r="G132" s="36"/>
      <c r="H132" s="38" t="s">
        <v>371</v>
      </c>
      <c r="I132" s="38"/>
      <c r="J132" s="36"/>
      <c r="K132" s="36"/>
      <c r="L132" s="38">
        <v>1</v>
      </c>
      <c r="M132" s="38"/>
      <c r="N132" s="36"/>
    </row>
    <row r="133" spans="1:14">
      <c r="A133" s="12"/>
      <c r="B133" s="259"/>
      <c r="C133" s="36"/>
      <c r="D133" s="38"/>
      <c r="E133" s="38"/>
      <c r="F133" s="36"/>
      <c r="G133" s="36"/>
      <c r="H133" s="38"/>
      <c r="I133" s="38"/>
      <c r="J133" s="36"/>
      <c r="K133" s="36"/>
      <c r="L133" s="38"/>
      <c r="M133" s="38"/>
      <c r="N133" s="36"/>
    </row>
    <row r="134" spans="1:14">
      <c r="A134" s="12"/>
      <c r="B134" s="260" t="s">
        <v>1476</v>
      </c>
      <c r="C134" s="47"/>
      <c r="D134" s="41" t="s">
        <v>375</v>
      </c>
      <c r="E134" s="41"/>
      <c r="F134" s="72" t="s">
        <v>240</v>
      </c>
      <c r="G134" s="47"/>
      <c r="H134" s="41">
        <v>1</v>
      </c>
      <c r="I134" s="41"/>
      <c r="J134" s="47"/>
      <c r="K134" s="47"/>
      <c r="L134" s="41" t="s">
        <v>371</v>
      </c>
      <c r="M134" s="41"/>
      <c r="N134" s="47"/>
    </row>
    <row r="135" spans="1:14">
      <c r="A135" s="12"/>
      <c r="B135" s="260"/>
      <c r="C135" s="47"/>
      <c r="D135" s="41"/>
      <c r="E135" s="41"/>
      <c r="F135" s="72"/>
      <c r="G135" s="47"/>
      <c r="H135" s="41"/>
      <c r="I135" s="41"/>
      <c r="J135" s="47"/>
      <c r="K135" s="47"/>
      <c r="L135" s="41"/>
      <c r="M135" s="41"/>
      <c r="N135" s="47"/>
    </row>
    <row r="136" spans="1:14">
      <c r="A136" s="12"/>
      <c r="B136" s="259" t="s">
        <v>1477</v>
      </c>
      <c r="C136" s="36"/>
      <c r="D136" s="38" t="s">
        <v>371</v>
      </c>
      <c r="E136" s="38"/>
      <c r="F136" s="36"/>
      <c r="G136" s="36"/>
      <c r="H136" s="38" t="s">
        <v>520</v>
      </c>
      <c r="I136" s="38"/>
      <c r="J136" s="35" t="s">
        <v>240</v>
      </c>
      <c r="K136" s="36"/>
      <c r="L136" s="38" t="s">
        <v>520</v>
      </c>
      <c r="M136" s="38"/>
      <c r="N136" s="35" t="s">
        <v>240</v>
      </c>
    </row>
    <row r="137" spans="1:14" ht="15.75" thickBot="1">
      <c r="A137" s="12"/>
      <c r="B137" s="259"/>
      <c r="C137" s="36"/>
      <c r="D137" s="50"/>
      <c r="E137" s="50"/>
      <c r="F137" s="32"/>
      <c r="G137" s="36"/>
      <c r="H137" s="50"/>
      <c r="I137" s="50"/>
      <c r="J137" s="49"/>
      <c r="K137" s="36"/>
      <c r="L137" s="50"/>
      <c r="M137" s="50"/>
      <c r="N137" s="49"/>
    </row>
    <row r="138" spans="1:14">
      <c r="A138" s="12"/>
      <c r="B138" s="72" t="s">
        <v>1478</v>
      </c>
      <c r="C138" s="47"/>
      <c r="D138" s="73">
        <v>27</v>
      </c>
      <c r="E138" s="73"/>
      <c r="F138" s="69"/>
      <c r="G138" s="47"/>
      <c r="H138" s="73" t="s">
        <v>697</v>
      </c>
      <c r="I138" s="73"/>
      <c r="J138" s="74" t="s">
        <v>240</v>
      </c>
      <c r="K138" s="47"/>
      <c r="L138" s="73">
        <v>12</v>
      </c>
      <c r="M138" s="73"/>
      <c r="N138" s="69"/>
    </row>
    <row r="139" spans="1:14" ht="15.75" thickBot="1">
      <c r="A139" s="12"/>
      <c r="B139" s="72"/>
      <c r="C139" s="47"/>
      <c r="D139" s="42"/>
      <c r="E139" s="42"/>
      <c r="F139" s="76"/>
      <c r="G139" s="47"/>
      <c r="H139" s="42"/>
      <c r="I139" s="42"/>
      <c r="J139" s="75"/>
      <c r="K139" s="47"/>
      <c r="L139" s="42"/>
      <c r="M139" s="42"/>
      <c r="N139" s="76"/>
    </row>
    <row r="140" spans="1:14" ht="15.75" thickBot="1">
      <c r="A140" s="12"/>
      <c r="B140" s="23" t="s">
        <v>1479</v>
      </c>
      <c r="C140" s="17"/>
      <c r="D140" s="238" t="s">
        <v>237</v>
      </c>
      <c r="E140" s="237" t="s">
        <v>1099</v>
      </c>
      <c r="F140" s="238" t="s">
        <v>240</v>
      </c>
      <c r="G140" s="17"/>
      <c r="H140" s="238" t="s">
        <v>237</v>
      </c>
      <c r="I140" s="237" t="s">
        <v>377</v>
      </c>
      <c r="J140" s="238" t="s">
        <v>240</v>
      </c>
      <c r="K140" s="17"/>
      <c r="L140" s="238" t="s">
        <v>237</v>
      </c>
      <c r="M140" s="237" t="s">
        <v>538</v>
      </c>
      <c r="N140" s="238" t="s">
        <v>240</v>
      </c>
    </row>
    <row r="141" spans="1:14" ht="15.75" thickTop="1">
      <c r="A141" s="12"/>
      <c r="B141" s="16"/>
      <c r="C141" s="16"/>
    </row>
    <row r="142" spans="1:14" ht="56.25">
      <c r="A142" s="12"/>
      <c r="B142" s="286">
        <v>-1</v>
      </c>
      <c r="C142" s="52" t="s">
        <v>1470</v>
      </c>
    </row>
    <row r="143" spans="1:14">
      <c r="A143" s="12"/>
      <c r="B143" s="62"/>
      <c r="C143" s="62"/>
      <c r="D143" s="62"/>
      <c r="E143" s="62"/>
      <c r="F143" s="62"/>
      <c r="G143" s="62"/>
      <c r="H143" s="62"/>
      <c r="I143" s="62"/>
      <c r="J143" s="62"/>
      <c r="K143" s="62"/>
      <c r="L143" s="62"/>
      <c r="M143" s="62"/>
      <c r="N143" s="62"/>
    </row>
    <row r="144" spans="1:14">
      <c r="A144" s="12"/>
      <c r="B144" s="29"/>
      <c r="C144" s="29"/>
      <c r="D144" s="29"/>
      <c r="E144" s="29"/>
      <c r="F144" s="29"/>
      <c r="G144" s="29"/>
      <c r="H144" s="29"/>
      <c r="I144" s="29"/>
      <c r="J144" s="29"/>
      <c r="K144" s="29"/>
      <c r="L144" s="29"/>
      <c r="M144" s="29"/>
      <c r="N144" s="29"/>
    </row>
    <row r="145" spans="1:14">
      <c r="A145" s="12"/>
      <c r="B145" s="16"/>
      <c r="C145" s="16"/>
      <c r="D145" s="16"/>
      <c r="E145" s="16"/>
      <c r="F145" s="16"/>
      <c r="G145" s="16"/>
      <c r="H145" s="16"/>
      <c r="I145" s="16"/>
      <c r="J145" s="16"/>
      <c r="K145" s="16"/>
      <c r="L145" s="16"/>
      <c r="M145" s="16"/>
      <c r="N145" s="16"/>
    </row>
    <row r="146" spans="1:14">
      <c r="A146" s="12"/>
      <c r="B146" s="81" t="s">
        <v>1480</v>
      </c>
      <c r="C146" s="36"/>
      <c r="D146" s="197" t="s">
        <v>1459</v>
      </c>
      <c r="E146" s="197"/>
      <c r="F146" s="197"/>
      <c r="G146" s="36"/>
      <c r="H146" s="197" t="s">
        <v>1460</v>
      </c>
      <c r="I146" s="197"/>
      <c r="J146" s="197"/>
      <c r="K146" s="36"/>
      <c r="L146" s="197" t="s">
        <v>1461</v>
      </c>
      <c r="M146" s="197"/>
      <c r="N146" s="197"/>
    </row>
    <row r="147" spans="1:14" ht="15.75" thickBot="1">
      <c r="A147" s="12"/>
      <c r="B147" s="20" t="s">
        <v>356</v>
      </c>
      <c r="C147" s="36"/>
      <c r="D147" s="30"/>
      <c r="E147" s="30"/>
      <c r="F147" s="30"/>
      <c r="G147" s="36"/>
      <c r="H147" s="30"/>
      <c r="I147" s="30"/>
      <c r="J147" s="30"/>
      <c r="K147" s="36"/>
      <c r="L147" s="30"/>
      <c r="M147" s="30"/>
      <c r="N147" s="30"/>
    </row>
    <row r="148" spans="1:14" ht="15.75" thickBot="1">
      <c r="A148" s="12"/>
      <c r="B148" s="17"/>
      <c r="C148" s="17"/>
      <c r="D148" s="226" t="s">
        <v>852</v>
      </c>
      <c r="E148" s="226"/>
      <c r="F148" s="226"/>
      <c r="G148" s="17"/>
      <c r="H148" s="226" t="s">
        <v>852</v>
      </c>
      <c r="I148" s="226"/>
      <c r="J148" s="226"/>
      <c r="K148" s="17"/>
      <c r="L148" s="226" t="s">
        <v>852</v>
      </c>
      <c r="M148" s="226"/>
      <c r="N148" s="226"/>
    </row>
    <row r="149" spans="1:14" ht="24.75">
      <c r="A149" s="12"/>
      <c r="B149" s="25" t="s">
        <v>1462</v>
      </c>
      <c r="C149" s="26"/>
      <c r="D149" s="68" t="s">
        <v>237</v>
      </c>
      <c r="E149" s="67" t="s">
        <v>1481</v>
      </c>
      <c r="F149" s="68" t="s">
        <v>240</v>
      </c>
      <c r="G149" s="26"/>
      <c r="H149" s="68" t="s">
        <v>237</v>
      </c>
      <c r="I149" s="67" t="s">
        <v>375</v>
      </c>
      <c r="J149" s="68" t="s">
        <v>240</v>
      </c>
      <c r="K149" s="26"/>
      <c r="L149" s="68" t="s">
        <v>237</v>
      </c>
      <c r="M149" s="67" t="s">
        <v>241</v>
      </c>
      <c r="N149" s="68" t="s">
        <v>240</v>
      </c>
    </row>
    <row r="150" spans="1:14" ht="24.75">
      <c r="A150" s="12"/>
      <c r="B150" s="23" t="s">
        <v>1473</v>
      </c>
      <c r="C150" s="17"/>
      <c r="D150" s="36"/>
      <c r="E150" s="36"/>
      <c r="F150" s="36"/>
      <c r="G150" s="17"/>
      <c r="H150" s="36"/>
      <c r="I150" s="36"/>
      <c r="J150" s="36"/>
      <c r="K150" s="17"/>
      <c r="L150" s="36"/>
      <c r="M150" s="36"/>
      <c r="N150" s="36"/>
    </row>
    <row r="151" spans="1:14">
      <c r="A151" s="12"/>
      <c r="B151" s="72" t="s">
        <v>1482</v>
      </c>
      <c r="C151" s="47"/>
      <c r="D151" s="41" t="s">
        <v>551</v>
      </c>
      <c r="E151" s="41"/>
      <c r="F151" s="72" t="s">
        <v>240</v>
      </c>
      <c r="G151" s="47"/>
      <c r="H151" s="41">
        <v>6</v>
      </c>
      <c r="I151" s="41"/>
      <c r="J151" s="47"/>
      <c r="K151" s="47"/>
      <c r="L151" s="41" t="s">
        <v>389</v>
      </c>
      <c r="M151" s="41"/>
      <c r="N151" s="72" t="s">
        <v>240</v>
      </c>
    </row>
    <row r="152" spans="1:14">
      <c r="A152" s="12"/>
      <c r="B152" s="72"/>
      <c r="C152" s="47"/>
      <c r="D152" s="41"/>
      <c r="E152" s="41"/>
      <c r="F152" s="72"/>
      <c r="G152" s="47"/>
      <c r="H152" s="41"/>
      <c r="I152" s="41"/>
      <c r="J152" s="47"/>
      <c r="K152" s="47"/>
      <c r="L152" s="41"/>
      <c r="M152" s="41"/>
      <c r="N152" s="72"/>
    </row>
    <row r="153" spans="1:14">
      <c r="A153" s="12"/>
      <c r="B153" s="259" t="s">
        <v>1475</v>
      </c>
      <c r="C153" s="36"/>
      <c r="D153" s="38">
        <v>2</v>
      </c>
      <c r="E153" s="38"/>
      <c r="F153" s="36"/>
      <c r="G153" s="36"/>
      <c r="H153" s="38" t="s">
        <v>371</v>
      </c>
      <c r="I153" s="38"/>
      <c r="J153" s="36"/>
      <c r="K153" s="36"/>
      <c r="L153" s="38">
        <v>2</v>
      </c>
      <c r="M153" s="38"/>
      <c r="N153" s="36"/>
    </row>
    <row r="154" spans="1:14">
      <c r="A154" s="12"/>
      <c r="B154" s="259"/>
      <c r="C154" s="36"/>
      <c r="D154" s="38"/>
      <c r="E154" s="38"/>
      <c r="F154" s="36"/>
      <c r="G154" s="36"/>
      <c r="H154" s="38"/>
      <c r="I154" s="38"/>
      <c r="J154" s="36"/>
      <c r="K154" s="36"/>
      <c r="L154" s="38"/>
      <c r="M154" s="38"/>
      <c r="N154" s="36"/>
    </row>
    <row r="155" spans="1:14">
      <c r="A155" s="12"/>
      <c r="B155" s="260" t="s">
        <v>1483</v>
      </c>
      <c r="C155" s="47"/>
      <c r="D155" s="41" t="s">
        <v>377</v>
      </c>
      <c r="E155" s="41"/>
      <c r="F155" s="72" t="s">
        <v>240</v>
      </c>
      <c r="G155" s="47"/>
      <c r="H155" s="41">
        <v>1</v>
      </c>
      <c r="I155" s="41"/>
      <c r="J155" s="47"/>
      <c r="K155" s="47"/>
      <c r="L155" s="41" t="s">
        <v>372</v>
      </c>
      <c r="M155" s="41"/>
      <c r="N155" s="72" t="s">
        <v>240</v>
      </c>
    </row>
    <row r="156" spans="1:14">
      <c r="A156" s="12"/>
      <c r="B156" s="260"/>
      <c r="C156" s="47"/>
      <c r="D156" s="41"/>
      <c r="E156" s="41"/>
      <c r="F156" s="72"/>
      <c r="G156" s="47"/>
      <c r="H156" s="41"/>
      <c r="I156" s="41"/>
      <c r="J156" s="47"/>
      <c r="K156" s="47"/>
      <c r="L156" s="41"/>
      <c r="M156" s="41"/>
      <c r="N156" s="72"/>
    </row>
    <row r="157" spans="1:14">
      <c r="A157" s="12"/>
      <c r="B157" s="259" t="s">
        <v>1477</v>
      </c>
      <c r="C157" s="36"/>
      <c r="D157" s="38" t="s">
        <v>372</v>
      </c>
      <c r="E157" s="38"/>
      <c r="F157" s="35" t="s">
        <v>240</v>
      </c>
      <c r="G157" s="36"/>
      <c r="H157" s="38" t="s">
        <v>371</v>
      </c>
      <c r="I157" s="38"/>
      <c r="J157" s="36"/>
      <c r="K157" s="36"/>
      <c r="L157" s="38" t="s">
        <v>372</v>
      </c>
      <c r="M157" s="38"/>
      <c r="N157" s="35" t="s">
        <v>240</v>
      </c>
    </row>
    <row r="158" spans="1:14" ht="15.75" thickBot="1">
      <c r="A158" s="12"/>
      <c r="B158" s="259"/>
      <c r="C158" s="36"/>
      <c r="D158" s="50"/>
      <c r="E158" s="50"/>
      <c r="F158" s="49"/>
      <c r="G158" s="36"/>
      <c r="H158" s="50"/>
      <c r="I158" s="50"/>
      <c r="J158" s="32"/>
      <c r="K158" s="36"/>
      <c r="L158" s="50"/>
      <c r="M158" s="50"/>
      <c r="N158" s="49"/>
    </row>
    <row r="159" spans="1:14">
      <c r="A159" s="12"/>
      <c r="B159" s="72" t="s">
        <v>1478</v>
      </c>
      <c r="C159" s="47"/>
      <c r="D159" s="73" t="s">
        <v>403</v>
      </c>
      <c r="E159" s="73"/>
      <c r="F159" s="74" t="s">
        <v>240</v>
      </c>
      <c r="G159" s="47"/>
      <c r="H159" s="73">
        <v>7</v>
      </c>
      <c r="I159" s="73"/>
      <c r="J159" s="69"/>
      <c r="K159" s="47"/>
      <c r="L159" s="73" t="s">
        <v>390</v>
      </c>
      <c r="M159" s="73"/>
      <c r="N159" s="74" t="s">
        <v>240</v>
      </c>
    </row>
    <row r="160" spans="1:14" ht="15.75" thickBot="1">
      <c r="A160" s="12"/>
      <c r="B160" s="72"/>
      <c r="C160" s="47"/>
      <c r="D160" s="42"/>
      <c r="E160" s="42"/>
      <c r="F160" s="75"/>
      <c r="G160" s="47"/>
      <c r="H160" s="42"/>
      <c r="I160" s="42"/>
      <c r="J160" s="76"/>
      <c r="K160" s="47"/>
      <c r="L160" s="42"/>
      <c r="M160" s="42"/>
      <c r="N160" s="75"/>
    </row>
    <row r="161" spans="1:14">
      <c r="A161" s="12"/>
      <c r="B161" s="35" t="s">
        <v>1484</v>
      </c>
      <c r="C161" s="36"/>
      <c r="D161" s="37" t="s">
        <v>237</v>
      </c>
      <c r="E161" s="39" t="s">
        <v>398</v>
      </c>
      <c r="F161" s="37" t="s">
        <v>240</v>
      </c>
      <c r="G161" s="36"/>
      <c r="H161" s="37" t="s">
        <v>237</v>
      </c>
      <c r="I161" s="39">
        <v>6</v>
      </c>
      <c r="J161" s="40"/>
      <c r="K161" s="36"/>
      <c r="L161" s="37" t="s">
        <v>237</v>
      </c>
      <c r="M161" s="39" t="s">
        <v>548</v>
      </c>
      <c r="N161" s="37" t="s">
        <v>240</v>
      </c>
    </row>
    <row r="162" spans="1:14" ht="15.75" thickBot="1">
      <c r="A162" s="12"/>
      <c r="B162" s="35"/>
      <c r="C162" s="36"/>
      <c r="D162" s="44"/>
      <c r="E162" s="45"/>
      <c r="F162" s="44"/>
      <c r="G162" s="36"/>
      <c r="H162" s="44"/>
      <c r="I162" s="45"/>
      <c r="J162" s="46"/>
      <c r="K162" s="36"/>
      <c r="L162" s="44"/>
      <c r="M162" s="45"/>
      <c r="N162" s="44"/>
    </row>
    <row r="163" spans="1:14" ht="15.75" thickTop="1">
      <c r="A163" s="12"/>
      <c r="B163" s="16"/>
      <c r="C163" s="16"/>
    </row>
    <row r="164" spans="1:14" ht="56.25">
      <c r="A164" s="12"/>
      <c r="B164" s="286">
        <v>-1</v>
      </c>
      <c r="C164" s="52" t="s">
        <v>1470</v>
      </c>
    </row>
  </sheetData>
  <mergeCells count="578">
    <mergeCell ref="A97:A164"/>
    <mergeCell ref="B97:N97"/>
    <mergeCell ref="B121:N121"/>
    <mergeCell ref="B143:N143"/>
    <mergeCell ref="N161:N162"/>
    <mergeCell ref="A1:A2"/>
    <mergeCell ref="B1:N1"/>
    <mergeCell ref="B2:N2"/>
    <mergeCell ref="B3:N3"/>
    <mergeCell ref="A4:A96"/>
    <mergeCell ref="B4:N4"/>
    <mergeCell ref="B28:N28"/>
    <mergeCell ref="B50:N50"/>
    <mergeCell ref="B72:N72"/>
    <mergeCell ref="H161:H162"/>
    <mergeCell ref="I161:I162"/>
    <mergeCell ref="J161:J162"/>
    <mergeCell ref="K161:K162"/>
    <mergeCell ref="L161:L162"/>
    <mergeCell ref="M161:M162"/>
    <mergeCell ref="J159:J160"/>
    <mergeCell ref="K159:K160"/>
    <mergeCell ref="L159:M160"/>
    <mergeCell ref="N159:N160"/>
    <mergeCell ref="B161:B162"/>
    <mergeCell ref="C161:C162"/>
    <mergeCell ref="D161:D162"/>
    <mergeCell ref="E161:E162"/>
    <mergeCell ref="F161:F162"/>
    <mergeCell ref="G161:G162"/>
    <mergeCell ref="J157:J158"/>
    <mergeCell ref="K157:K158"/>
    <mergeCell ref="L157:M158"/>
    <mergeCell ref="N157:N158"/>
    <mergeCell ref="B159:B160"/>
    <mergeCell ref="C159:C160"/>
    <mergeCell ref="D159:E160"/>
    <mergeCell ref="F159:F160"/>
    <mergeCell ref="G159:G160"/>
    <mergeCell ref="H159:I160"/>
    <mergeCell ref="J155:J156"/>
    <mergeCell ref="K155:K156"/>
    <mergeCell ref="L155:M156"/>
    <mergeCell ref="N155:N156"/>
    <mergeCell ref="B157:B158"/>
    <mergeCell ref="C157:C158"/>
    <mergeCell ref="D157:E158"/>
    <mergeCell ref="F157:F158"/>
    <mergeCell ref="G157:G158"/>
    <mergeCell ref="H157:I158"/>
    <mergeCell ref="J153:J154"/>
    <mergeCell ref="K153:K154"/>
    <mergeCell ref="L153:M154"/>
    <mergeCell ref="N153:N154"/>
    <mergeCell ref="B155:B156"/>
    <mergeCell ref="C155:C156"/>
    <mergeCell ref="D155:E156"/>
    <mergeCell ref="F155:F156"/>
    <mergeCell ref="G155:G156"/>
    <mergeCell ref="H155:I156"/>
    <mergeCell ref="J151:J152"/>
    <mergeCell ref="K151:K152"/>
    <mergeCell ref="L151:M152"/>
    <mergeCell ref="N151:N152"/>
    <mergeCell ref="B153:B154"/>
    <mergeCell ref="C153:C154"/>
    <mergeCell ref="D153:E154"/>
    <mergeCell ref="F153:F154"/>
    <mergeCell ref="G153:G154"/>
    <mergeCell ref="H153:I154"/>
    <mergeCell ref="B151:B152"/>
    <mergeCell ref="C151:C152"/>
    <mergeCell ref="D151:E152"/>
    <mergeCell ref="F151:F152"/>
    <mergeCell ref="G151:G152"/>
    <mergeCell ref="H151:I152"/>
    <mergeCell ref="D148:F148"/>
    <mergeCell ref="H148:J148"/>
    <mergeCell ref="L148:N148"/>
    <mergeCell ref="D150:F150"/>
    <mergeCell ref="H150:J150"/>
    <mergeCell ref="L150:N150"/>
    <mergeCell ref="K138:K139"/>
    <mergeCell ref="L138:M139"/>
    <mergeCell ref="N138:N139"/>
    <mergeCell ref="B144:N144"/>
    <mergeCell ref="C146:C147"/>
    <mergeCell ref="D146:F147"/>
    <mergeCell ref="G146:G147"/>
    <mergeCell ref="H146:J147"/>
    <mergeCell ref="K146:K147"/>
    <mergeCell ref="L146:N147"/>
    <mergeCell ref="K136:K137"/>
    <mergeCell ref="L136:M137"/>
    <mergeCell ref="N136:N137"/>
    <mergeCell ref="B138:B139"/>
    <mergeCell ref="C138:C139"/>
    <mergeCell ref="D138:E139"/>
    <mergeCell ref="F138:F139"/>
    <mergeCell ref="G138:G139"/>
    <mergeCell ref="H138:I139"/>
    <mergeCell ref="J138:J139"/>
    <mergeCell ref="K134:K135"/>
    <mergeCell ref="L134:M135"/>
    <mergeCell ref="N134:N135"/>
    <mergeCell ref="B136:B137"/>
    <mergeCell ref="C136:C137"/>
    <mergeCell ref="D136:E137"/>
    <mergeCell ref="F136:F137"/>
    <mergeCell ref="G136:G137"/>
    <mergeCell ref="H136:I137"/>
    <mergeCell ref="J136:J137"/>
    <mergeCell ref="K132:K133"/>
    <mergeCell ref="L132:M133"/>
    <mergeCell ref="N132:N133"/>
    <mergeCell ref="B134:B135"/>
    <mergeCell ref="C134:C135"/>
    <mergeCell ref="D134:E135"/>
    <mergeCell ref="F134:F135"/>
    <mergeCell ref="G134:G135"/>
    <mergeCell ref="H134:I135"/>
    <mergeCell ref="J134:J135"/>
    <mergeCell ref="K130:K131"/>
    <mergeCell ref="L130:M131"/>
    <mergeCell ref="N130:N131"/>
    <mergeCell ref="B132:B133"/>
    <mergeCell ref="C132:C133"/>
    <mergeCell ref="D132:E133"/>
    <mergeCell ref="F132:F133"/>
    <mergeCell ref="G132:G133"/>
    <mergeCell ref="H132:I133"/>
    <mergeCell ref="J132:J133"/>
    <mergeCell ref="D129:F129"/>
    <mergeCell ref="H129:J129"/>
    <mergeCell ref="L129:N129"/>
    <mergeCell ref="B130:B131"/>
    <mergeCell ref="C130:C131"/>
    <mergeCell ref="D130:E131"/>
    <mergeCell ref="F130:F131"/>
    <mergeCell ref="G130:G131"/>
    <mergeCell ref="H130:I131"/>
    <mergeCell ref="J130:J131"/>
    <mergeCell ref="I127:I128"/>
    <mergeCell ref="J127:J128"/>
    <mergeCell ref="K127:K128"/>
    <mergeCell ref="L127:L128"/>
    <mergeCell ref="M127:M128"/>
    <mergeCell ref="N127:N128"/>
    <mergeCell ref="D126:F126"/>
    <mergeCell ref="H126:J126"/>
    <mergeCell ref="L126:N126"/>
    <mergeCell ref="B127:B128"/>
    <mergeCell ref="C127:C128"/>
    <mergeCell ref="D127:D128"/>
    <mergeCell ref="E127:E128"/>
    <mergeCell ref="F127:F128"/>
    <mergeCell ref="G127:G128"/>
    <mergeCell ref="H127:H128"/>
    <mergeCell ref="N115:N116"/>
    <mergeCell ref="B122:N122"/>
    <mergeCell ref="C124:C125"/>
    <mergeCell ref="D124:F125"/>
    <mergeCell ref="G124:G125"/>
    <mergeCell ref="H124:J125"/>
    <mergeCell ref="K124:K125"/>
    <mergeCell ref="L124:N125"/>
    <mergeCell ref="H115:H116"/>
    <mergeCell ref="I115:I116"/>
    <mergeCell ref="J115:J116"/>
    <mergeCell ref="K115:K116"/>
    <mergeCell ref="L115:L116"/>
    <mergeCell ref="M115:M116"/>
    <mergeCell ref="J113:J114"/>
    <mergeCell ref="K113:K114"/>
    <mergeCell ref="L113:M114"/>
    <mergeCell ref="N113:N114"/>
    <mergeCell ref="B115:B116"/>
    <mergeCell ref="C115:C116"/>
    <mergeCell ref="D115:D116"/>
    <mergeCell ref="E115:E116"/>
    <mergeCell ref="F115:F116"/>
    <mergeCell ref="G115:G116"/>
    <mergeCell ref="J111:J112"/>
    <mergeCell ref="K111:K112"/>
    <mergeCell ref="L111:M112"/>
    <mergeCell ref="N111:N112"/>
    <mergeCell ref="B113:B114"/>
    <mergeCell ref="C113:C114"/>
    <mergeCell ref="D113:E114"/>
    <mergeCell ref="F113:F114"/>
    <mergeCell ref="G113:G114"/>
    <mergeCell ref="H113:I114"/>
    <mergeCell ref="J109:J110"/>
    <mergeCell ref="K109:K110"/>
    <mergeCell ref="L109:M110"/>
    <mergeCell ref="N109:N110"/>
    <mergeCell ref="B111:B112"/>
    <mergeCell ref="C111:C112"/>
    <mergeCell ref="D111:E112"/>
    <mergeCell ref="F111:F112"/>
    <mergeCell ref="G111:G112"/>
    <mergeCell ref="H111:I112"/>
    <mergeCell ref="J107:J108"/>
    <mergeCell ref="K107:K108"/>
    <mergeCell ref="L107:M108"/>
    <mergeCell ref="N107:N108"/>
    <mergeCell ref="B109:B110"/>
    <mergeCell ref="C109:C110"/>
    <mergeCell ref="D109:E110"/>
    <mergeCell ref="F109:F110"/>
    <mergeCell ref="G109:G110"/>
    <mergeCell ref="H109:I110"/>
    <mergeCell ref="J105:J106"/>
    <mergeCell ref="K105:K106"/>
    <mergeCell ref="L105:M106"/>
    <mergeCell ref="N105:N106"/>
    <mergeCell ref="B107:B108"/>
    <mergeCell ref="C107:C108"/>
    <mergeCell ref="D107:E108"/>
    <mergeCell ref="F107:F108"/>
    <mergeCell ref="G107:G108"/>
    <mergeCell ref="H107:I108"/>
    <mergeCell ref="B105:B106"/>
    <mergeCell ref="C105:C106"/>
    <mergeCell ref="D105:E106"/>
    <mergeCell ref="F105:F106"/>
    <mergeCell ref="G105:G106"/>
    <mergeCell ref="H105:I106"/>
    <mergeCell ref="D102:F102"/>
    <mergeCell ref="H102:J102"/>
    <mergeCell ref="L102:N102"/>
    <mergeCell ref="D104:F104"/>
    <mergeCell ref="H104:J104"/>
    <mergeCell ref="L104:N104"/>
    <mergeCell ref="C100:C101"/>
    <mergeCell ref="D100:F101"/>
    <mergeCell ref="G100:G101"/>
    <mergeCell ref="H100:J101"/>
    <mergeCell ref="K100:K101"/>
    <mergeCell ref="L100:N101"/>
    <mergeCell ref="J95:J96"/>
    <mergeCell ref="K95:K96"/>
    <mergeCell ref="L95:L96"/>
    <mergeCell ref="M95:M96"/>
    <mergeCell ref="N95:N96"/>
    <mergeCell ref="B98:N98"/>
    <mergeCell ref="L93:M94"/>
    <mergeCell ref="N93:N94"/>
    <mergeCell ref="B95:B96"/>
    <mergeCell ref="C95:C96"/>
    <mergeCell ref="D95:D96"/>
    <mergeCell ref="E95:E96"/>
    <mergeCell ref="F95:F96"/>
    <mergeCell ref="G95:G96"/>
    <mergeCell ref="H95:H96"/>
    <mergeCell ref="I95:I96"/>
    <mergeCell ref="L91:M92"/>
    <mergeCell ref="N91:N92"/>
    <mergeCell ref="B93:B94"/>
    <mergeCell ref="C93:C94"/>
    <mergeCell ref="D93:E94"/>
    <mergeCell ref="F93:F94"/>
    <mergeCell ref="G93:G94"/>
    <mergeCell ref="H93:I94"/>
    <mergeCell ref="J93:J94"/>
    <mergeCell ref="K93:K94"/>
    <mergeCell ref="M89:M90"/>
    <mergeCell ref="N89:N90"/>
    <mergeCell ref="B91:B92"/>
    <mergeCell ref="C91:C92"/>
    <mergeCell ref="D91:E92"/>
    <mergeCell ref="F91:F92"/>
    <mergeCell ref="G91:G92"/>
    <mergeCell ref="H91:I92"/>
    <mergeCell ref="J91:J92"/>
    <mergeCell ref="K91:K92"/>
    <mergeCell ref="G89:G90"/>
    <mergeCell ref="H89:H90"/>
    <mergeCell ref="I89:I90"/>
    <mergeCell ref="J89:J90"/>
    <mergeCell ref="K89:K90"/>
    <mergeCell ref="L89:L90"/>
    <mergeCell ref="H87:I88"/>
    <mergeCell ref="J87:J88"/>
    <mergeCell ref="K87:K88"/>
    <mergeCell ref="L87:M88"/>
    <mergeCell ref="N87:N88"/>
    <mergeCell ref="B89:B90"/>
    <mergeCell ref="C89:C90"/>
    <mergeCell ref="D89:D90"/>
    <mergeCell ref="E89:E90"/>
    <mergeCell ref="F89:F90"/>
    <mergeCell ref="H85:I86"/>
    <mergeCell ref="J85:J86"/>
    <mergeCell ref="K85:K86"/>
    <mergeCell ref="L85:M86"/>
    <mergeCell ref="N85:N86"/>
    <mergeCell ref="B87:B88"/>
    <mergeCell ref="C87:C88"/>
    <mergeCell ref="D87:E88"/>
    <mergeCell ref="F87:F88"/>
    <mergeCell ref="G87:G88"/>
    <mergeCell ref="H83:I84"/>
    <mergeCell ref="J83:J84"/>
    <mergeCell ref="K83:K84"/>
    <mergeCell ref="L83:M84"/>
    <mergeCell ref="N83:N84"/>
    <mergeCell ref="B85:B86"/>
    <mergeCell ref="C85:C86"/>
    <mergeCell ref="D85:E86"/>
    <mergeCell ref="F85:F86"/>
    <mergeCell ref="G85:G86"/>
    <mergeCell ref="J81:J82"/>
    <mergeCell ref="K81:K82"/>
    <mergeCell ref="L81:M82"/>
    <mergeCell ref="N81:N82"/>
    <mergeCell ref="B83:B84"/>
    <mergeCell ref="C83:C84"/>
    <mergeCell ref="D83:D84"/>
    <mergeCell ref="E83:E84"/>
    <mergeCell ref="F83:F84"/>
    <mergeCell ref="G83:G84"/>
    <mergeCell ref="B81:B82"/>
    <mergeCell ref="C81:C82"/>
    <mergeCell ref="D81:E82"/>
    <mergeCell ref="F81:F82"/>
    <mergeCell ref="G81:G82"/>
    <mergeCell ref="H81:I82"/>
    <mergeCell ref="H78:I79"/>
    <mergeCell ref="J78:J79"/>
    <mergeCell ref="K78:K79"/>
    <mergeCell ref="L78:M79"/>
    <mergeCell ref="N78:N79"/>
    <mergeCell ref="D80:E80"/>
    <mergeCell ref="H80:I80"/>
    <mergeCell ref="L80:M80"/>
    <mergeCell ref="B78:B79"/>
    <mergeCell ref="C78:C79"/>
    <mergeCell ref="D78:D79"/>
    <mergeCell ref="E78:E79"/>
    <mergeCell ref="F78:F79"/>
    <mergeCell ref="G78:G79"/>
    <mergeCell ref="N68:N69"/>
    <mergeCell ref="B74:N74"/>
    <mergeCell ref="D76:F76"/>
    <mergeCell ref="H76:J76"/>
    <mergeCell ref="L76:N76"/>
    <mergeCell ref="D77:F77"/>
    <mergeCell ref="H77:J77"/>
    <mergeCell ref="L77:N77"/>
    <mergeCell ref="B73:N73"/>
    <mergeCell ref="H68:H69"/>
    <mergeCell ref="I68:I69"/>
    <mergeCell ref="J68:J69"/>
    <mergeCell ref="K68:K69"/>
    <mergeCell ref="L68:L69"/>
    <mergeCell ref="M68:M69"/>
    <mergeCell ref="J66:J67"/>
    <mergeCell ref="K66:K67"/>
    <mergeCell ref="L66:M67"/>
    <mergeCell ref="N66:N67"/>
    <mergeCell ref="B68:B69"/>
    <mergeCell ref="C68:C69"/>
    <mergeCell ref="D68:D69"/>
    <mergeCell ref="E68:E69"/>
    <mergeCell ref="F68:F69"/>
    <mergeCell ref="G68:G69"/>
    <mergeCell ref="J64:J65"/>
    <mergeCell ref="K64:K65"/>
    <mergeCell ref="L64:M65"/>
    <mergeCell ref="N64:N65"/>
    <mergeCell ref="B66:B67"/>
    <mergeCell ref="C66:C67"/>
    <mergeCell ref="D66:E67"/>
    <mergeCell ref="F66:F67"/>
    <mergeCell ref="G66:G67"/>
    <mergeCell ref="H66:I67"/>
    <mergeCell ref="J62:J63"/>
    <mergeCell ref="K62:K63"/>
    <mergeCell ref="L62:M63"/>
    <mergeCell ref="N62:N63"/>
    <mergeCell ref="B64:B65"/>
    <mergeCell ref="C64:C65"/>
    <mergeCell ref="D64:E65"/>
    <mergeCell ref="F64:F65"/>
    <mergeCell ref="G64:G65"/>
    <mergeCell ref="H64:I65"/>
    <mergeCell ref="J60:J61"/>
    <mergeCell ref="K60:K61"/>
    <mergeCell ref="L60:M61"/>
    <mergeCell ref="N60:N61"/>
    <mergeCell ref="B62:B63"/>
    <mergeCell ref="C62:C63"/>
    <mergeCell ref="D62:E63"/>
    <mergeCell ref="F62:F63"/>
    <mergeCell ref="G62:G63"/>
    <mergeCell ref="H62:I63"/>
    <mergeCell ref="J58:J59"/>
    <mergeCell ref="K58:K59"/>
    <mergeCell ref="L58:M59"/>
    <mergeCell ref="N58:N59"/>
    <mergeCell ref="B60:B61"/>
    <mergeCell ref="C60:C61"/>
    <mergeCell ref="D60:E61"/>
    <mergeCell ref="F60:F61"/>
    <mergeCell ref="G60:G61"/>
    <mergeCell ref="H60:I61"/>
    <mergeCell ref="B58:B59"/>
    <mergeCell ref="C58:C59"/>
    <mergeCell ref="D58:E59"/>
    <mergeCell ref="F58:F59"/>
    <mergeCell ref="G58:G59"/>
    <mergeCell ref="H58:I59"/>
    <mergeCell ref="D55:F55"/>
    <mergeCell ref="H55:J55"/>
    <mergeCell ref="L55:N55"/>
    <mergeCell ref="D57:F57"/>
    <mergeCell ref="H57:J57"/>
    <mergeCell ref="L57:N57"/>
    <mergeCell ref="K45:K46"/>
    <mergeCell ref="L45:M46"/>
    <mergeCell ref="N45:N46"/>
    <mergeCell ref="B51:N51"/>
    <mergeCell ref="C53:C54"/>
    <mergeCell ref="D53:F54"/>
    <mergeCell ref="G53:G54"/>
    <mergeCell ref="H53:J54"/>
    <mergeCell ref="K53:K54"/>
    <mergeCell ref="L53:N54"/>
    <mergeCell ref="K43:K44"/>
    <mergeCell ref="L43:M44"/>
    <mergeCell ref="N43:N44"/>
    <mergeCell ref="B45:B46"/>
    <mergeCell ref="C45:C46"/>
    <mergeCell ref="D45:E46"/>
    <mergeCell ref="F45:F46"/>
    <mergeCell ref="G45:G46"/>
    <mergeCell ref="H45:I46"/>
    <mergeCell ref="J45:J46"/>
    <mergeCell ref="K41:K42"/>
    <mergeCell ref="L41:M42"/>
    <mergeCell ref="N41:N42"/>
    <mergeCell ref="B43:B44"/>
    <mergeCell ref="C43:C44"/>
    <mergeCell ref="D43:E44"/>
    <mergeCell ref="F43:F44"/>
    <mergeCell ref="G43:G44"/>
    <mergeCell ref="H43:I44"/>
    <mergeCell ref="J43:J44"/>
    <mergeCell ref="K39:K40"/>
    <mergeCell ref="L39:M40"/>
    <mergeCell ref="N39:N40"/>
    <mergeCell ref="B41:B42"/>
    <mergeCell ref="C41:C42"/>
    <mergeCell ref="D41:E42"/>
    <mergeCell ref="F41:F42"/>
    <mergeCell ref="G41:G42"/>
    <mergeCell ref="H41:I42"/>
    <mergeCell ref="J41:J42"/>
    <mergeCell ref="K37:K38"/>
    <mergeCell ref="L37:M38"/>
    <mergeCell ref="N37:N38"/>
    <mergeCell ref="B39:B40"/>
    <mergeCell ref="C39:C40"/>
    <mergeCell ref="D39:E40"/>
    <mergeCell ref="F39:F40"/>
    <mergeCell ref="G39:G40"/>
    <mergeCell ref="H39:I40"/>
    <mergeCell ref="J39:J40"/>
    <mergeCell ref="D36:F36"/>
    <mergeCell ref="H36:J36"/>
    <mergeCell ref="L36:N36"/>
    <mergeCell ref="B37:B38"/>
    <mergeCell ref="C37:C38"/>
    <mergeCell ref="D37:E38"/>
    <mergeCell ref="F37:F38"/>
    <mergeCell ref="G37:G38"/>
    <mergeCell ref="H37:I38"/>
    <mergeCell ref="J37:J38"/>
    <mergeCell ref="I34:I35"/>
    <mergeCell ref="J34:J35"/>
    <mergeCell ref="K34:K35"/>
    <mergeCell ref="L34:L35"/>
    <mergeCell ref="M34:M35"/>
    <mergeCell ref="N34:N35"/>
    <mergeCell ref="D33:F33"/>
    <mergeCell ref="H33:J33"/>
    <mergeCell ref="L33:N33"/>
    <mergeCell ref="B34:B35"/>
    <mergeCell ref="C34:C35"/>
    <mergeCell ref="D34:D35"/>
    <mergeCell ref="E34:E35"/>
    <mergeCell ref="F34:F35"/>
    <mergeCell ref="G34:G35"/>
    <mergeCell ref="H34:H35"/>
    <mergeCell ref="N22:N23"/>
    <mergeCell ref="B29:N29"/>
    <mergeCell ref="C31:C32"/>
    <mergeCell ref="D31:F32"/>
    <mergeCell ref="G31:G32"/>
    <mergeCell ref="H31:J32"/>
    <mergeCell ref="K31:K32"/>
    <mergeCell ref="L31:N32"/>
    <mergeCell ref="H22:H23"/>
    <mergeCell ref="I22:I23"/>
    <mergeCell ref="J22:J23"/>
    <mergeCell ref="K22:K23"/>
    <mergeCell ref="L22:L23"/>
    <mergeCell ref="M22:M23"/>
    <mergeCell ref="J20:J21"/>
    <mergeCell ref="K20:K21"/>
    <mergeCell ref="L20:M21"/>
    <mergeCell ref="N20:N21"/>
    <mergeCell ref="B22:B23"/>
    <mergeCell ref="C22:C23"/>
    <mergeCell ref="D22:D23"/>
    <mergeCell ref="E22:E23"/>
    <mergeCell ref="F22:F23"/>
    <mergeCell ref="G22:G23"/>
    <mergeCell ref="J18:J19"/>
    <mergeCell ref="K18:K19"/>
    <mergeCell ref="L18:M19"/>
    <mergeCell ref="N18:N19"/>
    <mergeCell ref="B20:B21"/>
    <mergeCell ref="C20:C21"/>
    <mergeCell ref="D20:E21"/>
    <mergeCell ref="F20:F21"/>
    <mergeCell ref="G20:G21"/>
    <mergeCell ref="H20:I21"/>
    <mergeCell ref="J16:J17"/>
    <mergeCell ref="K16:K17"/>
    <mergeCell ref="L16:M17"/>
    <mergeCell ref="N16:N17"/>
    <mergeCell ref="B18:B19"/>
    <mergeCell ref="C18:C19"/>
    <mergeCell ref="D18:E19"/>
    <mergeCell ref="F18:F19"/>
    <mergeCell ref="G18:G19"/>
    <mergeCell ref="H18:I19"/>
    <mergeCell ref="J14:J15"/>
    <mergeCell ref="K14:K15"/>
    <mergeCell ref="L14:M15"/>
    <mergeCell ref="N14:N15"/>
    <mergeCell ref="B16:B17"/>
    <mergeCell ref="C16:C17"/>
    <mergeCell ref="D16:E17"/>
    <mergeCell ref="F16:F17"/>
    <mergeCell ref="G16:G17"/>
    <mergeCell ref="H16:I17"/>
    <mergeCell ref="J12:J13"/>
    <mergeCell ref="K12:K13"/>
    <mergeCell ref="L12:M13"/>
    <mergeCell ref="N12:N13"/>
    <mergeCell ref="B14:B15"/>
    <mergeCell ref="C14:C15"/>
    <mergeCell ref="D14:E15"/>
    <mergeCell ref="F14:F15"/>
    <mergeCell ref="G14:G15"/>
    <mergeCell ref="H14:I15"/>
    <mergeCell ref="B12:B13"/>
    <mergeCell ref="C12:C13"/>
    <mergeCell ref="D12:E13"/>
    <mergeCell ref="F12:F13"/>
    <mergeCell ref="G12:G13"/>
    <mergeCell ref="H12:I13"/>
    <mergeCell ref="D9:F9"/>
    <mergeCell ref="H9:J9"/>
    <mergeCell ref="L9:N9"/>
    <mergeCell ref="D11:F11"/>
    <mergeCell ref="H11:J11"/>
    <mergeCell ref="L11:N11"/>
    <mergeCell ref="B5:N5"/>
    <mergeCell ref="C7:C8"/>
    <mergeCell ref="D7:F8"/>
    <mergeCell ref="G7:G8"/>
    <mergeCell ref="H7:J8"/>
    <mergeCell ref="K7:K8"/>
    <mergeCell ref="L7:N8"/>
  </mergeCell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52"/>
  <sheetViews>
    <sheetView showGridLines="0" workbookViewId="0"/>
  </sheetViews>
  <sheetFormatPr defaultRowHeight="15"/>
  <cols>
    <col min="1" max="2" width="36.5703125" bestFit="1" customWidth="1"/>
    <col min="3" max="3" width="9.85546875" bestFit="1" customWidth="1"/>
    <col min="4" max="4" width="8.85546875" customWidth="1"/>
    <col min="5" max="5" width="3" customWidth="1"/>
    <col min="6" max="6" width="5" customWidth="1"/>
    <col min="7" max="8" width="6" customWidth="1"/>
    <col min="9" max="9" width="5" customWidth="1"/>
    <col min="10" max="11" width="10.42578125" bestFit="1" customWidth="1"/>
    <col min="12" max="12" width="2" customWidth="1"/>
    <col min="13" max="13" width="8.85546875" customWidth="1"/>
    <col min="16" max="16" width="2" customWidth="1"/>
    <col min="17" max="17" width="6" customWidth="1"/>
  </cols>
  <sheetData>
    <row r="1" spans="1:18" ht="15" customHeight="1">
      <c r="A1" s="8" t="s">
        <v>1829</v>
      </c>
      <c r="B1" s="8" t="s">
        <v>1</v>
      </c>
      <c r="C1" s="8"/>
      <c r="D1" s="8"/>
      <c r="E1" s="8"/>
      <c r="F1" s="8"/>
      <c r="G1" s="8"/>
      <c r="H1" s="8"/>
      <c r="I1" s="8"/>
      <c r="J1" s="8"/>
      <c r="K1" s="8"/>
      <c r="L1" s="8"/>
      <c r="M1" s="8"/>
      <c r="N1" s="8"/>
      <c r="O1" s="8"/>
      <c r="P1" s="8"/>
      <c r="Q1" s="8"/>
      <c r="R1" s="8"/>
    </row>
    <row r="2" spans="1:18" ht="15" customHeight="1">
      <c r="A2" s="8"/>
      <c r="B2" s="8" t="s">
        <v>2</v>
      </c>
      <c r="C2" s="8"/>
      <c r="D2" s="8"/>
      <c r="E2" s="8"/>
      <c r="F2" s="8"/>
      <c r="G2" s="8"/>
      <c r="H2" s="8"/>
      <c r="I2" s="8"/>
      <c r="J2" s="8"/>
      <c r="K2" s="8"/>
      <c r="L2" s="8"/>
      <c r="M2" s="8"/>
      <c r="N2" s="8"/>
      <c r="O2" s="8"/>
      <c r="P2" s="8"/>
      <c r="Q2" s="8"/>
      <c r="R2" s="8"/>
    </row>
    <row r="3" spans="1:18">
      <c r="A3" s="3" t="s">
        <v>1499</v>
      </c>
      <c r="B3" s="11"/>
      <c r="C3" s="11"/>
      <c r="D3" s="11"/>
      <c r="E3" s="11"/>
      <c r="F3" s="11"/>
      <c r="G3" s="11"/>
      <c r="H3" s="11"/>
      <c r="I3" s="11"/>
      <c r="J3" s="11"/>
      <c r="K3" s="11"/>
      <c r="L3" s="11"/>
      <c r="M3" s="11"/>
      <c r="N3" s="11"/>
      <c r="O3" s="11"/>
      <c r="P3" s="11"/>
      <c r="Q3" s="11"/>
      <c r="R3" s="11"/>
    </row>
    <row r="4" spans="1:18">
      <c r="A4" s="12" t="s">
        <v>1830</v>
      </c>
      <c r="B4" s="57" t="s">
        <v>1831</v>
      </c>
      <c r="C4" s="57"/>
      <c r="D4" s="57"/>
      <c r="E4" s="57"/>
      <c r="F4" s="57"/>
      <c r="G4" s="57"/>
      <c r="H4" s="57"/>
      <c r="I4" s="57"/>
      <c r="J4" s="57"/>
      <c r="K4" s="57"/>
      <c r="L4" s="57"/>
      <c r="M4" s="57"/>
      <c r="N4" s="57"/>
      <c r="O4" s="57"/>
      <c r="P4" s="57"/>
      <c r="Q4" s="57"/>
      <c r="R4" s="57"/>
    </row>
    <row r="5" spans="1:18">
      <c r="A5" s="12"/>
      <c r="B5" s="29"/>
      <c r="C5" s="29"/>
      <c r="D5" s="29"/>
      <c r="E5" s="29"/>
      <c r="F5" s="29"/>
      <c r="G5" s="29"/>
      <c r="H5" s="29"/>
      <c r="I5" s="29"/>
      <c r="J5" s="29"/>
      <c r="K5" s="29"/>
      <c r="L5" s="29"/>
      <c r="M5" s="29"/>
      <c r="N5" s="29"/>
    </row>
    <row r="6" spans="1:18">
      <c r="A6" s="12"/>
      <c r="B6" s="16"/>
      <c r="C6" s="16"/>
      <c r="D6" s="16"/>
      <c r="E6" s="16"/>
      <c r="F6" s="16"/>
      <c r="G6" s="16"/>
      <c r="H6" s="16"/>
      <c r="I6" s="16"/>
      <c r="J6" s="16"/>
      <c r="K6" s="16"/>
      <c r="L6" s="16"/>
      <c r="M6" s="16"/>
      <c r="N6" s="16"/>
    </row>
    <row r="7" spans="1:18" ht="15.75" thickBot="1">
      <c r="A7" s="12"/>
      <c r="B7" s="17"/>
      <c r="C7" s="17"/>
      <c r="D7" s="30" t="s">
        <v>230</v>
      </c>
      <c r="E7" s="30"/>
      <c r="F7" s="30"/>
      <c r="G7" s="30"/>
      <c r="H7" s="30"/>
      <c r="I7" s="30"/>
      <c r="J7" s="30"/>
      <c r="K7" s="30"/>
      <c r="L7" s="30"/>
      <c r="M7" s="30"/>
      <c r="N7" s="30"/>
    </row>
    <row r="8" spans="1:18" ht="15.75" thickBot="1">
      <c r="A8" s="12"/>
      <c r="B8" s="20" t="s">
        <v>356</v>
      </c>
      <c r="C8" s="17"/>
      <c r="D8" s="31" t="s">
        <v>232</v>
      </c>
      <c r="E8" s="31"/>
      <c r="F8" s="31"/>
      <c r="G8" s="21"/>
      <c r="H8" s="31" t="s">
        <v>233</v>
      </c>
      <c r="I8" s="31"/>
      <c r="J8" s="31"/>
      <c r="K8" s="21"/>
      <c r="L8" s="31" t="s">
        <v>234</v>
      </c>
      <c r="M8" s="31"/>
      <c r="N8" s="31"/>
    </row>
    <row r="9" spans="1:18">
      <c r="A9" s="12"/>
      <c r="B9" s="74" t="s">
        <v>1504</v>
      </c>
      <c r="C9" s="47"/>
      <c r="D9" s="74" t="s">
        <v>237</v>
      </c>
      <c r="E9" s="73">
        <v>25</v>
      </c>
      <c r="F9" s="69"/>
      <c r="G9" s="47"/>
      <c r="H9" s="74" t="s">
        <v>237</v>
      </c>
      <c r="I9" s="73">
        <v>22</v>
      </c>
      <c r="J9" s="69"/>
      <c r="K9" s="47"/>
      <c r="L9" s="74" t="s">
        <v>237</v>
      </c>
      <c r="M9" s="73">
        <v>15</v>
      </c>
      <c r="N9" s="69"/>
    </row>
    <row r="10" spans="1:18">
      <c r="A10" s="12"/>
      <c r="B10" s="72"/>
      <c r="C10" s="47"/>
      <c r="D10" s="83"/>
      <c r="E10" s="84"/>
      <c r="F10" s="85"/>
      <c r="G10" s="47"/>
      <c r="H10" s="83"/>
      <c r="I10" s="84"/>
      <c r="J10" s="85"/>
      <c r="K10" s="47"/>
      <c r="L10" s="83"/>
      <c r="M10" s="84"/>
      <c r="N10" s="85"/>
    </row>
    <row r="11" spans="1:18">
      <c r="A11" s="12"/>
      <c r="B11" s="35" t="s">
        <v>728</v>
      </c>
      <c r="C11" s="36"/>
      <c r="D11" s="38">
        <v>48</v>
      </c>
      <c r="E11" s="38"/>
      <c r="F11" s="36"/>
      <c r="G11" s="36"/>
      <c r="H11" s="38">
        <v>27</v>
      </c>
      <c r="I11" s="38"/>
      <c r="J11" s="36"/>
      <c r="K11" s="36"/>
      <c r="L11" s="38">
        <v>21</v>
      </c>
      <c r="M11" s="38"/>
      <c r="N11" s="36"/>
    </row>
    <row r="12" spans="1:18" ht="15.75" thickBot="1">
      <c r="A12" s="12"/>
      <c r="B12" s="35"/>
      <c r="C12" s="36"/>
      <c r="D12" s="50"/>
      <c r="E12" s="50"/>
      <c r="F12" s="32"/>
      <c r="G12" s="36"/>
      <c r="H12" s="50"/>
      <c r="I12" s="50"/>
      <c r="J12" s="32"/>
      <c r="K12" s="36"/>
      <c r="L12" s="50"/>
      <c r="M12" s="50"/>
      <c r="N12" s="32"/>
    </row>
    <row r="13" spans="1:18">
      <c r="A13" s="12"/>
      <c r="B13" s="72" t="s">
        <v>190</v>
      </c>
      <c r="C13" s="47"/>
      <c r="D13" s="74" t="s">
        <v>237</v>
      </c>
      <c r="E13" s="73">
        <v>73</v>
      </c>
      <c r="F13" s="69"/>
      <c r="G13" s="47"/>
      <c r="H13" s="74" t="s">
        <v>237</v>
      </c>
      <c r="I13" s="73">
        <v>49</v>
      </c>
      <c r="J13" s="69"/>
      <c r="K13" s="47"/>
      <c r="L13" s="74" t="s">
        <v>237</v>
      </c>
      <c r="M13" s="73">
        <v>36</v>
      </c>
      <c r="N13" s="69"/>
    </row>
    <row r="14" spans="1:18" ht="15.75" thickBot="1">
      <c r="A14" s="12"/>
      <c r="B14" s="72"/>
      <c r="C14" s="47"/>
      <c r="D14" s="77"/>
      <c r="E14" s="78"/>
      <c r="F14" s="79"/>
      <c r="G14" s="47"/>
      <c r="H14" s="77"/>
      <c r="I14" s="78"/>
      <c r="J14" s="79"/>
      <c r="K14" s="47"/>
      <c r="L14" s="77"/>
      <c r="M14" s="78"/>
      <c r="N14" s="79"/>
    </row>
    <row r="15" spans="1:18" ht="15.75" thickTop="1">
      <c r="A15" s="12"/>
      <c r="B15" s="35" t="s">
        <v>1505</v>
      </c>
      <c r="C15" s="36"/>
      <c r="D15" s="287" t="s">
        <v>237</v>
      </c>
      <c r="E15" s="273">
        <v>46</v>
      </c>
      <c r="F15" s="80"/>
      <c r="G15" s="36"/>
      <c r="H15" s="287" t="s">
        <v>237</v>
      </c>
      <c r="I15" s="273">
        <v>31</v>
      </c>
      <c r="J15" s="80"/>
      <c r="K15" s="36"/>
      <c r="L15" s="287" t="s">
        <v>237</v>
      </c>
      <c r="M15" s="273">
        <v>23</v>
      </c>
      <c r="N15" s="80"/>
    </row>
    <row r="16" spans="1:18" ht="15.75" thickBot="1">
      <c r="A16" s="12"/>
      <c r="B16" s="35"/>
      <c r="C16" s="36"/>
      <c r="D16" s="49"/>
      <c r="E16" s="50"/>
      <c r="F16" s="32"/>
      <c r="G16" s="36"/>
      <c r="H16" s="49"/>
      <c r="I16" s="50"/>
      <c r="J16" s="32"/>
      <c r="K16" s="36"/>
      <c r="L16" s="49"/>
      <c r="M16" s="50"/>
      <c r="N16" s="32"/>
    </row>
    <row r="17" spans="1:18">
      <c r="A17" s="12" t="s">
        <v>1832</v>
      </c>
      <c r="B17" s="57" t="s">
        <v>1833</v>
      </c>
      <c r="C17" s="57"/>
      <c r="D17" s="57"/>
      <c r="E17" s="57"/>
      <c r="F17" s="57"/>
      <c r="G17" s="57"/>
      <c r="H17" s="57"/>
      <c r="I17" s="57"/>
      <c r="J17" s="57"/>
      <c r="K17" s="57"/>
      <c r="L17" s="57"/>
      <c r="M17" s="57"/>
      <c r="N17" s="57"/>
      <c r="O17" s="57"/>
      <c r="P17" s="57"/>
      <c r="Q17" s="57"/>
      <c r="R17" s="57"/>
    </row>
    <row r="18" spans="1:18">
      <c r="A18" s="12"/>
      <c r="B18" s="29"/>
      <c r="C18" s="29"/>
      <c r="D18" s="29"/>
      <c r="E18" s="29"/>
      <c r="F18" s="29"/>
      <c r="G18" s="29"/>
      <c r="H18" s="29"/>
      <c r="I18" s="29"/>
      <c r="J18" s="29"/>
    </row>
    <row r="19" spans="1:18">
      <c r="A19" s="12"/>
      <c r="B19" s="16"/>
      <c r="C19" s="16"/>
      <c r="D19" s="16"/>
      <c r="E19" s="16"/>
      <c r="F19" s="16"/>
      <c r="G19" s="16"/>
      <c r="H19" s="16"/>
      <c r="I19" s="16"/>
      <c r="J19" s="16"/>
    </row>
    <row r="20" spans="1:18" ht="15.75" thickBot="1">
      <c r="A20" s="12"/>
      <c r="B20" s="17"/>
      <c r="C20" s="30" t="s">
        <v>1186</v>
      </c>
      <c r="D20" s="30"/>
      <c r="E20" s="30"/>
      <c r="F20" s="30"/>
      <c r="G20" s="30"/>
      <c r="H20" s="30"/>
      <c r="I20" s="30"/>
      <c r="J20" s="30"/>
    </row>
    <row r="21" spans="1:18" ht="15.75" thickBot="1">
      <c r="A21" s="12"/>
      <c r="B21" s="17"/>
      <c r="C21" s="31">
        <v>2014</v>
      </c>
      <c r="D21" s="31"/>
      <c r="E21" s="17"/>
      <c r="F21" s="31">
        <v>2013</v>
      </c>
      <c r="G21" s="31"/>
      <c r="H21" s="17"/>
      <c r="I21" s="31">
        <v>2012</v>
      </c>
      <c r="J21" s="31"/>
    </row>
    <row r="22" spans="1:18">
      <c r="A22" s="12"/>
      <c r="B22" s="25" t="s">
        <v>1510</v>
      </c>
      <c r="C22" s="67">
        <v>1.32</v>
      </c>
      <c r="D22" s="68" t="s">
        <v>1263</v>
      </c>
      <c r="E22" s="26"/>
      <c r="F22" s="67">
        <v>1.1499999999999999</v>
      </c>
      <c r="G22" s="68" t="s">
        <v>1263</v>
      </c>
      <c r="H22" s="26"/>
      <c r="I22" s="67">
        <v>1.8</v>
      </c>
      <c r="J22" s="68" t="s">
        <v>1263</v>
      </c>
    </row>
    <row r="23" spans="1:18">
      <c r="A23" s="12"/>
      <c r="B23" s="23" t="s">
        <v>1511</v>
      </c>
      <c r="C23" s="24">
        <v>34</v>
      </c>
      <c r="D23" s="23" t="s">
        <v>1263</v>
      </c>
      <c r="E23" s="17"/>
      <c r="F23" s="24">
        <v>36</v>
      </c>
      <c r="G23" s="23" t="s">
        <v>1263</v>
      </c>
      <c r="H23" s="17"/>
      <c r="I23" s="24">
        <v>31</v>
      </c>
      <c r="J23" s="23" t="s">
        <v>1263</v>
      </c>
    </row>
    <row r="24" spans="1:18">
      <c r="A24" s="12"/>
      <c r="B24" s="72" t="s">
        <v>1512</v>
      </c>
      <c r="C24" s="41">
        <v>6.48</v>
      </c>
      <c r="D24" s="47"/>
      <c r="E24" s="47"/>
      <c r="F24" s="41">
        <v>6.59</v>
      </c>
      <c r="G24" s="47"/>
      <c r="H24" s="47"/>
      <c r="I24" s="41">
        <v>6.11</v>
      </c>
      <c r="J24" s="47"/>
    </row>
    <row r="25" spans="1:18">
      <c r="A25" s="12"/>
      <c r="B25" s="72"/>
      <c r="C25" s="41"/>
      <c r="D25" s="47"/>
      <c r="E25" s="47"/>
      <c r="F25" s="41"/>
      <c r="G25" s="47"/>
      <c r="H25" s="47"/>
      <c r="I25" s="41"/>
      <c r="J25" s="47"/>
    </row>
    <row r="26" spans="1:18">
      <c r="A26" s="12"/>
      <c r="B26" s="23" t="s">
        <v>1513</v>
      </c>
      <c r="C26" s="24">
        <v>1.71</v>
      </c>
      <c r="D26" s="23" t="s">
        <v>1263</v>
      </c>
      <c r="E26" s="17"/>
      <c r="F26" s="24">
        <v>2.86</v>
      </c>
      <c r="G26" s="23" t="s">
        <v>1263</v>
      </c>
      <c r="H26" s="17"/>
      <c r="I26" s="24">
        <v>1.79</v>
      </c>
      <c r="J26" s="23" t="s">
        <v>1263</v>
      </c>
    </row>
    <row r="27" spans="1:18">
      <c r="A27" s="12" t="s">
        <v>1834</v>
      </c>
      <c r="B27" s="57" t="s">
        <v>1835</v>
      </c>
      <c r="C27" s="57"/>
      <c r="D27" s="57"/>
      <c r="E27" s="57"/>
      <c r="F27" s="57"/>
      <c r="G27" s="57"/>
      <c r="H27" s="57"/>
      <c r="I27" s="57"/>
      <c r="J27" s="57"/>
      <c r="K27" s="57"/>
      <c r="L27" s="57"/>
      <c r="M27" s="57"/>
      <c r="N27" s="57"/>
      <c r="O27" s="57"/>
      <c r="P27" s="57"/>
      <c r="Q27" s="57"/>
      <c r="R27" s="57"/>
    </row>
    <row r="28" spans="1:18">
      <c r="A28" s="12"/>
      <c r="B28" s="29"/>
      <c r="C28" s="29"/>
      <c r="D28" s="29"/>
      <c r="E28" s="29"/>
      <c r="F28" s="29"/>
      <c r="G28" s="29"/>
      <c r="H28" s="29"/>
      <c r="I28" s="29"/>
      <c r="J28" s="29"/>
      <c r="K28" s="29"/>
      <c r="L28" s="29"/>
      <c r="M28" s="29"/>
      <c r="N28" s="29"/>
    </row>
    <row r="29" spans="1:18">
      <c r="A29" s="12"/>
      <c r="B29" s="16"/>
      <c r="C29" s="16"/>
      <c r="D29" s="16"/>
      <c r="E29" s="16"/>
      <c r="F29" s="16"/>
      <c r="G29" s="16"/>
      <c r="H29" s="16"/>
      <c r="I29" s="16"/>
      <c r="J29" s="16"/>
      <c r="K29" s="16"/>
      <c r="L29" s="16"/>
      <c r="M29" s="16"/>
      <c r="N29" s="16"/>
    </row>
    <row r="30" spans="1:18">
      <c r="A30" s="12"/>
      <c r="B30" s="36"/>
      <c r="C30" s="197" t="s">
        <v>1517</v>
      </c>
      <c r="D30" s="197"/>
      <c r="E30" s="36"/>
      <c r="F30" s="197" t="s">
        <v>1519</v>
      </c>
      <c r="G30" s="197"/>
      <c r="H30" s="197"/>
      <c r="I30" s="36"/>
      <c r="J30" s="18" t="s">
        <v>1519</v>
      </c>
      <c r="K30" s="36"/>
      <c r="L30" s="197" t="s">
        <v>1526</v>
      </c>
      <c r="M30" s="197"/>
      <c r="N30" s="197"/>
    </row>
    <row r="31" spans="1:18">
      <c r="A31" s="12"/>
      <c r="B31" s="36"/>
      <c r="C31" s="197" t="s">
        <v>1518</v>
      </c>
      <c r="D31" s="197"/>
      <c r="E31" s="36"/>
      <c r="F31" s="197" t="s">
        <v>1520</v>
      </c>
      <c r="G31" s="197"/>
      <c r="H31" s="197"/>
      <c r="I31" s="36"/>
      <c r="J31" s="18" t="s">
        <v>1520</v>
      </c>
      <c r="K31" s="36"/>
      <c r="L31" s="197" t="s">
        <v>1527</v>
      </c>
      <c r="M31" s="197"/>
      <c r="N31" s="197"/>
    </row>
    <row r="32" spans="1:18">
      <c r="A32" s="12"/>
      <c r="B32" s="36"/>
      <c r="C32" s="11"/>
      <c r="D32" s="11"/>
      <c r="E32" s="36"/>
      <c r="F32" s="197" t="s">
        <v>1521</v>
      </c>
      <c r="G32" s="197"/>
      <c r="H32" s="197"/>
      <c r="I32" s="36"/>
      <c r="J32" s="18" t="s">
        <v>1523</v>
      </c>
      <c r="K32" s="36"/>
      <c r="L32" s="197" t="s">
        <v>1528</v>
      </c>
      <c r="M32" s="197"/>
      <c r="N32" s="197"/>
    </row>
    <row r="33" spans="1:14">
      <c r="A33" s="12"/>
      <c r="B33" s="36"/>
      <c r="C33" s="11"/>
      <c r="D33" s="11"/>
      <c r="E33" s="36"/>
      <c r="F33" s="197" t="s">
        <v>1522</v>
      </c>
      <c r="G33" s="197"/>
      <c r="H33" s="197"/>
      <c r="I33" s="36"/>
      <c r="J33" s="18" t="s">
        <v>1524</v>
      </c>
      <c r="K33" s="36"/>
      <c r="L33" s="197" t="s">
        <v>1529</v>
      </c>
      <c r="M33" s="197"/>
      <c r="N33" s="197"/>
    </row>
    <row r="34" spans="1:14" ht="15.75" thickBot="1">
      <c r="A34" s="12"/>
      <c r="B34" s="36"/>
      <c r="C34" s="288"/>
      <c r="D34" s="288"/>
      <c r="E34" s="36"/>
      <c r="F34" s="288"/>
      <c r="G34" s="288"/>
      <c r="H34" s="288"/>
      <c r="I34" s="36"/>
      <c r="J34" s="19" t="s">
        <v>1525</v>
      </c>
      <c r="K34" s="36"/>
      <c r="L34" s="288"/>
      <c r="M34" s="288"/>
      <c r="N34" s="288"/>
    </row>
    <row r="35" spans="1:14">
      <c r="A35" s="12"/>
      <c r="B35" s="72" t="s">
        <v>1530</v>
      </c>
      <c r="C35" s="86">
        <v>17060193</v>
      </c>
      <c r="D35" s="69"/>
      <c r="E35" s="47"/>
      <c r="F35" s="74" t="s">
        <v>237</v>
      </c>
      <c r="G35" s="73">
        <v>47</v>
      </c>
      <c r="H35" s="69"/>
      <c r="I35" s="47"/>
      <c r="J35" s="73">
        <v>5.54</v>
      </c>
      <c r="K35" s="47"/>
      <c r="L35" s="74" t="s">
        <v>237</v>
      </c>
      <c r="M35" s="73">
        <v>69</v>
      </c>
      <c r="N35" s="69"/>
    </row>
    <row r="36" spans="1:14">
      <c r="A36" s="12"/>
      <c r="B36" s="72"/>
      <c r="C36" s="87"/>
      <c r="D36" s="85"/>
      <c r="E36" s="47"/>
      <c r="F36" s="83"/>
      <c r="G36" s="84"/>
      <c r="H36" s="85"/>
      <c r="I36" s="47"/>
      <c r="J36" s="84"/>
      <c r="K36" s="47"/>
      <c r="L36" s="83"/>
      <c r="M36" s="84"/>
      <c r="N36" s="85"/>
    </row>
    <row r="37" spans="1:14">
      <c r="A37" s="12"/>
      <c r="B37" s="259" t="s">
        <v>1531</v>
      </c>
      <c r="C37" s="98">
        <v>2457509</v>
      </c>
      <c r="D37" s="36"/>
      <c r="E37" s="36"/>
      <c r="F37" s="38">
        <v>38.18</v>
      </c>
      <c r="G37" s="38"/>
      <c r="H37" s="36"/>
      <c r="I37" s="36"/>
      <c r="J37" s="36"/>
      <c r="K37" s="36"/>
      <c r="L37" s="36"/>
      <c r="M37" s="36"/>
      <c r="N37" s="36"/>
    </row>
    <row r="38" spans="1:14">
      <c r="A38" s="12"/>
      <c r="B38" s="259"/>
      <c r="C38" s="98"/>
      <c r="D38" s="36"/>
      <c r="E38" s="36"/>
      <c r="F38" s="38"/>
      <c r="G38" s="38"/>
      <c r="H38" s="36"/>
      <c r="I38" s="36"/>
      <c r="J38" s="36"/>
      <c r="K38" s="36"/>
      <c r="L38" s="36"/>
      <c r="M38" s="36"/>
      <c r="N38" s="36"/>
    </row>
    <row r="39" spans="1:14">
      <c r="A39" s="12"/>
      <c r="B39" s="260" t="s">
        <v>1532</v>
      </c>
      <c r="C39" s="41" t="s">
        <v>1533</v>
      </c>
      <c r="D39" s="72" t="s">
        <v>240</v>
      </c>
      <c r="E39" s="47"/>
      <c r="F39" s="41">
        <v>35.950000000000003</v>
      </c>
      <c r="G39" s="41"/>
      <c r="H39" s="47"/>
      <c r="I39" s="47"/>
      <c r="J39" s="47"/>
      <c r="K39" s="47"/>
      <c r="L39" s="96">
        <v>5</v>
      </c>
      <c r="M39" s="96"/>
      <c r="N39" s="47"/>
    </row>
    <row r="40" spans="1:14">
      <c r="A40" s="12"/>
      <c r="B40" s="260"/>
      <c r="C40" s="41"/>
      <c r="D40" s="72"/>
      <c r="E40" s="47"/>
      <c r="F40" s="41"/>
      <c r="G40" s="41"/>
      <c r="H40" s="47"/>
      <c r="I40" s="47"/>
      <c r="J40" s="47"/>
      <c r="K40" s="47"/>
      <c r="L40" s="96"/>
      <c r="M40" s="96"/>
      <c r="N40" s="47"/>
    </row>
    <row r="41" spans="1:14">
      <c r="A41" s="12"/>
      <c r="B41" s="259" t="s">
        <v>1534</v>
      </c>
      <c r="C41" s="38" t="s">
        <v>1535</v>
      </c>
      <c r="D41" s="35" t="s">
        <v>240</v>
      </c>
      <c r="E41" s="36"/>
      <c r="F41" s="38">
        <v>41.75</v>
      </c>
      <c r="G41" s="38"/>
      <c r="H41" s="36"/>
      <c r="I41" s="36"/>
      <c r="J41" s="36"/>
      <c r="K41" s="36"/>
      <c r="L41" s="36"/>
      <c r="M41" s="36"/>
      <c r="N41" s="36"/>
    </row>
    <row r="42" spans="1:14">
      <c r="A42" s="12"/>
      <c r="B42" s="259"/>
      <c r="C42" s="38"/>
      <c r="D42" s="35"/>
      <c r="E42" s="36"/>
      <c r="F42" s="38"/>
      <c r="G42" s="38"/>
      <c r="H42" s="36"/>
      <c r="I42" s="36"/>
      <c r="J42" s="36"/>
      <c r="K42" s="36"/>
      <c r="L42" s="36"/>
      <c r="M42" s="36"/>
      <c r="N42" s="36"/>
    </row>
    <row r="43" spans="1:14">
      <c r="A43" s="12"/>
      <c r="B43" s="260" t="s">
        <v>1536</v>
      </c>
      <c r="C43" s="41" t="s">
        <v>1537</v>
      </c>
      <c r="D43" s="72" t="s">
        <v>240</v>
      </c>
      <c r="E43" s="47"/>
      <c r="F43" s="41">
        <v>49.05</v>
      </c>
      <c r="G43" s="41"/>
      <c r="H43" s="47"/>
      <c r="I43" s="47"/>
      <c r="J43" s="47"/>
      <c r="K43" s="47"/>
      <c r="L43" s="47"/>
      <c r="M43" s="47"/>
      <c r="N43" s="47"/>
    </row>
    <row r="44" spans="1:14" ht="15.75" thickBot="1">
      <c r="A44" s="12"/>
      <c r="B44" s="260"/>
      <c r="C44" s="42"/>
      <c r="D44" s="75"/>
      <c r="E44" s="47"/>
      <c r="F44" s="41"/>
      <c r="G44" s="41"/>
      <c r="H44" s="47"/>
      <c r="I44" s="47"/>
      <c r="J44" s="47"/>
      <c r="K44" s="47"/>
      <c r="L44" s="47"/>
      <c r="M44" s="47"/>
      <c r="N44" s="47"/>
    </row>
    <row r="45" spans="1:14">
      <c r="A45" s="12"/>
      <c r="B45" s="35" t="s">
        <v>1538</v>
      </c>
      <c r="C45" s="88">
        <v>17733562</v>
      </c>
      <c r="D45" s="40"/>
      <c r="E45" s="36"/>
      <c r="F45" s="38">
        <v>46.13</v>
      </c>
      <c r="G45" s="38"/>
      <c r="H45" s="36"/>
      <c r="I45" s="36"/>
      <c r="J45" s="38">
        <v>5.08</v>
      </c>
      <c r="K45" s="36"/>
      <c r="L45" s="38">
        <v>1</v>
      </c>
      <c r="M45" s="38"/>
      <c r="N45" s="36"/>
    </row>
    <row r="46" spans="1:14">
      <c r="A46" s="12"/>
      <c r="B46" s="35"/>
      <c r="C46" s="98"/>
      <c r="D46" s="36"/>
      <c r="E46" s="36"/>
      <c r="F46" s="38"/>
      <c r="G46" s="38"/>
      <c r="H46" s="36"/>
      <c r="I46" s="36"/>
      <c r="J46" s="38"/>
      <c r="K46" s="36"/>
      <c r="L46" s="38"/>
      <c r="M46" s="38"/>
      <c r="N46" s="36"/>
    </row>
    <row r="47" spans="1:14">
      <c r="A47" s="12"/>
      <c r="B47" s="260" t="s">
        <v>1531</v>
      </c>
      <c r="C47" s="90">
        <v>3707172</v>
      </c>
      <c r="D47" s="47"/>
      <c r="E47" s="47"/>
      <c r="F47" s="41">
        <v>27.46</v>
      </c>
      <c r="G47" s="41"/>
      <c r="H47" s="47"/>
      <c r="I47" s="47"/>
      <c r="J47" s="47"/>
      <c r="K47" s="47"/>
      <c r="L47" s="47"/>
      <c r="M47" s="47"/>
      <c r="N47" s="47"/>
    </row>
    <row r="48" spans="1:14">
      <c r="A48" s="12"/>
      <c r="B48" s="260"/>
      <c r="C48" s="90"/>
      <c r="D48" s="47"/>
      <c r="E48" s="47"/>
      <c r="F48" s="41"/>
      <c r="G48" s="41"/>
      <c r="H48" s="47"/>
      <c r="I48" s="47"/>
      <c r="J48" s="47"/>
      <c r="K48" s="47"/>
      <c r="L48" s="47"/>
      <c r="M48" s="47"/>
      <c r="N48" s="47"/>
    </row>
    <row r="49" spans="1:14">
      <c r="A49" s="12"/>
      <c r="B49" s="259" t="s">
        <v>1532</v>
      </c>
      <c r="C49" s="38" t="s">
        <v>1539</v>
      </c>
      <c r="D49" s="35" t="s">
        <v>240</v>
      </c>
      <c r="E49" s="36"/>
      <c r="F49" s="38">
        <v>39.270000000000003</v>
      </c>
      <c r="G49" s="38"/>
      <c r="H49" s="36"/>
      <c r="I49" s="36"/>
      <c r="J49" s="36"/>
      <c r="K49" s="36"/>
      <c r="L49" s="99">
        <v>10</v>
      </c>
      <c r="M49" s="99"/>
      <c r="N49" s="36"/>
    </row>
    <row r="50" spans="1:14">
      <c r="A50" s="12"/>
      <c r="B50" s="259"/>
      <c r="C50" s="38"/>
      <c r="D50" s="35"/>
      <c r="E50" s="36"/>
      <c r="F50" s="38"/>
      <c r="G50" s="38"/>
      <c r="H50" s="36"/>
      <c r="I50" s="36"/>
      <c r="J50" s="36"/>
      <c r="K50" s="36"/>
      <c r="L50" s="99"/>
      <c r="M50" s="99"/>
      <c r="N50" s="36"/>
    </row>
    <row r="51" spans="1:14">
      <c r="A51" s="12"/>
      <c r="B51" s="260" t="s">
        <v>1534</v>
      </c>
      <c r="C51" s="41" t="s">
        <v>1540</v>
      </c>
      <c r="D51" s="72" t="s">
        <v>240</v>
      </c>
      <c r="E51" s="47"/>
      <c r="F51" s="41">
        <v>35.36</v>
      </c>
      <c r="G51" s="41"/>
      <c r="H51" s="47"/>
      <c r="I51" s="47"/>
      <c r="J51" s="47"/>
      <c r="K51" s="47"/>
      <c r="L51" s="47"/>
      <c r="M51" s="47"/>
      <c r="N51" s="47"/>
    </row>
    <row r="52" spans="1:14">
      <c r="A52" s="12"/>
      <c r="B52" s="260"/>
      <c r="C52" s="41"/>
      <c r="D52" s="72"/>
      <c r="E52" s="47"/>
      <c r="F52" s="41"/>
      <c r="G52" s="41"/>
      <c r="H52" s="47"/>
      <c r="I52" s="47"/>
      <c r="J52" s="47"/>
      <c r="K52" s="47"/>
      <c r="L52" s="47"/>
      <c r="M52" s="47"/>
      <c r="N52" s="47"/>
    </row>
    <row r="53" spans="1:14">
      <c r="A53" s="12"/>
      <c r="B53" s="259" t="s">
        <v>1536</v>
      </c>
      <c r="C53" s="38" t="s">
        <v>1541</v>
      </c>
      <c r="D53" s="35" t="s">
        <v>240</v>
      </c>
      <c r="E53" s="36"/>
      <c r="F53" s="38">
        <v>45.28</v>
      </c>
      <c r="G53" s="38"/>
      <c r="H53" s="36"/>
      <c r="I53" s="36"/>
      <c r="J53" s="36"/>
      <c r="K53" s="36"/>
      <c r="L53" s="36"/>
      <c r="M53" s="36"/>
      <c r="N53" s="36"/>
    </row>
    <row r="54" spans="1:14" ht="15.75" thickBot="1">
      <c r="A54" s="12"/>
      <c r="B54" s="259"/>
      <c r="C54" s="50"/>
      <c r="D54" s="49"/>
      <c r="E54" s="36"/>
      <c r="F54" s="38"/>
      <c r="G54" s="38"/>
      <c r="H54" s="36"/>
      <c r="I54" s="36"/>
      <c r="J54" s="36"/>
      <c r="K54" s="36"/>
      <c r="L54" s="36"/>
      <c r="M54" s="36"/>
      <c r="N54" s="36"/>
    </row>
    <row r="55" spans="1:14">
      <c r="A55" s="12"/>
      <c r="B55" s="72" t="s">
        <v>1542</v>
      </c>
      <c r="C55" s="86">
        <v>15140567</v>
      </c>
      <c r="D55" s="69"/>
      <c r="E55" s="47"/>
      <c r="F55" s="41">
        <v>43.23</v>
      </c>
      <c r="G55" s="41"/>
      <c r="H55" s="47"/>
      <c r="I55" s="47"/>
      <c r="J55" s="41">
        <v>5.45</v>
      </c>
      <c r="K55" s="47"/>
      <c r="L55" s="41">
        <v>113</v>
      </c>
      <c r="M55" s="41"/>
      <c r="N55" s="47"/>
    </row>
    <row r="56" spans="1:14">
      <c r="A56" s="12"/>
      <c r="B56" s="72"/>
      <c r="C56" s="90"/>
      <c r="D56" s="47"/>
      <c r="E56" s="47"/>
      <c r="F56" s="41"/>
      <c r="G56" s="41"/>
      <c r="H56" s="47"/>
      <c r="I56" s="47"/>
      <c r="J56" s="41"/>
      <c r="K56" s="47"/>
      <c r="L56" s="41"/>
      <c r="M56" s="41"/>
      <c r="N56" s="47"/>
    </row>
    <row r="57" spans="1:14">
      <c r="A57" s="12"/>
      <c r="B57" s="259" t="s">
        <v>1531</v>
      </c>
      <c r="C57" s="98">
        <v>2199369</v>
      </c>
      <c r="D57" s="36"/>
      <c r="E57" s="36"/>
      <c r="F57" s="38">
        <v>45.2</v>
      </c>
      <c r="G57" s="38"/>
      <c r="H57" s="36"/>
      <c r="I57" s="36"/>
      <c r="J57" s="36"/>
      <c r="K57" s="36"/>
      <c r="L57" s="36"/>
      <c r="M57" s="36"/>
      <c r="N57" s="36"/>
    </row>
    <row r="58" spans="1:14">
      <c r="A58" s="12"/>
      <c r="B58" s="259"/>
      <c r="C58" s="98"/>
      <c r="D58" s="36"/>
      <c r="E58" s="36"/>
      <c r="F58" s="38"/>
      <c r="G58" s="38"/>
      <c r="H58" s="36"/>
      <c r="I58" s="36"/>
      <c r="J58" s="36"/>
      <c r="K58" s="36"/>
      <c r="L58" s="36"/>
      <c r="M58" s="36"/>
      <c r="N58" s="36"/>
    </row>
    <row r="59" spans="1:14">
      <c r="A59" s="12"/>
      <c r="B59" s="260" t="s">
        <v>1532</v>
      </c>
      <c r="C59" s="41" t="s">
        <v>1543</v>
      </c>
      <c r="D59" s="72" t="s">
        <v>240</v>
      </c>
      <c r="E59" s="47"/>
      <c r="F59" s="41">
        <v>44.1</v>
      </c>
      <c r="G59" s="41"/>
      <c r="H59" s="47"/>
      <c r="I59" s="47"/>
      <c r="J59" s="47"/>
      <c r="K59" s="47"/>
      <c r="L59" s="41">
        <v>53</v>
      </c>
      <c r="M59" s="41"/>
      <c r="N59" s="47"/>
    </row>
    <row r="60" spans="1:14">
      <c r="A60" s="12"/>
      <c r="B60" s="260"/>
      <c r="C60" s="41"/>
      <c r="D60" s="72"/>
      <c r="E60" s="47"/>
      <c r="F60" s="41"/>
      <c r="G60" s="41"/>
      <c r="H60" s="47"/>
      <c r="I60" s="47"/>
      <c r="J60" s="47"/>
      <c r="K60" s="47"/>
      <c r="L60" s="41"/>
      <c r="M60" s="41"/>
      <c r="N60" s="47"/>
    </row>
    <row r="61" spans="1:14">
      <c r="A61" s="12"/>
      <c r="B61" s="259" t="s">
        <v>1534</v>
      </c>
      <c r="C61" s="38" t="s">
        <v>1544</v>
      </c>
      <c r="D61" s="35" t="s">
        <v>240</v>
      </c>
      <c r="E61" s="36"/>
      <c r="F61" s="38">
        <v>33.89</v>
      </c>
      <c r="G61" s="38"/>
      <c r="H61" s="36"/>
      <c r="I61" s="36"/>
      <c r="J61" s="36"/>
      <c r="K61" s="36"/>
      <c r="L61" s="36"/>
      <c r="M61" s="36"/>
      <c r="N61" s="36"/>
    </row>
    <row r="62" spans="1:14">
      <c r="A62" s="12"/>
      <c r="B62" s="259"/>
      <c r="C62" s="38"/>
      <c r="D62" s="35"/>
      <c r="E62" s="36"/>
      <c r="F62" s="38"/>
      <c r="G62" s="38"/>
      <c r="H62" s="36"/>
      <c r="I62" s="36"/>
      <c r="J62" s="36"/>
      <c r="K62" s="36"/>
      <c r="L62" s="36"/>
      <c r="M62" s="36"/>
      <c r="N62" s="36"/>
    </row>
    <row r="63" spans="1:14">
      <c r="A63" s="12"/>
      <c r="B63" s="260" t="s">
        <v>1536</v>
      </c>
      <c r="C63" s="41" t="s">
        <v>1545</v>
      </c>
      <c r="D63" s="72" t="s">
        <v>240</v>
      </c>
      <c r="E63" s="47"/>
      <c r="F63" s="41">
        <v>52.05</v>
      </c>
      <c r="G63" s="41"/>
      <c r="H63" s="47"/>
      <c r="I63" s="47"/>
      <c r="J63" s="47"/>
      <c r="K63" s="47"/>
      <c r="L63" s="47"/>
      <c r="M63" s="47"/>
      <c r="N63" s="47"/>
    </row>
    <row r="64" spans="1:14" ht="15.75" thickBot="1">
      <c r="A64" s="12"/>
      <c r="B64" s="260"/>
      <c r="C64" s="42"/>
      <c r="D64" s="75"/>
      <c r="E64" s="47"/>
      <c r="F64" s="41"/>
      <c r="G64" s="41"/>
      <c r="H64" s="47"/>
      <c r="I64" s="47"/>
      <c r="J64" s="47"/>
      <c r="K64" s="47"/>
      <c r="L64" s="47"/>
      <c r="M64" s="47"/>
      <c r="N64" s="47"/>
    </row>
    <row r="65" spans="1:18">
      <c r="A65" s="12"/>
      <c r="B65" s="35" t="s">
        <v>1546</v>
      </c>
      <c r="C65" s="88">
        <v>9829611</v>
      </c>
      <c r="D65" s="40"/>
      <c r="E65" s="36"/>
      <c r="F65" s="38">
        <v>43.3</v>
      </c>
      <c r="G65" s="38"/>
      <c r="H65" s="36"/>
      <c r="I65" s="36"/>
      <c r="J65" s="38">
        <v>5.73</v>
      </c>
      <c r="K65" s="36"/>
      <c r="L65" s="38">
        <v>167</v>
      </c>
      <c r="M65" s="38"/>
      <c r="N65" s="36"/>
    </row>
    <row r="66" spans="1:18" ht="15.75" thickBot="1">
      <c r="A66" s="12"/>
      <c r="B66" s="35"/>
      <c r="C66" s="89"/>
      <c r="D66" s="46"/>
      <c r="E66" s="36"/>
      <c r="F66" s="38"/>
      <c r="G66" s="38"/>
      <c r="H66" s="36"/>
      <c r="I66" s="36"/>
      <c r="J66" s="38"/>
      <c r="K66" s="36"/>
      <c r="L66" s="38"/>
      <c r="M66" s="38"/>
      <c r="N66" s="36"/>
    </row>
    <row r="67" spans="1:18" ht="15.75" thickTop="1">
      <c r="A67" s="12"/>
      <c r="B67" s="72" t="s">
        <v>1547</v>
      </c>
      <c r="C67" s="289">
        <v>9690851</v>
      </c>
      <c r="D67" s="48"/>
      <c r="E67" s="47"/>
      <c r="F67" s="41">
        <v>43.32</v>
      </c>
      <c r="G67" s="41"/>
      <c r="H67" s="47"/>
      <c r="I67" s="47"/>
      <c r="J67" s="41">
        <v>5.69</v>
      </c>
      <c r="K67" s="47"/>
      <c r="L67" s="41">
        <v>164</v>
      </c>
      <c r="M67" s="41"/>
      <c r="N67" s="47"/>
    </row>
    <row r="68" spans="1:18">
      <c r="A68" s="12"/>
      <c r="B68" s="72"/>
      <c r="C68" s="87"/>
      <c r="D68" s="85"/>
      <c r="E68" s="47"/>
      <c r="F68" s="41"/>
      <c r="G68" s="41"/>
      <c r="H68" s="47"/>
      <c r="I68" s="47"/>
      <c r="J68" s="41"/>
      <c r="K68" s="47"/>
      <c r="L68" s="41"/>
      <c r="M68" s="41"/>
      <c r="N68" s="47"/>
    </row>
    <row r="69" spans="1:18">
      <c r="A69" s="12"/>
      <c r="B69" s="35" t="s">
        <v>1548</v>
      </c>
      <c r="C69" s="98">
        <v>6282733</v>
      </c>
      <c r="D69" s="36"/>
      <c r="E69" s="36"/>
      <c r="F69" s="38">
        <v>46.41</v>
      </c>
      <c r="G69" s="38"/>
      <c r="H69" s="36"/>
      <c r="I69" s="36"/>
      <c r="J69" s="38">
        <v>4.12</v>
      </c>
      <c r="K69" s="36"/>
      <c r="L69" s="38">
        <v>87</v>
      </c>
      <c r="M69" s="38"/>
      <c r="N69" s="36"/>
    </row>
    <row r="70" spans="1:18">
      <c r="A70" s="12"/>
      <c r="B70" s="35"/>
      <c r="C70" s="98"/>
      <c r="D70" s="36"/>
      <c r="E70" s="36"/>
      <c r="F70" s="38"/>
      <c r="G70" s="38"/>
      <c r="H70" s="36"/>
      <c r="I70" s="36"/>
      <c r="J70" s="38"/>
      <c r="K70" s="36"/>
      <c r="L70" s="38"/>
      <c r="M70" s="38"/>
      <c r="N70" s="36"/>
    </row>
    <row r="71" spans="1:18">
      <c r="A71" s="12"/>
      <c r="B71" s="57" t="s">
        <v>1563</v>
      </c>
      <c r="C71" s="57"/>
      <c r="D71" s="57"/>
      <c r="E71" s="57"/>
      <c r="F71" s="57"/>
      <c r="G71" s="57"/>
      <c r="H71" s="57"/>
      <c r="I71" s="57"/>
      <c r="J71" s="57"/>
      <c r="K71" s="57"/>
      <c r="L71" s="57"/>
      <c r="M71" s="57"/>
      <c r="N71" s="57"/>
      <c r="O71" s="57"/>
      <c r="P71" s="57"/>
      <c r="Q71" s="57"/>
      <c r="R71" s="57"/>
    </row>
    <row r="72" spans="1:18">
      <c r="A72" s="12"/>
      <c r="B72" s="29"/>
      <c r="C72" s="29"/>
      <c r="D72" s="29"/>
      <c r="E72" s="29"/>
      <c r="F72" s="29"/>
      <c r="G72" s="29"/>
      <c r="H72" s="29"/>
    </row>
    <row r="73" spans="1:18">
      <c r="A73" s="12"/>
      <c r="B73" s="16"/>
      <c r="C73" s="16"/>
      <c r="D73" s="16"/>
      <c r="E73" s="16"/>
      <c r="F73" s="16"/>
      <c r="G73" s="16"/>
      <c r="H73" s="16"/>
    </row>
    <row r="74" spans="1:18">
      <c r="A74" s="12"/>
      <c r="B74" s="36"/>
      <c r="C74" s="197" t="s">
        <v>1564</v>
      </c>
      <c r="D74" s="197"/>
      <c r="E74" s="36"/>
      <c r="F74" s="291" t="s">
        <v>1519</v>
      </c>
      <c r="G74" s="291"/>
      <c r="H74" s="291"/>
    </row>
    <row r="75" spans="1:18">
      <c r="A75" s="12"/>
      <c r="B75" s="36"/>
      <c r="C75" s="197" t="s">
        <v>1565</v>
      </c>
      <c r="D75" s="197"/>
      <c r="E75" s="36"/>
      <c r="F75" s="291" t="s">
        <v>1520</v>
      </c>
      <c r="G75" s="291"/>
      <c r="H75" s="291"/>
    </row>
    <row r="76" spans="1:18" ht="15.75" thickBot="1">
      <c r="A76" s="12"/>
      <c r="B76" s="36"/>
      <c r="C76" s="288"/>
      <c r="D76" s="288"/>
      <c r="E76" s="36"/>
      <c r="F76" s="247" t="s">
        <v>303</v>
      </c>
      <c r="G76" s="247"/>
      <c r="H76" s="247"/>
    </row>
    <row r="77" spans="1:18">
      <c r="A77" s="12"/>
      <c r="B77" s="72" t="s">
        <v>1530</v>
      </c>
      <c r="C77" s="86">
        <v>1478570</v>
      </c>
      <c r="D77" s="69"/>
      <c r="E77" s="47"/>
      <c r="F77" s="74" t="s">
        <v>237</v>
      </c>
      <c r="G77" s="73">
        <v>46.1</v>
      </c>
      <c r="H77" s="69"/>
    </row>
    <row r="78" spans="1:18">
      <c r="A78" s="12"/>
      <c r="B78" s="72"/>
      <c r="C78" s="87"/>
      <c r="D78" s="85"/>
      <c r="E78" s="47"/>
      <c r="F78" s="83"/>
      <c r="G78" s="84"/>
      <c r="H78" s="85"/>
    </row>
    <row r="79" spans="1:18">
      <c r="A79" s="12"/>
      <c r="B79" s="259" t="s">
        <v>1531</v>
      </c>
      <c r="C79" s="98">
        <v>1009743</v>
      </c>
      <c r="D79" s="36"/>
      <c r="E79" s="36"/>
      <c r="F79" s="38">
        <v>35.450000000000003</v>
      </c>
      <c r="G79" s="38"/>
      <c r="H79" s="36"/>
    </row>
    <row r="80" spans="1:18">
      <c r="A80" s="12"/>
      <c r="B80" s="259"/>
      <c r="C80" s="98"/>
      <c r="D80" s="36"/>
      <c r="E80" s="36"/>
      <c r="F80" s="38"/>
      <c r="G80" s="38"/>
      <c r="H80" s="36"/>
    </row>
    <row r="81" spans="1:8">
      <c r="A81" s="12"/>
      <c r="B81" s="260" t="s">
        <v>1566</v>
      </c>
      <c r="C81" s="41" t="s">
        <v>1567</v>
      </c>
      <c r="D81" s="72" t="s">
        <v>240</v>
      </c>
      <c r="E81" s="47"/>
      <c r="F81" s="41">
        <v>48.21</v>
      </c>
      <c r="G81" s="41"/>
      <c r="H81" s="47"/>
    </row>
    <row r="82" spans="1:8">
      <c r="A82" s="12"/>
      <c r="B82" s="260"/>
      <c r="C82" s="41"/>
      <c r="D82" s="72"/>
      <c r="E82" s="47"/>
      <c r="F82" s="41"/>
      <c r="G82" s="41"/>
      <c r="H82" s="47"/>
    </row>
    <row r="83" spans="1:8">
      <c r="A83" s="12"/>
      <c r="B83" s="259" t="s">
        <v>1534</v>
      </c>
      <c r="C83" s="38" t="s">
        <v>1568</v>
      </c>
      <c r="D83" s="35" t="s">
        <v>240</v>
      </c>
      <c r="E83" s="36"/>
      <c r="F83" s="38">
        <v>41.44</v>
      </c>
      <c r="G83" s="38"/>
      <c r="H83" s="36"/>
    </row>
    <row r="84" spans="1:8" ht="15.75" thickBot="1">
      <c r="A84" s="12"/>
      <c r="B84" s="259"/>
      <c r="C84" s="50"/>
      <c r="D84" s="49"/>
      <c r="E84" s="36"/>
      <c r="F84" s="38"/>
      <c r="G84" s="38"/>
      <c r="H84" s="36"/>
    </row>
    <row r="85" spans="1:8">
      <c r="A85" s="12"/>
      <c r="B85" s="72" t="s">
        <v>1538</v>
      </c>
      <c r="C85" s="86">
        <v>1740925</v>
      </c>
      <c r="D85" s="69"/>
      <c r="E85" s="47"/>
      <c r="F85" s="41">
        <v>40.29</v>
      </c>
      <c r="G85" s="41"/>
      <c r="H85" s="47"/>
    </row>
    <row r="86" spans="1:8">
      <c r="A86" s="12"/>
      <c r="B86" s="72"/>
      <c r="C86" s="90"/>
      <c r="D86" s="47"/>
      <c r="E86" s="47"/>
      <c r="F86" s="41"/>
      <c r="G86" s="41"/>
      <c r="H86" s="47"/>
    </row>
    <row r="87" spans="1:8">
      <c r="A87" s="12"/>
      <c r="B87" s="259" t="s">
        <v>1531</v>
      </c>
      <c r="C87" s="98">
        <v>1724639</v>
      </c>
      <c r="D87" s="36"/>
      <c r="E87" s="36"/>
      <c r="F87" s="38">
        <v>26.12</v>
      </c>
      <c r="G87" s="38"/>
      <c r="H87" s="36"/>
    </row>
    <row r="88" spans="1:8">
      <c r="A88" s="12"/>
      <c r="B88" s="259"/>
      <c r="C88" s="98"/>
      <c r="D88" s="36"/>
      <c r="E88" s="36"/>
      <c r="F88" s="38"/>
      <c r="G88" s="38"/>
      <c r="H88" s="36"/>
    </row>
    <row r="89" spans="1:8">
      <c r="A89" s="12"/>
      <c r="B89" s="260" t="s">
        <v>1566</v>
      </c>
      <c r="C89" s="41" t="s">
        <v>1569</v>
      </c>
      <c r="D89" s="72" t="s">
        <v>240</v>
      </c>
      <c r="E89" s="47"/>
      <c r="F89" s="41">
        <v>33.17</v>
      </c>
      <c r="G89" s="41"/>
      <c r="H89" s="47"/>
    </row>
    <row r="90" spans="1:8">
      <c r="A90" s="12"/>
      <c r="B90" s="260"/>
      <c r="C90" s="41"/>
      <c r="D90" s="72"/>
      <c r="E90" s="47"/>
      <c r="F90" s="41"/>
      <c r="G90" s="41"/>
      <c r="H90" s="47"/>
    </row>
    <row r="91" spans="1:8">
      <c r="A91" s="12"/>
      <c r="B91" s="259" t="s">
        <v>1534</v>
      </c>
      <c r="C91" s="38" t="s">
        <v>1570</v>
      </c>
      <c r="D91" s="35" t="s">
        <v>240</v>
      </c>
      <c r="E91" s="36"/>
      <c r="F91" s="38">
        <v>38.270000000000003</v>
      </c>
      <c r="G91" s="38"/>
      <c r="H91" s="36"/>
    </row>
    <row r="92" spans="1:8" ht="15.75" thickBot="1">
      <c r="A92" s="12"/>
      <c r="B92" s="259"/>
      <c r="C92" s="50"/>
      <c r="D92" s="49"/>
      <c r="E92" s="36"/>
      <c r="F92" s="38"/>
      <c r="G92" s="38"/>
      <c r="H92" s="36"/>
    </row>
    <row r="93" spans="1:8">
      <c r="A93" s="12"/>
      <c r="B93" s="72" t="s">
        <v>1542</v>
      </c>
      <c r="C93" s="86">
        <v>2263272</v>
      </c>
      <c r="D93" s="69"/>
      <c r="E93" s="47"/>
      <c r="F93" s="41">
        <v>31.53</v>
      </c>
      <c r="G93" s="41"/>
      <c r="H93" s="47"/>
    </row>
    <row r="94" spans="1:8">
      <c r="A94" s="12"/>
      <c r="B94" s="72"/>
      <c r="C94" s="90"/>
      <c r="D94" s="47"/>
      <c r="E94" s="47"/>
      <c r="F94" s="41"/>
      <c r="G94" s="41"/>
      <c r="H94" s="47"/>
    </row>
    <row r="95" spans="1:8">
      <c r="A95" s="12"/>
      <c r="B95" s="259" t="s">
        <v>1531</v>
      </c>
      <c r="C95" s="98">
        <v>2018416</v>
      </c>
      <c r="D95" s="36"/>
      <c r="E95" s="36"/>
      <c r="F95" s="38">
        <v>49.05</v>
      </c>
      <c r="G95" s="38"/>
      <c r="H95" s="36"/>
    </row>
    <row r="96" spans="1:8">
      <c r="A96" s="12"/>
      <c r="B96" s="259"/>
      <c r="C96" s="98"/>
      <c r="D96" s="36"/>
      <c r="E96" s="36"/>
      <c r="F96" s="38"/>
      <c r="G96" s="38"/>
      <c r="H96" s="36"/>
    </row>
    <row r="97" spans="1:18">
      <c r="A97" s="12"/>
      <c r="B97" s="260" t="s">
        <v>1566</v>
      </c>
      <c r="C97" s="41" t="s">
        <v>1571</v>
      </c>
      <c r="D97" s="72" t="s">
        <v>240</v>
      </c>
      <c r="E97" s="47"/>
      <c r="F97" s="41">
        <v>33.06</v>
      </c>
      <c r="G97" s="41"/>
      <c r="H97" s="47"/>
    </row>
    <row r="98" spans="1:18">
      <c r="A98" s="12"/>
      <c r="B98" s="260"/>
      <c r="C98" s="41"/>
      <c r="D98" s="72"/>
      <c r="E98" s="47"/>
      <c r="F98" s="41"/>
      <c r="G98" s="41"/>
      <c r="H98" s="47"/>
    </row>
    <row r="99" spans="1:18">
      <c r="A99" s="12"/>
      <c r="B99" s="259" t="s">
        <v>1534</v>
      </c>
      <c r="C99" s="38" t="s">
        <v>1572</v>
      </c>
      <c r="D99" s="35" t="s">
        <v>240</v>
      </c>
      <c r="E99" s="36"/>
      <c r="F99" s="38">
        <v>38.11</v>
      </c>
      <c r="G99" s="38"/>
      <c r="H99" s="36"/>
    </row>
    <row r="100" spans="1:18" ht="15.75" thickBot="1">
      <c r="A100" s="12"/>
      <c r="B100" s="259"/>
      <c r="C100" s="50"/>
      <c r="D100" s="49"/>
      <c r="E100" s="36"/>
      <c r="F100" s="38"/>
      <c r="G100" s="38"/>
      <c r="H100" s="36"/>
    </row>
    <row r="101" spans="1:18">
      <c r="A101" s="12"/>
      <c r="B101" s="72" t="s">
        <v>1546</v>
      </c>
      <c r="C101" s="86">
        <v>3187741</v>
      </c>
      <c r="D101" s="69"/>
      <c r="E101" s="47"/>
      <c r="F101" s="41">
        <v>41.34</v>
      </c>
      <c r="G101" s="41"/>
      <c r="H101" s="47"/>
    </row>
    <row r="102" spans="1:18" ht="15.75" thickBot="1">
      <c r="A102" s="12"/>
      <c r="B102" s="72"/>
      <c r="C102" s="108"/>
      <c r="D102" s="79"/>
      <c r="E102" s="47"/>
      <c r="F102" s="41"/>
      <c r="G102" s="41"/>
      <c r="H102" s="47"/>
    </row>
    <row r="103" spans="1:18" ht="15.75" thickTop="1">
      <c r="A103" s="12"/>
      <c r="B103" s="57" t="s">
        <v>1579</v>
      </c>
      <c r="C103" s="57"/>
      <c r="D103" s="57"/>
      <c r="E103" s="57"/>
      <c r="F103" s="57"/>
      <c r="G103" s="57"/>
      <c r="H103" s="57"/>
      <c r="I103" s="57"/>
      <c r="J103" s="57"/>
      <c r="K103" s="57"/>
      <c r="L103" s="57"/>
      <c r="M103" s="57"/>
      <c r="N103" s="57"/>
      <c r="O103" s="57"/>
      <c r="P103" s="57"/>
      <c r="Q103" s="57"/>
      <c r="R103" s="57"/>
    </row>
    <row r="104" spans="1:18">
      <c r="A104" s="12"/>
      <c r="B104" s="29"/>
      <c r="C104" s="29"/>
      <c r="D104" s="29"/>
      <c r="E104" s="29"/>
      <c r="F104" s="29"/>
      <c r="G104" s="29"/>
      <c r="H104" s="29"/>
    </row>
    <row r="105" spans="1:18">
      <c r="A105" s="12"/>
      <c r="B105" s="16"/>
      <c r="C105" s="16"/>
      <c r="D105" s="16"/>
      <c r="E105" s="16"/>
      <c r="F105" s="16"/>
      <c r="G105" s="16"/>
      <c r="H105" s="16"/>
    </row>
    <row r="106" spans="1:18">
      <c r="A106" s="12"/>
      <c r="B106" s="36"/>
      <c r="C106" s="197" t="s">
        <v>1564</v>
      </c>
      <c r="D106" s="197"/>
      <c r="E106" s="36"/>
      <c r="F106" s="291" t="s">
        <v>1519</v>
      </c>
      <c r="G106" s="291"/>
      <c r="H106" s="291"/>
    </row>
    <row r="107" spans="1:18">
      <c r="A107" s="12"/>
      <c r="B107" s="36"/>
      <c r="C107" s="197" t="s">
        <v>1565</v>
      </c>
      <c r="D107" s="197"/>
      <c r="E107" s="36"/>
      <c r="F107" s="291" t="s">
        <v>1520</v>
      </c>
      <c r="G107" s="291"/>
      <c r="H107" s="291"/>
    </row>
    <row r="108" spans="1:18" ht="15.75" thickBot="1">
      <c r="A108" s="12"/>
      <c r="B108" s="36"/>
      <c r="C108" s="288"/>
      <c r="D108" s="288"/>
      <c r="E108" s="36"/>
      <c r="F108" s="247" t="s">
        <v>303</v>
      </c>
      <c r="G108" s="247"/>
      <c r="H108" s="247"/>
    </row>
    <row r="109" spans="1:18">
      <c r="A109" s="12"/>
      <c r="B109" s="72" t="s">
        <v>1530</v>
      </c>
      <c r="C109" s="86">
        <v>158741</v>
      </c>
      <c r="D109" s="69"/>
      <c r="E109" s="47"/>
      <c r="F109" s="74" t="s">
        <v>237</v>
      </c>
      <c r="G109" s="73">
        <v>45.34</v>
      </c>
      <c r="H109" s="69"/>
    </row>
    <row r="110" spans="1:18">
      <c r="A110" s="12"/>
      <c r="B110" s="72"/>
      <c r="C110" s="87"/>
      <c r="D110" s="85"/>
      <c r="E110" s="47"/>
      <c r="F110" s="83"/>
      <c r="G110" s="84"/>
      <c r="H110" s="85"/>
    </row>
    <row r="111" spans="1:18">
      <c r="A111" s="12"/>
      <c r="B111" s="259" t="s">
        <v>1531</v>
      </c>
      <c r="C111" s="98">
        <v>37800</v>
      </c>
      <c r="D111" s="36"/>
      <c r="E111" s="36"/>
      <c r="F111" s="38">
        <v>30.07</v>
      </c>
      <c r="G111" s="38"/>
      <c r="H111" s="36"/>
    </row>
    <row r="112" spans="1:18">
      <c r="A112" s="12"/>
      <c r="B112" s="259"/>
      <c r="C112" s="98"/>
      <c r="D112" s="36"/>
      <c r="E112" s="36"/>
      <c r="F112" s="38"/>
      <c r="G112" s="38"/>
      <c r="H112" s="36"/>
    </row>
    <row r="113" spans="1:8">
      <c r="A113" s="12"/>
      <c r="B113" s="260" t="s">
        <v>1566</v>
      </c>
      <c r="C113" s="41" t="s">
        <v>1580</v>
      </c>
      <c r="D113" s="72" t="s">
        <v>240</v>
      </c>
      <c r="E113" s="47"/>
      <c r="F113" s="41">
        <v>42.69</v>
      </c>
      <c r="G113" s="41"/>
      <c r="H113" s="47"/>
    </row>
    <row r="114" spans="1:8">
      <c r="A114" s="12"/>
      <c r="B114" s="260"/>
      <c r="C114" s="41"/>
      <c r="D114" s="72"/>
      <c r="E114" s="47"/>
      <c r="F114" s="41"/>
      <c r="G114" s="41"/>
      <c r="H114" s="47"/>
    </row>
    <row r="115" spans="1:8">
      <c r="A115" s="12"/>
      <c r="B115" s="259" t="s">
        <v>1534</v>
      </c>
      <c r="C115" s="38" t="s">
        <v>371</v>
      </c>
      <c r="D115" s="36"/>
      <c r="E115" s="36"/>
      <c r="F115" s="38" t="s">
        <v>371</v>
      </c>
      <c r="G115" s="38"/>
      <c r="H115" s="36"/>
    </row>
    <row r="116" spans="1:8" ht="15.75" thickBot="1">
      <c r="A116" s="12"/>
      <c r="B116" s="259"/>
      <c r="C116" s="50"/>
      <c r="D116" s="32"/>
      <c r="E116" s="36"/>
      <c r="F116" s="38"/>
      <c r="G116" s="38"/>
      <c r="H116" s="36"/>
    </row>
    <row r="117" spans="1:8">
      <c r="A117" s="12"/>
      <c r="B117" s="72" t="s">
        <v>1538</v>
      </c>
      <c r="C117" s="86">
        <v>196361</v>
      </c>
      <c r="D117" s="69"/>
      <c r="E117" s="47"/>
      <c r="F117" s="41">
        <v>42.81</v>
      </c>
      <c r="G117" s="41"/>
      <c r="H117" s="47"/>
    </row>
    <row r="118" spans="1:8">
      <c r="A118" s="12"/>
      <c r="B118" s="72"/>
      <c r="C118" s="90"/>
      <c r="D118" s="47"/>
      <c r="E118" s="47"/>
      <c r="F118" s="41"/>
      <c r="G118" s="41"/>
      <c r="H118" s="47"/>
    </row>
    <row r="119" spans="1:8">
      <c r="A119" s="12"/>
      <c r="B119" s="259" t="s">
        <v>1531</v>
      </c>
      <c r="C119" s="98">
        <v>42800</v>
      </c>
      <c r="D119" s="36"/>
      <c r="E119" s="36"/>
      <c r="F119" s="38">
        <v>30.3</v>
      </c>
      <c r="G119" s="38"/>
      <c r="H119" s="36"/>
    </row>
    <row r="120" spans="1:8">
      <c r="A120" s="12"/>
      <c r="B120" s="259"/>
      <c r="C120" s="98"/>
      <c r="D120" s="36"/>
      <c r="E120" s="36"/>
      <c r="F120" s="38"/>
      <c r="G120" s="38"/>
      <c r="H120" s="36"/>
    </row>
    <row r="121" spans="1:8">
      <c r="A121" s="12"/>
      <c r="B121" s="260" t="s">
        <v>1566</v>
      </c>
      <c r="C121" s="41" t="s">
        <v>1581</v>
      </c>
      <c r="D121" s="72" t="s">
        <v>240</v>
      </c>
      <c r="E121" s="47"/>
      <c r="F121" s="41">
        <v>43.3</v>
      </c>
      <c r="G121" s="41"/>
      <c r="H121" s="47"/>
    </row>
    <row r="122" spans="1:8">
      <c r="A122" s="12"/>
      <c r="B122" s="260"/>
      <c r="C122" s="41"/>
      <c r="D122" s="72"/>
      <c r="E122" s="47"/>
      <c r="F122" s="41"/>
      <c r="G122" s="41"/>
      <c r="H122" s="47"/>
    </row>
    <row r="123" spans="1:8">
      <c r="A123" s="12"/>
      <c r="B123" s="259" t="s">
        <v>1534</v>
      </c>
      <c r="C123" s="38" t="s">
        <v>371</v>
      </c>
      <c r="D123" s="36"/>
      <c r="E123" s="36"/>
      <c r="F123" s="38" t="s">
        <v>371</v>
      </c>
      <c r="G123" s="38"/>
      <c r="H123" s="36"/>
    </row>
    <row r="124" spans="1:8" ht="15.75" thickBot="1">
      <c r="A124" s="12"/>
      <c r="B124" s="259"/>
      <c r="C124" s="50"/>
      <c r="D124" s="32"/>
      <c r="E124" s="36"/>
      <c r="F124" s="38"/>
      <c r="G124" s="38"/>
      <c r="H124" s="36"/>
    </row>
    <row r="125" spans="1:8">
      <c r="A125" s="12"/>
      <c r="B125" s="72" t="s">
        <v>1542</v>
      </c>
      <c r="C125" s="86">
        <v>188445</v>
      </c>
      <c r="D125" s="69"/>
      <c r="E125" s="47"/>
      <c r="F125" s="41">
        <v>39.85</v>
      </c>
      <c r="G125" s="41"/>
      <c r="H125" s="47"/>
    </row>
    <row r="126" spans="1:8">
      <c r="A126" s="12"/>
      <c r="B126" s="72"/>
      <c r="C126" s="90"/>
      <c r="D126" s="47"/>
      <c r="E126" s="47"/>
      <c r="F126" s="41"/>
      <c r="G126" s="41"/>
      <c r="H126" s="47"/>
    </row>
    <row r="127" spans="1:8">
      <c r="A127" s="12"/>
      <c r="B127" s="259" t="s">
        <v>1531</v>
      </c>
      <c r="C127" s="98">
        <v>25000</v>
      </c>
      <c r="D127" s="36"/>
      <c r="E127" s="36"/>
      <c r="F127" s="38">
        <v>51.55</v>
      </c>
      <c r="G127" s="38"/>
      <c r="H127" s="36"/>
    </row>
    <row r="128" spans="1:8">
      <c r="A128" s="12"/>
      <c r="B128" s="259"/>
      <c r="C128" s="98"/>
      <c r="D128" s="36"/>
      <c r="E128" s="36"/>
      <c r="F128" s="38"/>
      <c r="G128" s="38"/>
      <c r="H128" s="36"/>
    </row>
    <row r="129" spans="1:18">
      <c r="A129" s="12"/>
      <c r="B129" s="260" t="s">
        <v>1566</v>
      </c>
      <c r="C129" s="41" t="s">
        <v>1582</v>
      </c>
      <c r="D129" s="72" t="s">
        <v>240</v>
      </c>
      <c r="E129" s="47"/>
      <c r="F129" s="41">
        <v>35.81</v>
      </c>
      <c r="G129" s="41"/>
      <c r="H129" s="47"/>
    </row>
    <row r="130" spans="1:18">
      <c r="A130" s="12"/>
      <c r="B130" s="260"/>
      <c r="C130" s="41"/>
      <c r="D130" s="72"/>
      <c r="E130" s="47"/>
      <c r="F130" s="41"/>
      <c r="G130" s="41"/>
      <c r="H130" s="47"/>
    </row>
    <row r="131" spans="1:18">
      <c r="A131" s="12"/>
      <c r="B131" s="259" t="s">
        <v>1534</v>
      </c>
      <c r="C131" s="38" t="s">
        <v>371</v>
      </c>
      <c r="D131" s="36"/>
      <c r="E131" s="36"/>
      <c r="F131" s="38" t="s">
        <v>371</v>
      </c>
      <c r="G131" s="38"/>
      <c r="H131" s="36"/>
    </row>
    <row r="132" spans="1:18" ht="15.75" thickBot="1">
      <c r="A132" s="12"/>
      <c r="B132" s="259"/>
      <c r="C132" s="50"/>
      <c r="D132" s="32"/>
      <c r="E132" s="36"/>
      <c r="F132" s="38"/>
      <c r="G132" s="38"/>
      <c r="H132" s="36"/>
    </row>
    <row r="133" spans="1:18">
      <c r="A133" s="12"/>
      <c r="B133" s="72" t="s">
        <v>1546</v>
      </c>
      <c r="C133" s="86">
        <v>184146</v>
      </c>
      <c r="D133" s="69"/>
      <c r="E133" s="47"/>
      <c r="F133" s="41">
        <v>42.07</v>
      </c>
      <c r="G133" s="41"/>
      <c r="H133" s="47"/>
    </row>
    <row r="134" spans="1:18" ht="15.75" thickBot="1">
      <c r="A134" s="12"/>
      <c r="B134" s="72"/>
      <c r="C134" s="108"/>
      <c r="D134" s="79"/>
      <c r="E134" s="47"/>
      <c r="F134" s="41"/>
      <c r="G134" s="41"/>
      <c r="H134" s="47"/>
    </row>
    <row r="135" spans="1:18" ht="15.75" thickTop="1">
      <c r="A135" s="12" t="s">
        <v>1836</v>
      </c>
      <c r="B135" s="29"/>
      <c r="C135" s="29"/>
      <c r="D135" s="29"/>
      <c r="E135" s="29"/>
      <c r="F135" s="29"/>
      <c r="G135" s="29"/>
      <c r="H135" s="29"/>
      <c r="I135" s="29"/>
      <c r="J135" s="29"/>
      <c r="K135" s="29"/>
      <c r="L135" s="29"/>
      <c r="M135" s="29"/>
      <c r="N135" s="29"/>
      <c r="O135" s="29"/>
      <c r="P135" s="29"/>
      <c r="Q135" s="29"/>
      <c r="R135" s="29"/>
    </row>
    <row r="136" spans="1:18">
      <c r="A136" s="12"/>
      <c r="B136" s="16"/>
      <c r="C136" s="16"/>
      <c r="D136" s="16"/>
      <c r="E136" s="16"/>
      <c r="F136" s="16"/>
      <c r="G136" s="16"/>
      <c r="H136" s="16"/>
      <c r="I136" s="16"/>
      <c r="J136" s="16"/>
      <c r="K136" s="16"/>
      <c r="L136" s="16"/>
      <c r="M136" s="16"/>
      <c r="N136" s="16"/>
      <c r="O136" s="16"/>
      <c r="P136" s="16"/>
      <c r="Q136" s="16"/>
      <c r="R136" s="16"/>
    </row>
    <row r="137" spans="1:18" ht="15.75" thickBot="1">
      <c r="A137" s="12"/>
      <c r="B137" s="17"/>
      <c r="C137" s="17"/>
      <c r="D137" s="290" t="s">
        <v>232</v>
      </c>
      <c r="E137" s="290"/>
      <c r="F137" s="290"/>
      <c r="G137" s="290"/>
      <c r="H137" s="290"/>
      <c r="I137" s="290"/>
      <c r="J137" s="290"/>
      <c r="K137" s="290"/>
      <c r="L137" s="290"/>
      <c r="M137" s="290"/>
      <c r="N137" s="290"/>
      <c r="O137" s="290"/>
      <c r="P137" s="290"/>
      <c r="Q137" s="290"/>
      <c r="R137" s="290"/>
    </row>
    <row r="138" spans="1:18" ht="15.75" thickBot="1">
      <c r="A138" s="12"/>
      <c r="B138" s="17"/>
      <c r="C138" s="17"/>
      <c r="D138" s="31" t="s">
        <v>1549</v>
      </c>
      <c r="E138" s="31"/>
      <c r="F138" s="31"/>
      <c r="G138" s="31"/>
      <c r="H138" s="31"/>
      <c r="I138" s="31"/>
      <c r="J138" s="31"/>
      <c r="K138" s="31"/>
      <c r="L138" s="17"/>
      <c r="M138" s="31" t="s">
        <v>1550</v>
      </c>
      <c r="N138" s="31"/>
      <c r="O138" s="31"/>
      <c r="P138" s="31"/>
      <c r="Q138" s="31"/>
      <c r="R138" s="31"/>
    </row>
    <row r="139" spans="1:18">
      <c r="A139" s="12"/>
      <c r="B139" s="82" t="s">
        <v>1551</v>
      </c>
      <c r="C139" s="36"/>
      <c r="D139" s="198" t="s">
        <v>1517</v>
      </c>
      <c r="E139" s="198"/>
      <c r="F139" s="40"/>
      <c r="G139" s="198" t="s">
        <v>1519</v>
      </c>
      <c r="H139" s="198"/>
      <c r="I139" s="198"/>
      <c r="J139" s="40"/>
      <c r="K139" s="201" t="s">
        <v>1519</v>
      </c>
      <c r="L139" s="36"/>
      <c r="M139" s="198" t="s">
        <v>1517</v>
      </c>
      <c r="N139" s="198"/>
      <c r="O139" s="40"/>
      <c r="P139" s="198" t="s">
        <v>1519</v>
      </c>
      <c r="Q139" s="198"/>
      <c r="R139" s="198"/>
    </row>
    <row r="140" spans="1:18">
      <c r="A140" s="12"/>
      <c r="B140" s="82"/>
      <c r="C140" s="36"/>
      <c r="D140" s="197" t="s">
        <v>1552</v>
      </c>
      <c r="E140" s="197"/>
      <c r="F140" s="36"/>
      <c r="G140" s="197" t="s">
        <v>1520</v>
      </c>
      <c r="H140" s="197"/>
      <c r="I140" s="197"/>
      <c r="J140" s="36"/>
      <c r="K140" s="18" t="s">
        <v>1520</v>
      </c>
      <c r="L140" s="36"/>
      <c r="M140" s="197" t="s">
        <v>1553</v>
      </c>
      <c r="N140" s="197"/>
      <c r="O140" s="36"/>
      <c r="P140" s="197" t="s">
        <v>1520</v>
      </c>
      <c r="Q140" s="197"/>
      <c r="R140" s="197"/>
    </row>
    <row r="141" spans="1:18">
      <c r="A141" s="12"/>
      <c r="B141" s="82"/>
      <c r="C141" s="36"/>
      <c r="D141" s="11"/>
      <c r="E141" s="11"/>
      <c r="F141" s="36"/>
      <c r="G141" s="197" t="s">
        <v>1521</v>
      </c>
      <c r="H141" s="197"/>
      <c r="I141" s="197"/>
      <c r="J141" s="36"/>
      <c r="K141" s="18" t="s">
        <v>1523</v>
      </c>
      <c r="L141" s="36"/>
      <c r="M141" s="11"/>
      <c r="N141" s="11"/>
      <c r="O141" s="36"/>
      <c r="P141" s="197" t="s">
        <v>1521</v>
      </c>
      <c r="Q141" s="197"/>
      <c r="R141" s="197"/>
    </row>
    <row r="142" spans="1:18">
      <c r="A142" s="12"/>
      <c r="B142" s="82"/>
      <c r="C142" s="36"/>
      <c r="D142" s="11"/>
      <c r="E142" s="11"/>
      <c r="F142" s="36"/>
      <c r="G142" s="197" t="s">
        <v>1522</v>
      </c>
      <c r="H142" s="197"/>
      <c r="I142" s="197"/>
      <c r="J142" s="36"/>
      <c r="K142" s="18" t="s">
        <v>1524</v>
      </c>
      <c r="L142" s="36"/>
      <c r="M142" s="11"/>
      <c r="N142" s="11"/>
      <c r="O142" s="36"/>
      <c r="P142" s="197" t="s">
        <v>1522</v>
      </c>
      <c r="Q142" s="197"/>
      <c r="R142" s="197"/>
    </row>
    <row r="143" spans="1:18" ht="15.75" thickBot="1">
      <c r="A143" s="12"/>
      <c r="B143" s="196"/>
      <c r="C143" s="36"/>
      <c r="D143" s="288"/>
      <c r="E143" s="288"/>
      <c r="F143" s="36"/>
      <c r="G143" s="288"/>
      <c r="H143" s="288"/>
      <c r="I143" s="288"/>
      <c r="J143" s="36"/>
      <c r="K143" s="19" t="s">
        <v>1525</v>
      </c>
      <c r="L143" s="36"/>
      <c r="M143" s="288"/>
      <c r="N143" s="288"/>
      <c r="O143" s="36"/>
      <c r="P143" s="288"/>
      <c r="Q143" s="288"/>
      <c r="R143" s="288"/>
    </row>
    <row r="144" spans="1:18">
      <c r="A144" s="12"/>
      <c r="B144" s="74" t="s">
        <v>1554</v>
      </c>
      <c r="C144" s="47"/>
      <c r="D144" s="86">
        <v>3609882</v>
      </c>
      <c r="E144" s="69"/>
      <c r="F144" s="47"/>
      <c r="G144" s="74" t="s">
        <v>237</v>
      </c>
      <c r="H144" s="73">
        <v>32.76</v>
      </c>
      <c r="I144" s="69"/>
      <c r="J144" s="47"/>
      <c r="K144" s="73">
        <v>6.8</v>
      </c>
      <c r="L144" s="47"/>
      <c r="M144" s="86">
        <v>1985491</v>
      </c>
      <c r="N144" s="69"/>
      <c r="O144" s="47"/>
      <c r="P144" s="74" t="s">
        <v>237</v>
      </c>
      <c r="Q144" s="73">
        <v>35.92</v>
      </c>
      <c r="R144" s="69"/>
    </row>
    <row r="145" spans="1:18">
      <c r="A145" s="12"/>
      <c r="B145" s="72"/>
      <c r="C145" s="47"/>
      <c r="D145" s="90"/>
      <c r="E145" s="47"/>
      <c r="F145" s="47"/>
      <c r="G145" s="83"/>
      <c r="H145" s="84"/>
      <c r="I145" s="85"/>
      <c r="J145" s="47"/>
      <c r="K145" s="41"/>
      <c r="L145" s="47"/>
      <c r="M145" s="87"/>
      <c r="N145" s="85"/>
      <c r="O145" s="47"/>
      <c r="P145" s="83"/>
      <c r="Q145" s="84"/>
      <c r="R145" s="85"/>
    </row>
    <row r="146" spans="1:18">
      <c r="A146" s="12"/>
      <c r="B146" s="35" t="s">
        <v>1555</v>
      </c>
      <c r="C146" s="36"/>
      <c r="D146" s="98">
        <v>3323488</v>
      </c>
      <c r="E146" s="36"/>
      <c r="F146" s="36"/>
      <c r="G146" s="38">
        <v>45.79</v>
      </c>
      <c r="H146" s="38"/>
      <c r="I146" s="36"/>
      <c r="J146" s="36"/>
      <c r="K146" s="38">
        <v>6.74</v>
      </c>
      <c r="L146" s="36"/>
      <c r="M146" s="98">
        <v>1519534</v>
      </c>
      <c r="N146" s="36"/>
      <c r="O146" s="36"/>
      <c r="P146" s="38">
        <v>47.02</v>
      </c>
      <c r="Q146" s="38"/>
      <c r="R146" s="36"/>
    </row>
    <row r="147" spans="1:18">
      <c r="A147" s="12"/>
      <c r="B147" s="35"/>
      <c r="C147" s="36"/>
      <c r="D147" s="98"/>
      <c r="E147" s="36"/>
      <c r="F147" s="36"/>
      <c r="G147" s="38"/>
      <c r="H147" s="38"/>
      <c r="I147" s="36"/>
      <c r="J147" s="36"/>
      <c r="K147" s="38"/>
      <c r="L147" s="36"/>
      <c r="M147" s="98"/>
      <c r="N147" s="36"/>
      <c r="O147" s="36"/>
      <c r="P147" s="38"/>
      <c r="Q147" s="38"/>
      <c r="R147" s="36"/>
    </row>
    <row r="148" spans="1:18">
      <c r="A148" s="12"/>
      <c r="B148" s="72" t="s">
        <v>1556</v>
      </c>
      <c r="C148" s="47"/>
      <c r="D148" s="90">
        <v>2896241</v>
      </c>
      <c r="E148" s="47"/>
      <c r="F148" s="47"/>
      <c r="G148" s="41">
        <v>53.58</v>
      </c>
      <c r="H148" s="41"/>
      <c r="I148" s="47"/>
      <c r="J148" s="47"/>
      <c r="K148" s="41">
        <v>3.23</v>
      </c>
      <c r="L148" s="47"/>
      <c r="M148" s="90">
        <v>2777708</v>
      </c>
      <c r="N148" s="47"/>
      <c r="O148" s="47"/>
      <c r="P148" s="41">
        <v>53.58</v>
      </c>
      <c r="Q148" s="41"/>
      <c r="R148" s="47"/>
    </row>
    <row r="149" spans="1:18" ht="15.75" thickBot="1">
      <c r="A149" s="12"/>
      <c r="B149" s="72"/>
      <c r="C149" s="47"/>
      <c r="D149" s="95"/>
      <c r="E149" s="76"/>
      <c r="F149" s="47"/>
      <c r="G149" s="41"/>
      <c r="H149" s="41"/>
      <c r="I149" s="47"/>
      <c r="J149" s="47"/>
      <c r="K149" s="41"/>
      <c r="L149" s="47"/>
      <c r="M149" s="95"/>
      <c r="N149" s="76"/>
      <c r="O149" s="47"/>
      <c r="P149" s="41"/>
      <c r="Q149" s="41"/>
      <c r="R149" s="47"/>
    </row>
    <row r="150" spans="1:18">
      <c r="A150" s="12"/>
      <c r="B150" s="36"/>
      <c r="C150" s="36"/>
      <c r="D150" s="88">
        <v>9829611</v>
      </c>
      <c r="E150" s="40"/>
      <c r="F150" s="36"/>
      <c r="G150" s="36"/>
      <c r="H150" s="36"/>
      <c r="I150" s="36"/>
      <c r="J150" s="36"/>
      <c r="K150" s="36"/>
      <c r="L150" s="36"/>
      <c r="M150" s="88">
        <v>6282733</v>
      </c>
      <c r="N150" s="40"/>
      <c r="O150" s="36"/>
      <c r="P150" s="36"/>
      <c r="Q150" s="36"/>
      <c r="R150" s="36"/>
    </row>
    <row r="151" spans="1:18" ht="15.75" thickBot="1">
      <c r="A151" s="12"/>
      <c r="B151" s="36"/>
      <c r="C151" s="36"/>
      <c r="D151" s="89"/>
      <c r="E151" s="46"/>
      <c r="F151" s="36"/>
      <c r="G151" s="36"/>
      <c r="H151" s="36"/>
      <c r="I151" s="36"/>
      <c r="J151" s="36"/>
      <c r="K151" s="36"/>
      <c r="L151" s="36"/>
      <c r="M151" s="89"/>
      <c r="N151" s="46"/>
      <c r="O151" s="36"/>
      <c r="P151" s="36"/>
      <c r="Q151" s="36"/>
      <c r="R151" s="36"/>
    </row>
    <row r="152" spans="1:18" ht="15.75" thickTop="1"/>
  </sheetData>
  <mergeCells count="558">
    <mergeCell ref="A135:A151"/>
    <mergeCell ref="A17:A26"/>
    <mergeCell ref="B17:R17"/>
    <mergeCell ref="A27:A134"/>
    <mergeCell ref="B27:R27"/>
    <mergeCell ref="B71:R71"/>
    <mergeCell ref="B103:R103"/>
    <mergeCell ref="A1:A2"/>
    <mergeCell ref="B1:R1"/>
    <mergeCell ref="B2:R2"/>
    <mergeCell ref="B3:R3"/>
    <mergeCell ref="A4:A16"/>
    <mergeCell ref="B4:R4"/>
    <mergeCell ref="K150:K151"/>
    <mergeCell ref="L150:L151"/>
    <mergeCell ref="M150:M151"/>
    <mergeCell ref="N150:N151"/>
    <mergeCell ref="O150:O151"/>
    <mergeCell ref="P150:R151"/>
    <mergeCell ref="O148:O149"/>
    <mergeCell ref="P148:Q149"/>
    <mergeCell ref="R148:R149"/>
    <mergeCell ref="B150:B151"/>
    <mergeCell ref="C150:C151"/>
    <mergeCell ref="D150:D151"/>
    <mergeCell ref="E150:E151"/>
    <mergeCell ref="F150:F151"/>
    <mergeCell ref="G150:I151"/>
    <mergeCell ref="J150:J151"/>
    <mergeCell ref="I148:I149"/>
    <mergeCell ref="J148:J149"/>
    <mergeCell ref="K148:K149"/>
    <mergeCell ref="L148:L149"/>
    <mergeCell ref="M148:M149"/>
    <mergeCell ref="N148:N149"/>
    <mergeCell ref="N146:N147"/>
    <mergeCell ref="O146:O147"/>
    <mergeCell ref="P146:Q147"/>
    <mergeCell ref="R146:R147"/>
    <mergeCell ref="B148:B149"/>
    <mergeCell ref="C148:C149"/>
    <mergeCell ref="D148:D149"/>
    <mergeCell ref="E148:E149"/>
    <mergeCell ref="F148:F149"/>
    <mergeCell ref="G148:H149"/>
    <mergeCell ref="G146:H147"/>
    <mergeCell ref="I146:I147"/>
    <mergeCell ref="J146:J147"/>
    <mergeCell ref="K146:K147"/>
    <mergeCell ref="L146:L147"/>
    <mergeCell ref="M146:M147"/>
    <mergeCell ref="N144:N145"/>
    <mergeCell ref="O144:O145"/>
    <mergeCell ref="P144:P145"/>
    <mergeCell ref="Q144:Q145"/>
    <mergeCell ref="R144:R145"/>
    <mergeCell ref="B146:B147"/>
    <mergeCell ref="C146:C147"/>
    <mergeCell ref="D146:D147"/>
    <mergeCell ref="E146:E147"/>
    <mergeCell ref="F146:F147"/>
    <mergeCell ref="H144:H145"/>
    <mergeCell ref="I144:I145"/>
    <mergeCell ref="J144:J145"/>
    <mergeCell ref="K144:K145"/>
    <mergeCell ref="L144:L145"/>
    <mergeCell ref="M144:M145"/>
    <mergeCell ref="B144:B145"/>
    <mergeCell ref="C144:C145"/>
    <mergeCell ref="D144:D145"/>
    <mergeCell ref="E144:E145"/>
    <mergeCell ref="F144:F145"/>
    <mergeCell ref="G144:G145"/>
    <mergeCell ref="O139:O143"/>
    <mergeCell ref="P139:R139"/>
    <mergeCell ref="P140:R140"/>
    <mergeCell ref="P141:R141"/>
    <mergeCell ref="P142:R142"/>
    <mergeCell ref="P143:R143"/>
    <mergeCell ref="J139:J143"/>
    <mergeCell ref="L139:L143"/>
    <mergeCell ref="M139:N139"/>
    <mergeCell ref="M140:N140"/>
    <mergeCell ref="M141:N141"/>
    <mergeCell ref="M142:N142"/>
    <mergeCell ref="M143:N143"/>
    <mergeCell ref="D143:E143"/>
    <mergeCell ref="F139:F143"/>
    <mergeCell ref="G139:I139"/>
    <mergeCell ref="G140:I140"/>
    <mergeCell ref="G141:I141"/>
    <mergeCell ref="G142:I142"/>
    <mergeCell ref="G143:I143"/>
    <mergeCell ref="B135:R135"/>
    <mergeCell ref="D137:R137"/>
    <mergeCell ref="D138:K138"/>
    <mergeCell ref="M138:R138"/>
    <mergeCell ref="B139:B143"/>
    <mergeCell ref="C139:C143"/>
    <mergeCell ref="D139:E139"/>
    <mergeCell ref="D140:E140"/>
    <mergeCell ref="D141:E141"/>
    <mergeCell ref="D142:E142"/>
    <mergeCell ref="B133:B134"/>
    <mergeCell ref="C133:C134"/>
    <mergeCell ref="D133:D134"/>
    <mergeCell ref="E133:E134"/>
    <mergeCell ref="F133:G134"/>
    <mergeCell ref="H133:H134"/>
    <mergeCell ref="B131:B132"/>
    <mergeCell ref="C131:C132"/>
    <mergeCell ref="D131:D132"/>
    <mergeCell ref="E131:E132"/>
    <mergeCell ref="F131:G132"/>
    <mergeCell ref="H131:H132"/>
    <mergeCell ref="B129:B130"/>
    <mergeCell ref="C129:C130"/>
    <mergeCell ref="D129:D130"/>
    <mergeCell ref="E129:E130"/>
    <mergeCell ref="F129:G130"/>
    <mergeCell ref="H129:H130"/>
    <mergeCell ref="B127:B128"/>
    <mergeCell ref="C127:C128"/>
    <mergeCell ref="D127:D128"/>
    <mergeCell ref="E127:E128"/>
    <mergeCell ref="F127:G128"/>
    <mergeCell ref="H127:H128"/>
    <mergeCell ref="B125:B126"/>
    <mergeCell ref="C125:C126"/>
    <mergeCell ref="D125:D126"/>
    <mergeCell ref="E125:E126"/>
    <mergeCell ref="F125:G126"/>
    <mergeCell ref="H125:H126"/>
    <mergeCell ref="B123:B124"/>
    <mergeCell ref="C123:C124"/>
    <mergeCell ref="D123:D124"/>
    <mergeCell ref="E123:E124"/>
    <mergeCell ref="F123:G124"/>
    <mergeCell ref="H123:H124"/>
    <mergeCell ref="B121:B122"/>
    <mergeCell ref="C121:C122"/>
    <mergeCell ref="D121:D122"/>
    <mergeCell ref="E121:E122"/>
    <mergeCell ref="F121:G122"/>
    <mergeCell ref="H121:H122"/>
    <mergeCell ref="B119:B120"/>
    <mergeCell ref="C119:C120"/>
    <mergeCell ref="D119:D120"/>
    <mergeCell ref="E119:E120"/>
    <mergeCell ref="F119:G120"/>
    <mergeCell ref="H119:H120"/>
    <mergeCell ref="B117:B118"/>
    <mergeCell ref="C117:C118"/>
    <mergeCell ref="D117:D118"/>
    <mergeCell ref="E117:E118"/>
    <mergeCell ref="F117:G118"/>
    <mergeCell ref="H117:H118"/>
    <mergeCell ref="B115:B116"/>
    <mergeCell ref="C115:C116"/>
    <mergeCell ref="D115:D116"/>
    <mergeCell ref="E115:E116"/>
    <mergeCell ref="F115:G116"/>
    <mergeCell ref="H115:H116"/>
    <mergeCell ref="B113:B114"/>
    <mergeCell ref="C113:C114"/>
    <mergeCell ref="D113:D114"/>
    <mergeCell ref="E113:E114"/>
    <mergeCell ref="F113:G114"/>
    <mergeCell ref="H113:H114"/>
    <mergeCell ref="H109:H110"/>
    <mergeCell ref="B111:B112"/>
    <mergeCell ref="C111:C112"/>
    <mergeCell ref="D111:D112"/>
    <mergeCell ref="E111:E112"/>
    <mergeCell ref="F111:G112"/>
    <mergeCell ref="H111:H112"/>
    <mergeCell ref="B109:B110"/>
    <mergeCell ref="C109:C110"/>
    <mergeCell ref="D109:D110"/>
    <mergeCell ref="E109:E110"/>
    <mergeCell ref="F109:F110"/>
    <mergeCell ref="G109:G110"/>
    <mergeCell ref="B104:H104"/>
    <mergeCell ref="B106:B108"/>
    <mergeCell ref="C106:D106"/>
    <mergeCell ref="C107:D107"/>
    <mergeCell ref="C108:D108"/>
    <mergeCell ref="E106:E108"/>
    <mergeCell ref="F106:H106"/>
    <mergeCell ref="F107:H107"/>
    <mergeCell ref="F108:H108"/>
    <mergeCell ref="B101:B102"/>
    <mergeCell ref="C101:C102"/>
    <mergeCell ref="D101:D102"/>
    <mergeCell ref="E101:E102"/>
    <mergeCell ref="F101:G102"/>
    <mergeCell ref="H101:H102"/>
    <mergeCell ref="B99:B100"/>
    <mergeCell ref="C99:C100"/>
    <mergeCell ref="D99:D100"/>
    <mergeCell ref="E99:E100"/>
    <mergeCell ref="F99:G100"/>
    <mergeCell ref="H99:H100"/>
    <mergeCell ref="B97:B98"/>
    <mergeCell ref="C97:C98"/>
    <mergeCell ref="D97:D98"/>
    <mergeCell ref="E97:E98"/>
    <mergeCell ref="F97:G98"/>
    <mergeCell ref="H97:H98"/>
    <mergeCell ref="B95:B96"/>
    <mergeCell ref="C95:C96"/>
    <mergeCell ref="D95:D96"/>
    <mergeCell ref="E95:E96"/>
    <mergeCell ref="F95:G96"/>
    <mergeCell ref="H95:H96"/>
    <mergeCell ref="B93:B94"/>
    <mergeCell ref="C93:C94"/>
    <mergeCell ref="D93:D94"/>
    <mergeCell ref="E93:E94"/>
    <mergeCell ref="F93:G94"/>
    <mergeCell ref="H93:H94"/>
    <mergeCell ref="B91:B92"/>
    <mergeCell ref="C91:C92"/>
    <mergeCell ref="D91:D92"/>
    <mergeCell ref="E91:E92"/>
    <mergeCell ref="F91:G92"/>
    <mergeCell ref="H91:H92"/>
    <mergeCell ref="B89:B90"/>
    <mergeCell ref="C89:C90"/>
    <mergeCell ref="D89:D90"/>
    <mergeCell ref="E89:E90"/>
    <mergeCell ref="F89:G90"/>
    <mergeCell ref="H89:H90"/>
    <mergeCell ref="B87:B88"/>
    <mergeCell ref="C87:C88"/>
    <mergeCell ref="D87:D88"/>
    <mergeCell ref="E87:E88"/>
    <mergeCell ref="F87:G88"/>
    <mergeCell ref="H87:H88"/>
    <mergeCell ref="B85:B86"/>
    <mergeCell ref="C85:C86"/>
    <mergeCell ref="D85:D86"/>
    <mergeCell ref="E85:E86"/>
    <mergeCell ref="F85:G86"/>
    <mergeCell ref="H85:H86"/>
    <mergeCell ref="B83:B84"/>
    <mergeCell ref="C83:C84"/>
    <mergeCell ref="D83:D84"/>
    <mergeCell ref="E83:E84"/>
    <mergeCell ref="F83:G84"/>
    <mergeCell ref="H83:H84"/>
    <mergeCell ref="B81:B82"/>
    <mergeCell ref="C81:C82"/>
    <mergeCell ref="D81:D82"/>
    <mergeCell ref="E81:E82"/>
    <mergeCell ref="F81:G82"/>
    <mergeCell ref="H81:H82"/>
    <mergeCell ref="H77:H78"/>
    <mergeCell ref="B79:B80"/>
    <mergeCell ref="C79:C80"/>
    <mergeCell ref="D79:D80"/>
    <mergeCell ref="E79:E80"/>
    <mergeCell ref="F79:G80"/>
    <mergeCell ref="H79:H80"/>
    <mergeCell ref="B77:B78"/>
    <mergeCell ref="C77:C78"/>
    <mergeCell ref="D77:D78"/>
    <mergeCell ref="E77:E78"/>
    <mergeCell ref="F77:F78"/>
    <mergeCell ref="G77:G78"/>
    <mergeCell ref="B74:B76"/>
    <mergeCell ref="C74:D74"/>
    <mergeCell ref="C75:D75"/>
    <mergeCell ref="C76:D76"/>
    <mergeCell ref="E74:E76"/>
    <mergeCell ref="F74:H74"/>
    <mergeCell ref="F75:H75"/>
    <mergeCell ref="F76:H76"/>
    <mergeCell ref="I69:I70"/>
    <mergeCell ref="J69:J70"/>
    <mergeCell ref="K69:K70"/>
    <mergeCell ref="L69:M70"/>
    <mergeCell ref="N69:N70"/>
    <mergeCell ref="B72:H72"/>
    <mergeCell ref="B69:B70"/>
    <mergeCell ref="C69:C70"/>
    <mergeCell ref="D69:D70"/>
    <mergeCell ref="E69:E70"/>
    <mergeCell ref="F69:G70"/>
    <mergeCell ref="H69:H70"/>
    <mergeCell ref="H67:H68"/>
    <mergeCell ref="I67:I68"/>
    <mergeCell ref="J67:J68"/>
    <mergeCell ref="K67:K68"/>
    <mergeCell ref="L67:M68"/>
    <mergeCell ref="N67:N68"/>
    <mergeCell ref="I65:I66"/>
    <mergeCell ref="J65:J66"/>
    <mergeCell ref="K65:K66"/>
    <mergeCell ref="L65:M66"/>
    <mergeCell ref="N65:N66"/>
    <mergeCell ref="B67:B68"/>
    <mergeCell ref="C67:C68"/>
    <mergeCell ref="D67:D68"/>
    <mergeCell ref="E67:E68"/>
    <mergeCell ref="F67:G68"/>
    <mergeCell ref="I63:I64"/>
    <mergeCell ref="J63:J64"/>
    <mergeCell ref="K63:K64"/>
    <mergeCell ref="L63:N64"/>
    <mergeCell ref="B65:B66"/>
    <mergeCell ref="C65:C66"/>
    <mergeCell ref="D65:D66"/>
    <mergeCell ref="E65:E66"/>
    <mergeCell ref="F65:G66"/>
    <mergeCell ref="H65:H66"/>
    <mergeCell ref="I61:I62"/>
    <mergeCell ref="J61:J62"/>
    <mergeCell ref="K61:K62"/>
    <mergeCell ref="L61:N62"/>
    <mergeCell ref="B63:B64"/>
    <mergeCell ref="C63:C64"/>
    <mergeCell ref="D63:D64"/>
    <mergeCell ref="E63:E64"/>
    <mergeCell ref="F63:G64"/>
    <mergeCell ref="H63:H64"/>
    <mergeCell ref="B61:B62"/>
    <mergeCell ref="C61:C62"/>
    <mergeCell ref="D61:D62"/>
    <mergeCell ref="E61:E62"/>
    <mergeCell ref="F61:G62"/>
    <mergeCell ref="H61:H62"/>
    <mergeCell ref="H59:H60"/>
    <mergeCell ref="I59:I60"/>
    <mergeCell ref="J59:J60"/>
    <mergeCell ref="K59:K60"/>
    <mergeCell ref="L59:M60"/>
    <mergeCell ref="N59:N60"/>
    <mergeCell ref="H57:H58"/>
    <mergeCell ref="I57:I58"/>
    <mergeCell ref="J57:J58"/>
    <mergeCell ref="K57:K58"/>
    <mergeCell ref="L57:N58"/>
    <mergeCell ref="B59:B60"/>
    <mergeCell ref="C59:C60"/>
    <mergeCell ref="D59:D60"/>
    <mergeCell ref="E59:E60"/>
    <mergeCell ref="F59:G60"/>
    <mergeCell ref="I55:I56"/>
    <mergeCell ref="J55:J56"/>
    <mergeCell ref="K55:K56"/>
    <mergeCell ref="L55:M56"/>
    <mergeCell ref="N55:N56"/>
    <mergeCell ref="B57:B58"/>
    <mergeCell ref="C57:C58"/>
    <mergeCell ref="D57:D58"/>
    <mergeCell ref="E57:E58"/>
    <mergeCell ref="F57:G58"/>
    <mergeCell ref="I53:I54"/>
    <mergeCell ref="J53:J54"/>
    <mergeCell ref="K53:K54"/>
    <mergeCell ref="L53:N54"/>
    <mergeCell ref="B55:B56"/>
    <mergeCell ref="C55:C56"/>
    <mergeCell ref="D55:D56"/>
    <mergeCell ref="E55:E56"/>
    <mergeCell ref="F55:G56"/>
    <mergeCell ref="H55:H56"/>
    <mergeCell ref="I51:I52"/>
    <mergeCell ref="J51:J52"/>
    <mergeCell ref="K51:K52"/>
    <mergeCell ref="L51:N52"/>
    <mergeCell ref="B53:B54"/>
    <mergeCell ref="C53:C54"/>
    <mergeCell ref="D53:D54"/>
    <mergeCell ref="E53:E54"/>
    <mergeCell ref="F53:G54"/>
    <mergeCell ref="H53:H54"/>
    <mergeCell ref="J49:J50"/>
    <mergeCell ref="K49:K50"/>
    <mergeCell ref="L49:M50"/>
    <mergeCell ref="N49:N50"/>
    <mergeCell ref="B51:B52"/>
    <mergeCell ref="C51:C52"/>
    <mergeCell ref="D51:D52"/>
    <mergeCell ref="E51:E52"/>
    <mergeCell ref="F51:G52"/>
    <mergeCell ref="H51:H52"/>
    <mergeCell ref="J47:J48"/>
    <mergeCell ref="K47:K48"/>
    <mergeCell ref="L47:N48"/>
    <mergeCell ref="B49:B50"/>
    <mergeCell ref="C49:C50"/>
    <mergeCell ref="D49:D50"/>
    <mergeCell ref="E49:E50"/>
    <mergeCell ref="F49:G50"/>
    <mergeCell ref="H49:H50"/>
    <mergeCell ref="I49:I50"/>
    <mergeCell ref="K45:K46"/>
    <mergeCell ref="L45:M46"/>
    <mergeCell ref="N45:N46"/>
    <mergeCell ref="B47:B48"/>
    <mergeCell ref="C47:C48"/>
    <mergeCell ref="D47:D48"/>
    <mergeCell ref="E47:E48"/>
    <mergeCell ref="F47:G48"/>
    <mergeCell ref="H47:H48"/>
    <mergeCell ref="I47:I48"/>
    <mergeCell ref="K43:K44"/>
    <mergeCell ref="L43:N44"/>
    <mergeCell ref="B45:B46"/>
    <mergeCell ref="C45:C46"/>
    <mergeCell ref="D45:D46"/>
    <mergeCell ref="E45:E46"/>
    <mergeCell ref="F45:G46"/>
    <mergeCell ref="H45:H46"/>
    <mergeCell ref="I45:I46"/>
    <mergeCell ref="J45:J46"/>
    <mergeCell ref="K41:K42"/>
    <mergeCell ref="L41:N42"/>
    <mergeCell ref="B43:B44"/>
    <mergeCell ref="C43:C44"/>
    <mergeCell ref="D43:D44"/>
    <mergeCell ref="E43:E44"/>
    <mergeCell ref="F43:G44"/>
    <mergeCell ref="H43:H44"/>
    <mergeCell ref="I43:I44"/>
    <mergeCell ref="J43:J44"/>
    <mergeCell ref="L39:M40"/>
    <mergeCell ref="N39:N40"/>
    <mergeCell ref="B41:B42"/>
    <mergeCell ref="C41:C42"/>
    <mergeCell ref="D41:D42"/>
    <mergeCell ref="E41:E42"/>
    <mergeCell ref="F41:G42"/>
    <mergeCell ref="H41:H42"/>
    <mergeCell ref="I41:I42"/>
    <mergeCell ref="J41:J42"/>
    <mergeCell ref="L37:N38"/>
    <mergeCell ref="B39:B40"/>
    <mergeCell ref="C39:C40"/>
    <mergeCell ref="D39:D40"/>
    <mergeCell ref="E39:E40"/>
    <mergeCell ref="F39:G40"/>
    <mergeCell ref="H39:H40"/>
    <mergeCell ref="I39:I40"/>
    <mergeCell ref="J39:J40"/>
    <mergeCell ref="K39:K40"/>
    <mergeCell ref="N35:N36"/>
    <mergeCell ref="B37:B38"/>
    <mergeCell ref="C37:C38"/>
    <mergeCell ref="D37:D38"/>
    <mergeCell ref="E37:E38"/>
    <mergeCell ref="F37:G38"/>
    <mergeCell ref="H37:H38"/>
    <mergeCell ref="I37:I38"/>
    <mergeCell ref="J37:J38"/>
    <mergeCell ref="K37:K38"/>
    <mergeCell ref="H35:H36"/>
    <mergeCell ref="I35:I36"/>
    <mergeCell ref="J35:J36"/>
    <mergeCell ref="K35:K36"/>
    <mergeCell ref="L35:L36"/>
    <mergeCell ref="M35:M36"/>
    <mergeCell ref="B35:B36"/>
    <mergeCell ref="C35:C36"/>
    <mergeCell ref="D35:D36"/>
    <mergeCell ref="E35:E36"/>
    <mergeCell ref="F35:F36"/>
    <mergeCell ref="G35:G36"/>
    <mergeCell ref="I30:I34"/>
    <mergeCell ref="K30:K34"/>
    <mergeCell ref="L30:N30"/>
    <mergeCell ref="L31:N31"/>
    <mergeCell ref="L32:N32"/>
    <mergeCell ref="L33:N33"/>
    <mergeCell ref="L34:N34"/>
    <mergeCell ref="E30:E34"/>
    <mergeCell ref="F30:H30"/>
    <mergeCell ref="F31:H31"/>
    <mergeCell ref="F32:H32"/>
    <mergeCell ref="F33:H33"/>
    <mergeCell ref="F34:H34"/>
    <mergeCell ref="H24:H25"/>
    <mergeCell ref="I24:I25"/>
    <mergeCell ref="J24:J25"/>
    <mergeCell ref="B28:N28"/>
    <mergeCell ref="B30:B34"/>
    <mergeCell ref="C30:D30"/>
    <mergeCell ref="C31:D31"/>
    <mergeCell ref="C32:D32"/>
    <mergeCell ref="C33:D33"/>
    <mergeCell ref="C34:D34"/>
    <mergeCell ref="B24:B25"/>
    <mergeCell ref="C24:C25"/>
    <mergeCell ref="D24:D25"/>
    <mergeCell ref="E24:E25"/>
    <mergeCell ref="F24:F25"/>
    <mergeCell ref="G24:G25"/>
    <mergeCell ref="M15:M16"/>
    <mergeCell ref="N15:N16"/>
    <mergeCell ref="B18:J18"/>
    <mergeCell ref="C20:J20"/>
    <mergeCell ref="C21:D21"/>
    <mergeCell ref="F21:G21"/>
    <mergeCell ref="I21:J21"/>
    <mergeCell ref="G15:G16"/>
    <mergeCell ref="H15:H16"/>
    <mergeCell ref="I15:I16"/>
    <mergeCell ref="J15:J16"/>
    <mergeCell ref="K15:K16"/>
    <mergeCell ref="L15:L16"/>
    <mergeCell ref="J13:J14"/>
    <mergeCell ref="K13:K14"/>
    <mergeCell ref="L13:L14"/>
    <mergeCell ref="M13:M14"/>
    <mergeCell ref="N13:N14"/>
    <mergeCell ref="B15:B16"/>
    <mergeCell ref="C15:C16"/>
    <mergeCell ref="D15:D16"/>
    <mergeCell ref="E15:E16"/>
    <mergeCell ref="F15:F16"/>
    <mergeCell ref="L11:M12"/>
    <mergeCell ref="N11:N12"/>
    <mergeCell ref="B13:B14"/>
    <mergeCell ref="C13:C14"/>
    <mergeCell ref="D13:D14"/>
    <mergeCell ref="E13:E14"/>
    <mergeCell ref="F13:F14"/>
    <mergeCell ref="G13:G14"/>
    <mergeCell ref="H13:H14"/>
    <mergeCell ref="I13:I14"/>
    <mergeCell ref="M9:M10"/>
    <mergeCell ref="N9:N10"/>
    <mergeCell ref="B11:B12"/>
    <mergeCell ref="C11:C12"/>
    <mergeCell ref="D11:E12"/>
    <mergeCell ref="F11:F12"/>
    <mergeCell ref="G11:G12"/>
    <mergeCell ref="H11:I12"/>
    <mergeCell ref="J11:J12"/>
    <mergeCell ref="K11:K12"/>
    <mergeCell ref="G9:G10"/>
    <mergeCell ref="H9:H10"/>
    <mergeCell ref="I9:I10"/>
    <mergeCell ref="J9:J10"/>
    <mergeCell ref="K9:K10"/>
    <mergeCell ref="L9:L10"/>
    <mergeCell ref="B5:N5"/>
    <mergeCell ref="D7:N7"/>
    <mergeCell ref="D8:F8"/>
    <mergeCell ref="H8:J8"/>
    <mergeCell ref="L8:N8"/>
    <mergeCell ref="B9:B10"/>
    <mergeCell ref="C9:C10"/>
    <mergeCell ref="D9:D10"/>
    <mergeCell ref="E9:E10"/>
    <mergeCell ref="F9:F10"/>
  </mergeCell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
  <sheetViews>
    <sheetView showGridLines="0" workbookViewId="0"/>
  </sheetViews>
  <sheetFormatPr defaultRowHeight="15"/>
  <cols>
    <col min="1" max="2" width="36.5703125" bestFit="1" customWidth="1"/>
    <col min="4" max="4" width="2" bestFit="1" customWidth="1"/>
    <col min="5" max="5" width="4" bestFit="1" customWidth="1"/>
    <col min="8" max="8" width="2" bestFit="1" customWidth="1"/>
    <col min="9" max="9" width="4" bestFit="1" customWidth="1"/>
    <col min="12" max="12" width="2" bestFit="1" customWidth="1"/>
    <col min="13" max="13" width="4" bestFit="1" customWidth="1"/>
  </cols>
  <sheetData>
    <row r="1" spans="1:14" ht="15" customHeight="1">
      <c r="A1" s="8" t="s">
        <v>1837</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ht="30">
      <c r="A3" s="3" t="s">
        <v>1584</v>
      </c>
      <c r="B3" s="11"/>
      <c r="C3" s="11"/>
      <c r="D3" s="11"/>
      <c r="E3" s="11"/>
      <c r="F3" s="11"/>
      <c r="G3" s="11"/>
      <c r="H3" s="11"/>
      <c r="I3" s="11"/>
      <c r="J3" s="11"/>
      <c r="K3" s="11"/>
      <c r="L3" s="11"/>
      <c r="M3" s="11"/>
      <c r="N3" s="11"/>
    </row>
    <row r="4" spans="1:14">
      <c r="A4" s="12" t="s">
        <v>1776</v>
      </c>
      <c r="B4" s="57" t="s">
        <v>1587</v>
      </c>
      <c r="C4" s="57"/>
      <c r="D4" s="57"/>
      <c r="E4" s="57"/>
      <c r="F4" s="57"/>
      <c r="G4" s="57"/>
      <c r="H4" s="57"/>
      <c r="I4" s="57"/>
      <c r="J4" s="57"/>
      <c r="K4" s="57"/>
      <c r="L4" s="57"/>
      <c r="M4" s="57"/>
      <c r="N4" s="57"/>
    </row>
    <row r="5" spans="1:14">
      <c r="A5" s="12"/>
      <c r="B5" s="29"/>
      <c r="C5" s="29"/>
      <c r="D5" s="29"/>
      <c r="E5" s="29"/>
      <c r="F5" s="29"/>
      <c r="G5" s="29"/>
      <c r="H5" s="29"/>
      <c r="I5" s="29"/>
      <c r="J5" s="29"/>
      <c r="K5" s="29"/>
      <c r="L5" s="29"/>
      <c r="M5" s="29"/>
      <c r="N5" s="29"/>
    </row>
    <row r="6" spans="1:14">
      <c r="A6" s="12"/>
      <c r="B6" s="16"/>
      <c r="C6" s="16"/>
      <c r="D6" s="16"/>
      <c r="E6" s="16"/>
      <c r="F6" s="16"/>
      <c r="G6" s="16"/>
      <c r="H6" s="16"/>
      <c r="I6" s="16"/>
      <c r="J6" s="16"/>
      <c r="K6" s="16"/>
      <c r="L6" s="16"/>
      <c r="M6" s="16"/>
      <c r="N6" s="16"/>
    </row>
    <row r="7" spans="1:14" ht="15.75" thickBot="1">
      <c r="A7" s="12"/>
      <c r="B7" s="17"/>
      <c r="C7" s="17"/>
      <c r="D7" s="30" t="s">
        <v>230</v>
      </c>
      <c r="E7" s="30"/>
      <c r="F7" s="30"/>
      <c r="G7" s="30"/>
      <c r="H7" s="30"/>
      <c r="I7" s="30"/>
      <c r="J7" s="30"/>
      <c r="K7" s="30"/>
      <c r="L7" s="30"/>
      <c r="M7" s="30"/>
      <c r="N7" s="30"/>
    </row>
    <row r="8" spans="1:14" ht="15.75" thickBot="1">
      <c r="A8" s="12"/>
      <c r="B8" s="20" t="s">
        <v>356</v>
      </c>
      <c r="C8" s="17"/>
      <c r="D8" s="31" t="s">
        <v>232</v>
      </c>
      <c r="E8" s="31"/>
      <c r="F8" s="31"/>
      <c r="G8" s="21"/>
      <c r="H8" s="31" t="s">
        <v>233</v>
      </c>
      <c r="I8" s="31"/>
      <c r="J8" s="31"/>
      <c r="K8" s="21"/>
      <c r="L8" s="31" t="s">
        <v>234</v>
      </c>
      <c r="M8" s="31"/>
      <c r="N8" s="31"/>
    </row>
    <row r="9" spans="1:14">
      <c r="A9" s="12"/>
      <c r="B9" s="74" t="s">
        <v>1588</v>
      </c>
      <c r="C9" s="47"/>
      <c r="D9" s="74" t="s">
        <v>237</v>
      </c>
      <c r="E9" s="73">
        <v>140</v>
      </c>
      <c r="F9" s="69"/>
      <c r="G9" s="47"/>
      <c r="H9" s="74" t="s">
        <v>237</v>
      </c>
      <c r="I9" s="73">
        <v>186</v>
      </c>
      <c r="J9" s="69"/>
      <c r="K9" s="47"/>
      <c r="L9" s="74" t="s">
        <v>237</v>
      </c>
      <c r="M9" s="73">
        <v>177</v>
      </c>
      <c r="N9" s="69"/>
    </row>
    <row r="10" spans="1:14">
      <c r="A10" s="12"/>
      <c r="B10" s="72"/>
      <c r="C10" s="47"/>
      <c r="D10" s="83"/>
      <c r="E10" s="84"/>
      <c r="F10" s="85"/>
      <c r="G10" s="47"/>
      <c r="H10" s="83"/>
      <c r="I10" s="84"/>
      <c r="J10" s="85"/>
      <c r="K10" s="47"/>
      <c r="L10" s="83"/>
      <c r="M10" s="84"/>
      <c r="N10" s="85"/>
    </row>
    <row r="11" spans="1:14">
      <c r="A11" s="12"/>
      <c r="B11" s="35" t="s">
        <v>1589</v>
      </c>
      <c r="C11" s="36"/>
      <c r="D11" s="38">
        <v>122</v>
      </c>
      <c r="E11" s="38"/>
      <c r="F11" s="36"/>
      <c r="G11" s="36"/>
      <c r="H11" s="38">
        <v>214</v>
      </c>
      <c r="I11" s="38"/>
      <c r="J11" s="36"/>
      <c r="K11" s="36"/>
      <c r="L11" s="38">
        <v>139</v>
      </c>
      <c r="M11" s="38"/>
      <c r="N11" s="36"/>
    </row>
    <row r="12" spans="1:14">
      <c r="A12" s="12"/>
      <c r="B12" s="35"/>
      <c r="C12" s="36"/>
      <c r="D12" s="38"/>
      <c r="E12" s="38"/>
      <c r="F12" s="36"/>
      <c r="G12" s="36"/>
      <c r="H12" s="38"/>
      <c r="I12" s="38"/>
      <c r="J12" s="36"/>
      <c r="K12" s="36"/>
      <c r="L12" s="38"/>
      <c r="M12" s="38"/>
      <c r="N12" s="36"/>
    </row>
    <row r="13" spans="1:14">
      <c r="A13" s="12" t="s">
        <v>1777</v>
      </c>
      <c r="B13" s="57" t="s">
        <v>1590</v>
      </c>
      <c r="C13" s="57"/>
      <c r="D13" s="57"/>
      <c r="E13" s="57"/>
      <c r="F13" s="57"/>
      <c r="G13" s="57"/>
      <c r="H13" s="57"/>
      <c r="I13" s="57"/>
      <c r="J13" s="57"/>
      <c r="K13" s="57"/>
      <c r="L13" s="57"/>
      <c r="M13" s="57"/>
      <c r="N13" s="57"/>
    </row>
    <row r="14" spans="1:14">
      <c r="A14" s="12"/>
      <c r="B14" s="29"/>
      <c r="C14" s="29"/>
      <c r="D14" s="29"/>
      <c r="E14" s="29"/>
      <c r="F14" s="29"/>
      <c r="G14" s="29"/>
      <c r="H14" s="29"/>
      <c r="I14" s="29"/>
      <c r="J14" s="29"/>
      <c r="K14" s="29"/>
      <c r="L14" s="29"/>
      <c r="M14" s="29"/>
      <c r="N14" s="29"/>
    </row>
    <row r="15" spans="1:14">
      <c r="A15" s="12"/>
      <c r="B15" s="16"/>
      <c r="C15" s="16"/>
      <c r="D15" s="16"/>
      <c r="E15" s="16"/>
      <c r="F15" s="16"/>
      <c r="G15" s="16"/>
      <c r="H15" s="16"/>
      <c r="I15" s="16"/>
      <c r="J15" s="16"/>
      <c r="K15" s="16"/>
      <c r="L15" s="16"/>
      <c r="M15" s="16"/>
      <c r="N15" s="16"/>
    </row>
    <row r="16" spans="1:14" ht="15.75" thickBot="1">
      <c r="A16" s="12"/>
      <c r="B16" s="17"/>
      <c r="C16" s="17"/>
      <c r="D16" s="30" t="s">
        <v>230</v>
      </c>
      <c r="E16" s="30"/>
      <c r="F16" s="30"/>
      <c r="G16" s="30"/>
      <c r="H16" s="30"/>
      <c r="I16" s="30"/>
      <c r="J16" s="30"/>
      <c r="K16" s="30"/>
      <c r="L16" s="30"/>
      <c r="M16" s="30"/>
      <c r="N16" s="30"/>
    </row>
    <row r="17" spans="1:14" ht="15.75" thickBot="1">
      <c r="A17" s="12"/>
      <c r="B17" s="20" t="s">
        <v>356</v>
      </c>
      <c r="C17" s="17"/>
      <c r="D17" s="31" t="s">
        <v>232</v>
      </c>
      <c r="E17" s="31"/>
      <c r="F17" s="31"/>
      <c r="G17" s="21"/>
      <c r="H17" s="31" t="s">
        <v>233</v>
      </c>
      <c r="I17" s="31"/>
      <c r="J17" s="31"/>
      <c r="K17" s="21"/>
      <c r="L17" s="31" t="s">
        <v>234</v>
      </c>
      <c r="M17" s="31"/>
      <c r="N17" s="31"/>
    </row>
    <row r="18" spans="1:14">
      <c r="A18" s="12"/>
      <c r="B18" s="74" t="s">
        <v>1591</v>
      </c>
      <c r="C18" s="47"/>
      <c r="D18" s="74" t="s">
        <v>237</v>
      </c>
      <c r="E18" s="73">
        <v>45</v>
      </c>
      <c r="F18" s="69"/>
      <c r="G18" s="47"/>
      <c r="H18" s="74" t="s">
        <v>237</v>
      </c>
      <c r="I18" s="73">
        <v>32</v>
      </c>
      <c r="J18" s="69"/>
      <c r="K18" s="47"/>
      <c r="L18" s="74" t="s">
        <v>237</v>
      </c>
      <c r="M18" s="73">
        <v>47</v>
      </c>
      <c r="N18" s="69"/>
    </row>
    <row r="19" spans="1:14">
      <c r="A19" s="12"/>
      <c r="B19" s="72"/>
      <c r="C19" s="47"/>
      <c r="D19" s="83"/>
      <c r="E19" s="84"/>
      <c r="F19" s="85"/>
      <c r="G19" s="47"/>
      <c r="H19" s="83"/>
      <c r="I19" s="84"/>
      <c r="J19" s="85"/>
      <c r="K19" s="47"/>
      <c r="L19" s="83"/>
      <c r="M19" s="84"/>
      <c r="N19" s="85"/>
    </row>
    <row r="20" spans="1:14">
      <c r="A20" s="12"/>
      <c r="B20" s="35" t="s">
        <v>1592</v>
      </c>
      <c r="C20" s="36"/>
      <c r="D20" s="38">
        <v>149</v>
      </c>
      <c r="E20" s="38"/>
      <c r="F20" s="36"/>
      <c r="G20" s="36"/>
      <c r="H20" s="38">
        <v>181</v>
      </c>
      <c r="I20" s="38"/>
      <c r="J20" s="36"/>
      <c r="K20" s="36"/>
      <c r="L20" s="38">
        <v>270</v>
      </c>
      <c r="M20" s="38"/>
      <c r="N20" s="36"/>
    </row>
    <row r="21" spans="1:14">
      <c r="A21" s="12"/>
      <c r="B21" s="35"/>
      <c r="C21" s="36"/>
      <c r="D21" s="38"/>
      <c r="E21" s="38"/>
      <c r="F21" s="36"/>
      <c r="G21" s="36"/>
      <c r="H21" s="38"/>
      <c r="I21" s="38"/>
      <c r="J21" s="36"/>
      <c r="K21" s="36"/>
      <c r="L21" s="38"/>
      <c r="M21" s="38"/>
      <c r="N21" s="36"/>
    </row>
    <row r="22" spans="1:14">
      <c r="A22" s="12"/>
      <c r="B22" s="72" t="s">
        <v>1593</v>
      </c>
      <c r="C22" s="47"/>
      <c r="D22" s="41">
        <v>49</v>
      </c>
      <c r="E22" s="41"/>
      <c r="F22" s="47"/>
      <c r="G22" s="47"/>
      <c r="H22" s="41">
        <v>26</v>
      </c>
      <c r="I22" s="41"/>
      <c r="J22" s="47"/>
      <c r="K22" s="47"/>
      <c r="L22" s="41">
        <v>32</v>
      </c>
      <c r="M22" s="41"/>
      <c r="N22" s="47"/>
    </row>
    <row r="23" spans="1:14">
      <c r="A23" s="12"/>
      <c r="B23" s="72"/>
      <c r="C23" s="47"/>
      <c r="D23" s="41"/>
      <c r="E23" s="41"/>
      <c r="F23" s="47"/>
      <c r="G23" s="47"/>
      <c r="H23" s="41"/>
      <c r="I23" s="41"/>
      <c r="J23" s="47"/>
      <c r="K23" s="47"/>
      <c r="L23" s="41"/>
      <c r="M23" s="41"/>
      <c r="N23" s="47"/>
    </row>
  </sheetData>
  <mergeCells count="74">
    <mergeCell ref="N22:N23"/>
    <mergeCell ref="A1:A2"/>
    <mergeCell ref="B1:N1"/>
    <mergeCell ref="B2:N2"/>
    <mergeCell ref="B3:N3"/>
    <mergeCell ref="A4:A12"/>
    <mergeCell ref="B4:N4"/>
    <mergeCell ref="A13:A23"/>
    <mergeCell ref="B13:N13"/>
    <mergeCell ref="N20:N21"/>
    <mergeCell ref="B22:B23"/>
    <mergeCell ref="C22:C23"/>
    <mergeCell ref="D22:E23"/>
    <mergeCell ref="F22:F23"/>
    <mergeCell ref="G22:G23"/>
    <mergeCell ref="H22:I23"/>
    <mergeCell ref="J22:J23"/>
    <mergeCell ref="K22:K23"/>
    <mergeCell ref="L22:M23"/>
    <mergeCell ref="N18:N19"/>
    <mergeCell ref="B20:B21"/>
    <mergeCell ref="C20:C21"/>
    <mergeCell ref="D20:E21"/>
    <mergeCell ref="F20:F21"/>
    <mergeCell ref="G20:G21"/>
    <mergeCell ref="H20:I21"/>
    <mergeCell ref="J20:J21"/>
    <mergeCell ref="K20:K21"/>
    <mergeCell ref="L20:M21"/>
    <mergeCell ref="H18:H19"/>
    <mergeCell ref="I18:I19"/>
    <mergeCell ref="J18:J19"/>
    <mergeCell ref="K18:K19"/>
    <mergeCell ref="L18:L19"/>
    <mergeCell ref="M18:M19"/>
    <mergeCell ref="B18:B19"/>
    <mergeCell ref="C18:C19"/>
    <mergeCell ref="D18:D19"/>
    <mergeCell ref="E18:E19"/>
    <mergeCell ref="F18:F19"/>
    <mergeCell ref="G18:G19"/>
    <mergeCell ref="L11:M12"/>
    <mergeCell ref="N11:N12"/>
    <mergeCell ref="B14:N14"/>
    <mergeCell ref="D16:N16"/>
    <mergeCell ref="D17:F17"/>
    <mergeCell ref="H17:J17"/>
    <mergeCell ref="L17:N17"/>
    <mergeCell ref="M9:M10"/>
    <mergeCell ref="N9:N10"/>
    <mergeCell ref="B11:B12"/>
    <mergeCell ref="C11:C12"/>
    <mergeCell ref="D11:E12"/>
    <mergeCell ref="F11:F12"/>
    <mergeCell ref="G11:G12"/>
    <mergeCell ref="H11:I12"/>
    <mergeCell ref="J11:J12"/>
    <mergeCell ref="K11:K12"/>
    <mergeCell ref="G9:G10"/>
    <mergeCell ref="H9:H10"/>
    <mergeCell ref="I9:I10"/>
    <mergeCell ref="J9:J10"/>
    <mergeCell ref="K9:K10"/>
    <mergeCell ref="L9:L10"/>
    <mergeCell ref="B5:N5"/>
    <mergeCell ref="D7:N7"/>
    <mergeCell ref="D8:F8"/>
    <mergeCell ref="H8:J8"/>
    <mergeCell ref="L8:N8"/>
    <mergeCell ref="B9:B10"/>
    <mergeCell ref="C9:C10"/>
    <mergeCell ref="D9:D10"/>
    <mergeCell ref="E9:E10"/>
    <mergeCell ref="F9:F10"/>
  </mergeCell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showGridLines="0" workbookViewId="0"/>
  </sheetViews>
  <sheetFormatPr defaultRowHeight="15"/>
  <cols>
    <col min="1" max="1" width="35.5703125" bestFit="1" customWidth="1"/>
    <col min="2" max="2" width="23.28515625" bestFit="1" customWidth="1"/>
    <col min="4" max="4" width="2" customWidth="1"/>
    <col min="5" max="5" width="3" customWidth="1"/>
    <col min="8" max="8" width="3.7109375" customWidth="1"/>
    <col min="9" max="9" width="6.7109375" customWidth="1"/>
    <col min="10" max="10" width="2.85546875" customWidth="1"/>
    <col min="12" max="13" width="3.42578125" customWidth="1"/>
    <col min="14" max="14" width="15.85546875" customWidth="1"/>
  </cols>
  <sheetData>
    <row r="1" spans="1:14" ht="15" customHeight="1">
      <c r="A1" s="8" t="s">
        <v>1838</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c r="A3" s="3" t="s">
        <v>1596</v>
      </c>
      <c r="B3" s="11"/>
      <c r="C3" s="11"/>
      <c r="D3" s="11"/>
      <c r="E3" s="11"/>
      <c r="F3" s="11"/>
      <c r="G3" s="11"/>
      <c r="H3" s="11"/>
      <c r="I3" s="11"/>
      <c r="J3" s="11"/>
      <c r="K3" s="11"/>
      <c r="L3" s="11"/>
      <c r="M3" s="11"/>
      <c r="N3" s="11"/>
    </row>
    <row r="4" spans="1:14">
      <c r="A4" s="12" t="s">
        <v>1839</v>
      </c>
      <c r="B4" s="57" t="s">
        <v>1597</v>
      </c>
      <c r="C4" s="57"/>
      <c r="D4" s="57"/>
      <c r="E4" s="57"/>
      <c r="F4" s="57"/>
      <c r="G4" s="57"/>
      <c r="H4" s="57"/>
      <c r="I4" s="57"/>
      <c r="J4" s="57"/>
      <c r="K4" s="57"/>
      <c r="L4" s="57"/>
      <c r="M4" s="57"/>
      <c r="N4" s="57"/>
    </row>
    <row r="5" spans="1:14">
      <c r="A5" s="12"/>
      <c r="B5" s="29"/>
      <c r="C5" s="29"/>
      <c r="D5" s="29"/>
      <c r="E5" s="29"/>
      <c r="F5" s="29"/>
      <c r="G5" s="29"/>
      <c r="H5" s="29"/>
      <c r="I5" s="29"/>
      <c r="J5" s="29"/>
      <c r="K5" s="29"/>
      <c r="L5" s="29"/>
      <c r="M5" s="29"/>
      <c r="N5" s="29"/>
    </row>
    <row r="6" spans="1:14">
      <c r="A6" s="12"/>
      <c r="B6" s="16"/>
      <c r="C6" s="16"/>
      <c r="D6" s="16"/>
      <c r="E6" s="16"/>
      <c r="F6" s="16"/>
      <c r="G6" s="16"/>
      <c r="H6" s="16"/>
      <c r="I6" s="16"/>
      <c r="J6" s="16"/>
      <c r="K6" s="16"/>
      <c r="L6" s="16"/>
      <c r="M6" s="16"/>
      <c r="N6" s="16"/>
    </row>
    <row r="7" spans="1:14" ht="15.75" thickBot="1">
      <c r="A7" s="12"/>
      <c r="B7" s="22"/>
      <c r="C7" s="17"/>
      <c r="D7" s="30" t="s">
        <v>230</v>
      </c>
      <c r="E7" s="30"/>
      <c r="F7" s="30"/>
      <c r="G7" s="30"/>
      <c r="H7" s="30"/>
      <c r="I7" s="30"/>
      <c r="J7" s="30"/>
      <c r="K7" s="30"/>
      <c r="L7" s="30"/>
      <c r="M7" s="30"/>
      <c r="N7" s="30"/>
    </row>
    <row r="8" spans="1:14" ht="15.75" thickBot="1">
      <c r="A8" s="12"/>
      <c r="B8" s="20" t="s">
        <v>356</v>
      </c>
      <c r="C8" s="17"/>
      <c r="D8" s="31" t="s">
        <v>232</v>
      </c>
      <c r="E8" s="31"/>
      <c r="F8" s="31"/>
      <c r="G8" s="21"/>
      <c r="H8" s="31" t="s">
        <v>233</v>
      </c>
      <c r="I8" s="31"/>
      <c r="J8" s="31"/>
      <c r="K8" s="21"/>
      <c r="L8" s="31" t="s">
        <v>234</v>
      </c>
      <c r="M8" s="31"/>
      <c r="N8" s="31"/>
    </row>
    <row r="9" spans="1:14" ht="15.75" thickBot="1">
      <c r="A9" s="12"/>
      <c r="B9" s="17"/>
      <c r="C9" s="17"/>
      <c r="D9" s="33"/>
      <c r="E9" s="33"/>
      <c r="F9" s="33"/>
      <c r="G9" s="17"/>
      <c r="H9" s="33"/>
      <c r="I9" s="33"/>
      <c r="J9" s="33"/>
      <c r="K9" s="17"/>
      <c r="L9" s="153" t="s">
        <v>853</v>
      </c>
      <c r="M9" s="153"/>
      <c r="N9" s="153"/>
    </row>
    <row r="10" spans="1:14">
      <c r="A10" s="12"/>
      <c r="B10" s="72" t="s">
        <v>1598</v>
      </c>
      <c r="C10" s="47"/>
      <c r="D10" s="74" t="s">
        <v>237</v>
      </c>
      <c r="E10" s="73">
        <v>15</v>
      </c>
      <c r="F10" s="69"/>
      <c r="G10" s="47"/>
      <c r="H10" s="74" t="s">
        <v>237</v>
      </c>
      <c r="I10" s="73">
        <v>17</v>
      </c>
      <c r="J10" s="69"/>
      <c r="K10" s="47"/>
      <c r="L10" s="74" t="s">
        <v>237</v>
      </c>
      <c r="M10" s="73">
        <v>6</v>
      </c>
      <c r="N10" s="69"/>
    </row>
    <row r="11" spans="1:14">
      <c r="A11" s="12"/>
      <c r="B11" s="72"/>
      <c r="C11" s="47"/>
      <c r="D11" s="83"/>
      <c r="E11" s="84"/>
      <c r="F11" s="85"/>
      <c r="G11" s="47"/>
      <c r="H11" s="83"/>
      <c r="I11" s="84"/>
      <c r="J11" s="85"/>
      <c r="K11" s="47"/>
      <c r="L11" s="83"/>
      <c r="M11" s="84"/>
      <c r="N11" s="85"/>
    </row>
    <row r="12" spans="1:14">
      <c r="A12" s="12"/>
      <c r="B12" s="35" t="s">
        <v>1599</v>
      </c>
      <c r="C12" s="36"/>
      <c r="D12" s="38">
        <v>3</v>
      </c>
      <c r="E12" s="38"/>
      <c r="F12" s="36"/>
      <c r="G12" s="36"/>
      <c r="H12" s="38" t="s">
        <v>1600</v>
      </c>
      <c r="I12" s="38"/>
      <c r="J12" s="35" t="s">
        <v>240</v>
      </c>
      <c r="K12" s="36"/>
      <c r="L12" s="38" t="s">
        <v>371</v>
      </c>
      <c r="M12" s="38"/>
      <c r="N12" s="36"/>
    </row>
    <row r="13" spans="1:14" ht="15.75" thickBot="1">
      <c r="A13" s="12"/>
      <c r="B13" s="35"/>
      <c r="C13" s="36"/>
      <c r="D13" s="50"/>
      <c r="E13" s="50"/>
      <c r="F13" s="32"/>
      <c r="G13" s="36"/>
      <c r="H13" s="50"/>
      <c r="I13" s="50"/>
      <c r="J13" s="49"/>
      <c r="K13" s="36"/>
      <c r="L13" s="50"/>
      <c r="M13" s="50"/>
      <c r="N13" s="32"/>
    </row>
    <row r="14" spans="1:14">
      <c r="A14" s="12"/>
      <c r="B14" s="72" t="s">
        <v>190</v>
      </c>
      <c r="C14" s="47"/>
      <c r="D14" s="74" t="s">
        <v>237</v>
      </c>
      <c r="E14" s="73">
        <v>18</v>
      </c>
      <c r="F14" s="69"/>
      <c r="G14" s="47"/>
      <c r="H14" s="74" t="s">
        <v>237</v>
      </c>
      <c r="I14" s="73" t="s">
        <v>394</v>
      </c>
      <c r="J14" s="74" t="s">
        <v>240</v>
      </c>
      <c r="K14" s="47"/>
      <c r="L14" s="74" t="s">
        <v>237</v>
      </c>
      <c r="M14" s="73">
        <v>6</v>
      </c>
      <c r="N14" s="69"/>
    </row>
    <row r="15" spans="1:14" ht="15.75" thickBot="1">
      <c r="A15" s="12"/>
      <c r="B15" s="72"/>
      <c r="C15" s="47"/>
      <c r="D15" s="77"/>
      <c r="E15" s="78"/>
      <c r="F15" s="79"/>
      <c r="G15" s="47"/>
      <c r="H15" s="77"/>
      <c r="I15" s="78"/>
      <c r="J15" s="77"/>
      <c r="K15" s="47"/>
      <c r="L15" s="77"/>
      <c r="M15" s="78"/>
      <c r="N15" s="79"/>
    </row>
    <row r="16" spans="1:14" ht="15.75" thickTop="1"/>
  </sheetData>
  <mergeCells count="50">
    <mergeCell ref="K14:K15"/>
    <mergeCell ref="L14:L15"/>
    <mergeCell ref="M14:M15"/>
    <mergeCell ref="N14:N15"/>
    <mergeCell ref="A1:A2"/>
    <mergeCell ref="B1:N1"/>
    <mergeCell ref="B2:N2"/>
    <mergeCell ref="B3:N3"/>
    <mergeCell ref="A4:A15"/>
    <mergeCell ref="B4:N4"/>
    <mergeCell ref="N12:N13"/>
    <mergeCell ref="B14:B15"/>
    <mergeCell ref="C14:C15"/>
    <mergeCell ref="D14:D15"/>
    <mergeCell ref="E14:E15"/>
    <mergeCell ref="F14:F15"/>
    <mergeCell ref="G14:G15"/>
    <mergeCell ref="H14:H15"/>
    <mergeCell ref="I14:I15"/>
    <mergeCell ref="J14:J15"/>
    <mergeCell ref="N10:N11"/>
    <mergeCell ref="B12:B13"/>
    <mergeCell ref="C12:C13"/>
    <mergeCell ref="D12:E13"/>
    <mergeCell ref="F12:F13"/>
    <mergeCell ref="G12:G13"/>
    <mergeCell ref="H12:I13"/>
    <mergeCell ref="J12:J13"/>
    <mergeCell ref="K12:K13"/>
    <mergeCell ref="L12:M13"/>
    <mergeCell ref="H10:H11"/>
    <mergeCell ref="I10:I11"/>
    <mergeCell ref="J10:J11"/>
    <mergeCell ref="K10:K11"/>
    <mergeCell ref="L10:L11"/>
    <mergeCell ref="M10:M11"/>
    <mergeCell ref="B10:B11"/>
    <mergeCell ref="C10:C11"/>
    <mergeCell ref="D10:D11"/>
    <mergeCell ref="E10:E11"/>
    <mergeCell ref="F10:F11"/>
    <mergeCell ref="G10:G11"/>
    <mergeCell ref="B5:N5"/>
    <mergeCell ref="D7:N7"/>
    <mergeCell ref="D8:F8"/>
    <mergeCell ref="H8:J8"/>
    <mergeCell ref="L8:N8"/>
    <mergeCell ref="D9:F9"/>
    <mergeCell ref="H9:J9"/>
    <mergeCell ref="L9:N9"/>
  </mergeCells>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95"/>
  <sheetViews>
    <sheetView showGridLines="0" workbookViewId="0"/>
  </sheetViews>
  <sheetFormatPr defaultRowHeight="15"/>
  <cols>
    <col min="1" max="3" width="36.5703125" bestFit="1" customWidth="1"/>
    <col min="4" max="4" width="5" customWidth="1"/>
    <col min="5" max="5" width="13.5703125" customWidth="1"/>
    <col min="6" max="6" width="3.85546875" customWidth="1"/>
    <col min="7" max="7" width="23" customWidth="1"/>
    <col min="8" max="8" width="5" customWidth="1"/>
    <col min="9" max="9" width="13.5703125" customWidth="1"/>
    <col min="10" max="10" width="3.85546875" customWidth="1"/>
    <col min="11" max="11" width="23" customWidth="1"/>
    <col min="12" max="12" width="5" customWidth="1"/>
    <col min="13" max="13" width="13.7109375" customWidth="1"/>
    <col min="14" max="14" width="3.85546875" customWidth="1"/>
    <col min="15" max="15" width="23" customWidth="1"/>
    <col min="16" max="16" width="5" customWidth="1"/>
    <col min="17" max="17" width="13.5703125" customWidth="1"/>
    <col min="18" max="18" width="3.85546875" customWidth="1"/>
    <col min="19" max="19" width="23" customWidth="1"/>
    <col min="20" max="20" width="5" customWidth="1"/>
    <col min="21" max="21" width="16.140625" customWidth="1"/>
    <col min="22" max="23" width="23" customWidth="1"/>
    <col min="24" max="24" width="5" customWidth="1"/>
    <col min="25" max="25" width="16.140625" customWidth="1"/>
    <col min="26" max="26" width="23" customWidth="1"/>
  </cols>
  <sheetData>
    <row r="1" spans="1:26" ht="15" customHeight="1">
      <c r="A1" s="8" t="s">
        <v>1840</v>
      </c>
      <c r="B1" s="8" t="s">
        <v>1</v>
      </c>
      <c r="C1" s="8"/>
      <c r="D1" s="8"/>
      <c r="E1" s="8"/>
      <c r="F1" s="8"/>
      <c r="G1" s="8"/>
      <c r="H1" s="8"/>
      <c r="I1" s="8"/>
      <c r="J1" s="8"/>
      <c r="K1" s="8"/>
      <c r="L1" s="8"/>
      <c r="M1" s="8"/>
      <c r="N1" s="8"/>
      <c r="O1" s="8"/>
      <c r="P1" s="8"/>
      <c r="Q1" s="8"/>
      <c r="R1" s="8"/>
      <c r="S1" s="8"/>
      <c r="T1" s="8"/>
      <c r="U1" s="8"/>
      <c r="V1" s="8"/>
      <c r="W1" s="8"/>
      <c r="X1" s="8"/>
      <c r="Y1" s="8"/>
      <c r="Z1" s="8"/>
    </row>
    <row r="2" spans="1:26" ht="15" customHeight="1">
      <c r="A2" s="8"/>
      <c r="B2" s="8" t="s">
        <v>2</v>
      </c>
      <c r="C2" s="8"/>
      <c r="D2" s="8"/>
      <c r="E2" s="8"/>
      <c r="F2" s="8"/>
      <c r="G2" s="8"/>
      <c r="H2" s="8"/>
      <c r="I2" s="8"/>
      <c r="J2" s="8"/>
      <c r="K2" s="8"/>
      <c r="L2" s="8"/>
      <c r="M2" s="8"/>
      <c r="N2" s="8"/>
      <c r="O2" s="8"/>
      <c r="P2" s="8"/>
      <c r="Q2" s="8"/>
      <c r="R2" s="8"/>
      <c r="S2" s="8"/>
      <c r="T2" s="8"/>
      <c r="U2" s="8"/>
      <c r="V2" s="8"/>
      <c r="W2" s="8"/>
      <c r="X2" s="8"/>
      <c r="Y2" s="8"/>
      <c r="Z2" s="8"/>
    </row>
    <row r="3" spans="1:26" ht="30">
      <c r="A3" s="3" t="s">
        <v>1606</v>
      </c>
      <c r="B3" s="11"/>
      <c r="C3" s="11"/>
      <c r="D3" s="11"/>
      <c r="E3" s="11"/>
      <c r="F3" s="11"/>
      <c r="G3" s="11"/>
      <c r="H3" s="11"/>
      <c r="I3" s="11"/>
      <c r="J3" s="11"/>
      <c r="K3" s="11"/>
      <c r="L3" s="11"/>
      <c r="M3" s="11"/>
      <c r="N3" s="11"/>
      <c r="O3" s="11"/>
      <c r="P3" s="11"/>
      <c r="Q3" s="11"/>
      <c r="R3" s="11"/>
      <c r="S3" s="11"/>
      <c r="T3" s="11"/>
      <c r="U3" s="11"/>
      <c r="V3" s="11"/>
      <c r="W3" s="11"/>
      <c r="X3" s="11"/>
      <c r="Y3" s="11"/>
      <c r="Z3" s="11"/>
    </row>
    <row r="4" spans="1:26" ht="25.5" customHeight="1">
      <c r="A4" s="12" t="s">
        <v>1841</v>
      </c>
      <c r="B4" s="57" t="s">
        <v>1613</v>
      </c>
      <c r="C4" s="57"/>
      <c r="D4" s="57"/>
      <c r="E4" s="57"/>
      <c r="F4" s="57"/>
      <c r="G4" s="57"/>
      <c r="H4" s="57"/>
      <c r="I4" s="57"/>
      <c r="J4" s="57"/>
      <c r="K4" s="57"/>
      <c r="L4" s="57"/>
      <c r="M4" s="57"/>
      <c r="N4" s="57"/>
      <c r="O4" s="57"/>
      <c r="P4" s="57"/>
      <c r="Q4" s="57"/>
      <c r="R4" s="57"/>
      <c r="S4" s="57"/>
      <c r="T4" s="57"/>
      <c r="U4" s="57"/>
      <c r="V4" s="57"/>
      <c r="W4" s="57"/>
      <c r="X4" s="57"/>
      <c r="Y4" s="57"/>
      <c r="Z4" s="57"/>
    </row>
    <row r="5" spans="1:26">
      <c r="A5" s="12"/>
      <c r="B5" s="11"/>
      <c r="C5" s="11"/>
      <c r="D5" s="11"/>
      <c r="E5" s="11"/>
      <c r="F5" s="11"/>
      <c r="G5" s="11"/>
      <c r="H5" s="11"/>
      <c r="I5" s="11"/>
      <c r="J5" s="11"/>
      <c r="K5" s="11"/>
      <c r="L5" s="11"/>
      <c r="M5" s="11"/>
      <c r="N5" s="11"/>
      <c r="O5" s="11"/>
      <c r="P5" s="11"/>
      <c r="Q5" s="11"/>
      <c r="R5" s="11"/>
      <c r="S5" s="11"/>
      <c r="T5" s="11"/>
      <c r="U5" s="11"/>
      <c r="V5" s="11"/>
      <c r="W5" s="11"/>
      <c r="X5" s="11"/>
      <c r="Y5" s="11"/>
      <c r="Z5" s="11"/>
    </row>
    <row r="6" spans="1:26">
      <c r="A6" s="12"/>
      <c r="B6" s="57" t="s">
        <v>1614</v>
      </c>
      <c r="C6" s="57"/>
      <c r="D6" s="57"/>
      <c r="E6" s="57"/>
      <c r="F6" s="57"/>
      <c r="G6" s="57"/>
      <c r="H6" s="57"/>
      <c r="I6" s="57"/>
      <c r="J6" s="57"/>
      <c r="K6" s="57"/>
      <c r="L6" s="57"/>
      <c r="M6" s="57"/>
      <c r="N6" s="57"/>
      <c r="O6" s="57"/>
      <c r="P6" s="57"/>
      <c r="Q6" s="57"/>
      <c r="R6" s="57"/>
      <c r="S6" s="57"/>
      <c r="T6" s="57"/>
      <c r="U6" s="57"/>
      <c r="V6" s="57"/>
      <c r="W6" s="57"/>
      <c r="X6" s="57"/>
      <c r="Y6" s="57"/>
      <c r="Z6" s="57"/>
    </row>
    <row r="7" spans="1:26">
      <c r="A7" s="12"/>
      <c r="B7" s="29"/>
      <c r="C7" s="29"/>
      <c r="D7" s="29"/>
      <c r="E7" s="29"/>
      <c r="F7" s="29"/>
      <c r="G7" s="29"/>
      <c r="H7" s="29"/>
      <c r="I7" s="29"/>
      <c r="J7" s="29"/>
      <c r="K7" s="29"/>
      <c r="L7" s="29"/>
      <c r="M7" s="29"/>
      <c r="N7" s="29"/>
      <c r="O7" s="29"/>
      <c r="P7" s="29"/>
      <c r="Q7" s="29"/>
      <c r="R7" s="29"/>
      <c r="S7" s="29"/>
      <c r="T7" s="29"/>
      <c r="U7" s="29"/>
      <c r="V7" s="29"/>
      <c r="W7" s="29"/>
      <c r="X7" s="29"/>
      <c r="Y7" s="29"/>
      <c r="Z7" s="29"/>
    </row>
    <row r="8" spans="1:26">
      <c r="A8" s="12"/>
      <c r="B8" s="16"/>
      <c r="C8" s="16"/>
      <c r="D8" s="16"/>
      <c r="E8" s="16"/>
      <c r="F8" s="16"/>
      <c r="G8" s="16"/>
      <c r="H8" s="16"/>
      <c r="I8" s="16"/>
      <c r="J8" s="16"/>
      <c r="K8" s="16"/>
      <c r="L8" s="16"/>
      <c r="M8" s="16"/>
      <c r="N8" s="16"/>
      <c r="O8" s="16"/>
      <c r="P8" s="16"/>
      <c r="Q8" s="16"/>
      <c r="R8" s="16"/>
      <c r="S8" s="16"/>
      <c r="T8" s="16"/>
      <c r="U8" s="16"/>
      <c r="V8" s="16"/>
      <c r="W8" s="16"/>
      <c r="X8" s="16"/>
      <c r="Y8" s="16"/>
      <c r="Z8" s="16"/>
    </row>
    <row r="9" spans="1:26">
      <c r="A9" s="12"/>
      <c r="B9" s="81" t="s">
        <v>230</v>
      </c>
      <c r="C9" s="17"/>
      <c r="D9" s="36"/>
      <c r="E9" s="36"/>
      <c r="F9" s="36"/>
      <c r="G9" s="17"/>
      <c r="H9" s="36"/>
      <c r="I9" s="36"/>
      <c r="J9" s="36"/>
      <c r="K9" s="17"/>
      <c r="L9" s="36"/>
      <c r="M9" s="36"/>
      <c r="N9" s="36"/>
      <c r="O9" s="17"/>
      <c r="P9" s="36"/>
      <c r="Q9" s="36"/>
      <c r="R9" s="36"/>
      <c r="S9" s="17"/>
      <c r="T9" s="36"/>
      <c r="U9" s="36"/>
      <c r="V9" s="36"/>
      <c r="W9" s="17"/>
      <c r="X9" s="36"/>
      <c r="Y9" s="36"/>
      <c r="Z9" s="36"/>
    </row>
    <row r="10" spans="1:26" ht="15.75" thickBot="1">
      <c r="A10" s="12"/>
      <c r="B10" s="20" t="s">
        <v>356</v>
      </c>
      <c r="C10" s="17"/>
      <c r="D10" s="247" t="s">
        <v>965</v>
      </c>
      <c r="E10" s="247"/>
      <c r="F10" s="247"/>
      <c r="G10" s="17"/>
      <c r="H10" s="30" t="s">
        <v>431</v>
      </c>
      <c r="I10" s="30"/>
      <c r="J10" s="30"/>
      <c r="K10" s="17"/>
      <c r="L10" s="247" t="s">
        <v>1615</v>
      </c>
      <c r="M10" s="247"/>
      <c r="N10" s="247"/>
      <c r="O10" s="17"/>
      <c r="P10" s="30" t="s">
        <v>1375</v>
      </c>
      <c r="Q10" s="30"/>
      <c r="R10" s="30"/>
      <c r="S10" s="17"/>
      <c r="T10" s="30" t="s">
        <v>1616</v>
      </c>
      <c r="U10" s="30"/>
      <c r="V10" s="30"/>
      <c r="W10" s="17"/>
      <c r="X10" s="30" t="s">
        <v>190</v>
      </c>
      <c r="Y10" s="30"/>
      <c r="Z10" s="30"/>
    </row>
    <row r="11" spans="1:26">
      <c r="A11" s="12"/>
      <c r="B11" s="225" t="s">
        <v>232</v>
      </c>
      <c r="C11" s="26"/>
      <c r="D11" s="69"/>
      <c r="E11" s="69"/>
      <c r="F11" s="69"/>
      <c r="G11" s="26"/>
      <c r="H11" s="69"/>
      <c r="I11" s="69"/>
      <c r="J11" s="69"/>
      <c r="K11" s="26"/>
      <c r="L11" s="69"/>
      <c r="M11" s="69"/>
      <c r="N11" s="69"/>
      <c r="O11" s="26"/>
      <c r="P11" s="69"/>
      <c r="Q11" s="69"/>
      <c r="R11" s="69"/>
      <c r="S11" s="26"/>
      <c r="T11" s="69"/>
      <c r="U11" s="69"/>
      <c r="V11" s="69"/>
      <c r="W11" s="26"/>
      <c r="X11" s="69"/>
      <c r="Y11" s="69"/>
      <c r="Z11" s="69"/>
    </row>
    <row r="12" spans="1:26">
      <c r="A12" s="12"/>
      <c r="B12" s="23" t="s">
        <v>852</v>
      </c>
      <c r="C12" s="17"/>
      <c r="D12" s="36"/>
      <c r="E12" s="36"/>
      <c r="F12" s="36"/>
      <c r="G12" s="17"/>
      <c r="H12" s="36"/>
      <c r="I12" s="36"/>
      <c r="J12" s="36"/>
      <c r="K12" s="17"/>
      <c r="L12" s="36"/>
      <c r="M12" s="36"/>
      <c r="N12" s="36"/>
      <c r="O12" s="17"/>
      <c r="P12" s="36"/>
      <c r="Q12" s="36"/>
      <c r="R12" s="36"/>
      <c r="S12" s="17"/>
      <c r="T12" s="36"/>
      <c r="U12" s="36"/>
      <c r="V12" s="36"/>
      <c r="W12" s="17"/>
      <c r="X12" s="36"/>
      <c r="Y12" s="36"/>
      <c r="Z12" s="36"/>
    </row>
    <row r="13" spans="1:26">
      <c r="A13" s="12"/>
      <c r="B13" s="72" t="s">
        <v>90</v>
      </c>
      <c r="C13" s="47"/>
      <c r="D13" s="72" t="s">
        <v>237</v>
      </c>
      <c r="E13" s="90">
        <v>4321</v>
      </c>
      <c r="F13" s="47"/>
      <c r="G13" s="47"/>
      <c r="H13" s="72" t="s">
        <v>237</v>
      </c>
      <c r="I13" s="90">
        <v>4578</v>
      </c>
      <c r="J13" s="47"/>
      <c r="K13" s="47"/>
      <c r="L13" s="72" t="s">
        <v>237</v>
      </c>
      <c r="M13" s="90">
        <v>4099</v>
      </c>
      <c r="N13" s="47"/>
      <c r="O13" s="47"/>
      <c r="P13" s="72" t="s">
        <v>237</v>
      </c>
      <c r="Q13" s="41" t="s">
        <v>371</v>
      </c>
      <c r="R13" s="47"/>
      <c r="S13" s="47"/>
      <c r="T13" s="72" t="s">
        <v>237</v>
      </c>
      <c r="U13" s="41" t="s">
        <v>371</v>
      </c>
      <c r="V13" s="47"/>
      <c r="W13" s="47"/>
      <c r="X13" s="72" t="s">
        <v>237</v>
      </c>
      <c r="Y13" s="90">
        <v>12998</v>
      </c>
      <c r="Z13" s="47"/>
    </row>
    <row r="14" spans="1:26">
      <c r="A14" s="12"/>
      <c r="B14" s="72"/>
      <c r="C14" s="47"/>
      <c r="D14" s="72"/>
      <c r="E14" s="90"/>
      <c r="F14" s="47"/>
      <c r="G14" s="47"/>
      <c r="H14" s="72"/>
      <c r="I14" s="90"/>
      <c r="J14" s="47"/>
      <c r="K14" s="47"/>
      <c r="L14" s="72"/>
      <c r="M14" s="90"/>
      <c r="N14" s="47"/>
      <c r="O14" s="47"/>
      <c r="P14" s="72"/>
      <c r="Q14" s="41"/>
      <c r="R14" s="47"/>
      <c r="S14" s="47"/>
      <c r="T14" s="72"/>
      <c r="U14" s="41"/>
      <c r="V14" s="47"/>
      <c r="W14" s="47"/>
      <c r="X14" s="72"/>
      <c r="Y14" s="90"/>
      <c r="Z14" s="47"/>
    </row>
    <row r="15" spans="1:26">
      <c r="A15" s="12"/>
      <c r="B15" s="35" t="s">
        <v>1617</v>
      </c>
      <c r="C15" s="36"/>
      <c r="D15" s="38">
        <v>574</v>
      </c>
      <c r="E15" s="38"/>
      <c r="F15" s="36"/>
      <c r="G15" s="36"/>
      <c r="H15" s="38">
        <v>382</v>
      </c>
      <c r="I15" s="38"/>
      <c r="J15" s="36"/>
      <c r="K15" s="36"/>
      <c r="L15" s="38">
        <v>524</v>
      </c>
      <c r="M15" s="38"/>
      <c r="N15" s="36"/>
      <c r="O15" s="36"/>
      <c r="P15" s="38" t="s">
        <v>1618</v>
      </c>
      <c r="Q15" s="38"/>
      <c r="R15" s="35" t="s">
        <v>240</v>
      </c>
      <c r="S15" s="36"/>
      <c r="T15" s="38" t="s">
        <v>371</v>
      </c>
      <c r="U15" s="38"/>
      <c r="V15" s="36"/>
      <c r="W15" s="36"/>
      <c r="X15" s="98">
        <v>1416</v>
      </c>
      <c r="Y15" s="98"/>
      <c r="Z15" s="36"/>
    </row>
    <row r="16" spans="1:26">
      <c r="A16" s="12"/>
      <c r="B16" s="35"/>
      <c r="C16" s="36"/>
      <c r="D16" s="38"/>
      <c r="E16" s="38"/>
      <c r="F16" s="36"/>
      <c r="G16" s="36"/>
      <c r="H16" s="38"/>
      <c r="I16" s="38"/>
      <c r="J16" s="36"/>
      <c r="K16" s="36"/>
      <c r="L16" s="38"/>
      <c r="M16" s="38"/>
      <c r="N16" s="36"/>
      <c r="O16" s="36"/>
      <c r="P16" s="38"/>
      <c r="Q16" s="38"/>
      <c r="R16" s="35"/>
      <c r="S16" s="36"/>
      <c r="T16" s="38"/>
      <c r="U16" s="38"/>
      <c r="V16" s="36"/>
      <c r="W16" s="36"/>
      <c r="X16" s="98"/>
      <c r="Y16" s="98"/>
      <c r="Z16" s="36"/>
    </row>
    <row r="17" spans="1:26">
      <c r="A17" s="12"/>
      <c r="B17" s="72" t="s">
        <v>94</v>
      </c>
      <c r="C17" s="47"/>
      <c r="D17" s="41">
        <v>152</v>
      </c>
      <c r="E17" s="41"/>
      <c r="F17" s="47"/>
      <c r="G17" s="47"/>
      <c r="H17" s="41">
        <v>704</v>
      </c>
      <c r="I17" s="41"/>
      <c r="J17" s="47"/>
      <c r="K17" s="47"/>
      <c r="L17" s="41">
        <v>148</v>
      </c>
      <c r="M17" s="41"/>
      <c r="N17" s="47"/>
      <c r="O17" s="47"/>
      <c r="P17" s="41">
        <v>14</v>
      </c>
      <c r="Q17" s="41"/>
      <c r="R17" s="47"/>
      <c r="S17" s="47"/>
      <c r="T17" s="41" t="s">
        <v>371</v>
      </c>
      <c r="U17" s="41"/>
      <c r="V17" s="47"/>
      <c r="W17" s="47"/>
      <c r="X17" s="90">
        <v>1018</v>
      </c>
      <c r="Y17" s="90"/>
      <c r="Z17" s="47"/>
    </row>
    <row r="18" spans="1:26">
      <c r="A18" s="12"/>
      <c r="B18" s="72"/>
      <c r="C18" s="47"/>
      <c r="D18" s="41"/>
      <c r="E18" s="41"/>
      <c r="F18" s="47"/>
      <c r="G18" s="47"/>
      <c r="H18" s="41"/>
      <c r="I18" s="41"/>
      <c r="J18" s="47"/>
      <c r="K18" s="47"/>
      <c r="L18" s="41"/>
      <c r="M18" s="41"/>
      <c r="N18" s="47"/>
      <c r="O18" s="47"/>
      <c r="P18" s="41"/>
      <c r="Q18" s="41"/>
      <c r="R18" s="47"/>
      <c r="S18" s="47"/>
      <c r="T18" s="41"/>
      <c r="U18" s="41"/>
      <c r="V18" s="47"/>
      <c r="W18" s="47"/>
      <c r="X18" s="90"/>
      <c r="Y18" s="90"/>
      <c r="Z18" s="47"/>
    </row>
    <row r="19" spans="1:26">
      <c r="A19" s="12"/>
      <c r="B19" s="17"/>
      <c r="C19" s="17"/>
      <c r="D19" s="36"/>
      <c r="E19" s="36"/>
      <c r="F19" s="36"/>
      <c r="G19" s="17"/>
      <c r="H19" s="36"/>
      <c r="I19" s="36"/>
      <c r="J19" s="36"/>
      <c r="K19" s="17"/>
      <c r="L19" s="36"/>
      <c r="M19" s="36"/>
      <c r="N19" s="36"/>
      <c r="O19" s="17"/>
      <c r="P19" s="36"/>
      <c r="Q19" s="36"/>
      <c r="R19" s="36"/>
      <c r="S19" s="17"/>
      <c r="T19" s="36"/>
      <c r="U19" s="36"/>
      <c r="V19" s="36"/>
      <c r="W19" s="17"/>
      <c r="X19" s="36"/>
      <c r="Y19" s="36"/>
      <c r="Z19" s="36"/>
    </row>
    <row r="20" spans="1:26">
      <c r="A20" s="12"/>
      <c r="B20" s="225" t="s">
        <v>233</v>
      </c>
      <c r="C20" s="26"/>
      <c r="D20" s="47"/>
      <c r="E20" s="47"/>
      <c r="F20" s="47"/>
      <c r="G20" s="26"/>
      <c r="H20" s="47"/>
      <c r="I20" s="47"/>
      <c r="J20" s="47"/>
      <c r="K20" s="26"/>
      <c r="L20" s="47"/>
      <c r="M20" s="47"/>
      <c r="N20" s="47"/>
      <c r="O20" s="26"/>
      <c r="P20" s="47"/>
      <c r="Q20" s="47"/>
      <c r="R20" s="47"/>
      <c r="S20" s="26"/>
      <c r="T20" s="47"/>
      <c r="U20" s="47"/>
      <c r="V20" s="47"/>
      <c r="W20" s="26"/>
      <c r="X20" s="47"/>
      <c r="Y20" s="47"/>
      <c r="Z20" s="47"/>
    </row>
    <row r="21" spans="1:26">
      <c r="A21" s="12"/>
      <c r="B21" s="23" t="s">
        <v>852</v>
      </c>
      <c r="C21" s="17"/>
      <c r="D21" s="36"/>
      <c r="E21" s="36"/>
      <c r="F21" s="36"/>
      <c r="G21" s="17"/>
      <c r="H21" s="36"/>
      <c r="I21" s="36"/>
      <c r="J21" s="36"/>
      <c r="K21" s="17"/>
      <c r="L21" s="36"/>
      <c r="M21" s="36"/>
      <c r="N21" s="36"/>
      <c r="O21" s="17"/>
      <c r="P21" s="36"/>
      <c r="Q21" s="36"/>
      <c r="R21" s="36"/>
      <c r="S21" s="17"/>
      <c r="T21" s="36"/>
      <c r="U21" s="36"/>
      <c r="V21" s="36"/>
      <c r="W21" s="17"/>
      <c r="X21" s="36"/>
      <c r="Y21" s="36"/>
      <c r="Z21" s="36"/>
    </row>
    <row r="22" spans="1:26">
      <c r="A22" s="12"/>
      <c r="B22" s="72" t="s">
        <v>90</v>
      </c>
      <c r="C22" s="47"/>
      <c r="D22" s="72" t="s">
        <v>237</v>
      </c>
      <c r="E22" s="90">
        <v>4844</v>
      </c>
      <c r="F22" s="47"/>
      <c r="G22" s="47"/>
      <c r="H22" s="72" t="s">
        <v>237</v>
      </c>
      <c r="I22" s="90">
        <v>4689</v>
      </c>
      <c r="J22" s="47"/>
      <c r="K22" s="47"/>
      <c r="L22" s="72" t="s">
        <v>237</v>
      </c>
      <c r="M22" s="90">
        <v>4662</v>
      </c>
      <c r="N22" s="47"/>
      <c r="O22" s="47"/>
      <c r="P22" s="72" t="s">
        <v>237</v>
      </c>
      <c r="Q22" s="41" t="s">
        <v>371</v>
      </c>
      <c r="R22" s="47"/>
      <c r="S22" s="47"/>
      <c r="T22" s="72" t="s">
        <v>237</v>
      </c>
      <c r="U22" s="41" t="s">
        <v>371</v>
      </c>
      <c r="V22" s="47"/>
      <c r="W22" s="47"/>
      <c r="X22" s="72" t="s">
        <v>237</v>
      </c>
      <c r="Y22" s="90">
        <v>14195</v>
      </c>
      <c r="Z22" s="47"/>
    </row>
    <row r="23" spans="1:26">
      <c r="A23" s="12"/>
      <c r="B23" s="72"/>
      <c r="C23" s="47"/>
      <c r="D23" s="72"/>
      <c r="E23" s="90"/>
      <c r="F23" s="47"/>
      <c r="G23" s="47"/>
      <c r="H23" s="72"/>
      <c r="I23" s="90"/>
      <c r="J23" s="47"/>
      <c r="K23" s="47"/>
      <c r="L23" s="72"/>
      <c r="M23" s="90"/>
      <c r="N23" s="47"/>
      <c r="O23" s="47"/>
      <c r="P23" s="72"/>
      <c r="Q23" s="41"/>
      <c r="R23" s="47"/>
      <c r="S23" s="47"/>
      <c r="T23" s="72"/>
      <c r="U23" s="41"/>
      <c r="V23" s="47"/>
      <c r="W23" s="47"/>
      <c r="X23" s="72"/>
      <c r="Y23" s="90"/>
      <c r="Z23" s="47"/>
    </row>
    <row r="24" spans="1:26">
      <c r="A24" s="12"/>
      <c r="B24" s="35" t="s">
        <v>1617</v>
      </c>
      <c r="C24" s="36"/>
      <c r="D24" s="38">
        <v>401</v>
      </c>
      <c r="E24" s="38"/>
      <c r="F24" s="36"/>
      <c r="G24" s="36"/>
      <c r="H24" s="38">
        <v>162</v>
      </c>
      <c r="I24" s="38"/>
      <c r="J24" s="36"/>
      <c r="K24" s="36"/>
      <c r="L24" s="38">
        <v>511</v>
      </c>
      <c r="M24" s="38"/>
      <c r="N24" s="36"/>
      <c r="O24" s="36"/>
      <c r="P24" s="38" t="s">
        <v>1007</v>
      </c>
      <c r="Q24" s="38"/>
      <c r="R24" s="35" t="s">
        <v>240</v>
      </c>
      <c r="S24" s="36"/>
      <c r="T24" s="38" t="s">
        <v>371</v>
      </c>
      <c r="U24" s="38"/>
      <c r="V24" s="36"/>
      <c r="W24" s="36"/>
      <c r="X24" s="38">
        <v>961</v>
      </c>
      <c r="Y24" s="38"/>
      <c r="Z24" s="36"/>
    </row>
    <row r="25" spans="1:26">
      <c r="A25" s="12"/>
      <c r="B25" s="35"/>
      <c r="C25" s="36"/>
      <c r="D25" s="38"/>
      <c r="E25" s="38"/>
      <c r="F25" s="36"/>
      <c r="G25" s="36"/>
      <c r="H25" s="38"/>
      <c r="I25" s="38"/>
      <c r="J25" s="36"/>
      <c r="K25" s="36"/>
      <c r="L25" s="38"/>
      <c r="M25" s="38"/>
      <c r="N25" s="36"/>
      <c r="O25" s="36"/>
      <c r="P25" s="38"/>
      <c r="Q25" s="38"/>
      <c r="R25" s="35"/>
      <c r="S25" s="36"/>
      <c r="T25" s="38"/>
      <c r="U25" s="38"/>
      <c r="V25" s="36"/>
      <c r="W25" s="36"/>
      <c r="X25" s="38"/>
      <c r="Y25" s="38"/>
      <c r="Z25" s="36"/>
    </row>
    <row r="26" spans="1:26">
      <c r="A26" s="12"/>
      <c r="B26" s="72" t="s">
        <v>94</v>
      </c>
      <c r="C26" s="47"/>
      <c r="D26" s="41">
        <v>176</v>
      </c>
      <c r="E26" s="41"/>
      <c r="F26" s="47"/>
      <c r="G26" s="47"/>
      <c r="H26" s="41">
        <v>722</v>
      </c>
      <c r="I26" s="41"/>
      <c r="J26" s="47"/>
      <c r="K26" s="47"/>
      <c r="L26" s="41">
        <v>158</v>
      </c>
      <c r="M26" s="41"/>
      <c r="N26" s="47"/>
      <c r="O26" s="47"/>
      <c r="P26" s="41">
        <v>14</v>
      </c>
      <c r="Q26" s="41"/>
      <c r="R26" s="47"/>
      <c r="S26" s="47"/>
      <c r="T26" s="41" t="s">
        <v>371</v>
      </c>
      <c r="U26" s="41"/>
      <c r="V26" s="47"/>
      <c r="W26" s="47"/>
      <c r="X26" s="90">
        <v>1070</v>
      </c>
      <c r="Y26" s="90"/>
      <c r="Z26" s="47"/>
    </row>
    <row r="27" spans="1:26">
      <c r="A27" s="12"/>
      <c r="B27" s="72"/>
      <c r="C27" s="47"/>
      <c r="D27" s="41"/>
      <c r="E27" s="41"/>
      <c r="F27" s="47"/>
      <c r="G27" s="47"/>
      <c r="H27" s="41"/>
      <c r="I27" s="41"/>
      <c r="J27" s="47"/>
      <c r="K27" s="47"/>
      <c r="L27" s="41"/>
      <c r="M27" s="41"/>
      <c r="N27" s="47"/>
      <c r="O27" s="47"/>
      <c r="P27" s="41"/>
      <c r="Q27" s="41"/>
      <c r="R27" s="47"/>
      <c r="S27" s="47"/>
      <c r="T27" s="41"/>
      <c r="U27" s="41"/>
      <c r="V27" s="47"/>
      <c r="W27" s="47"/>
      <c r="X27" s="90"/>
      <c r="Y27" s="90"/>
      <c r="Z27" s="47"/>
    </row>
    <row r="28" spans="1:26">
      <c r="A28" s="12"/>
      <c r="B28" s="17"/>
      <c r="C28" s="17"/>
      <c r="D28" s="36"/>
      <c r="E28" s="36"/>
      <c r="F28" s="36"/>
      <c r="G28" s="17"/>
      <c r="H28" s="36"/>
      <c r="I28" s="36"/>
      <c r="J28" s="36"/>
      <c r="K28" s="17"/>
      <c r="L28" s="36"/>
      <c r="M28" s="36"/>
      <c r="N28" s="36"/>
      <c r="O28" s="17"/>
      <c r="P28" s="36"/>
      <c r="Q28" s="36"/>
      <c r="R28" s="36"/>
      <c r="S28" s="17"/>
      <c r="T28" s="36"/>
      <c r="U28" s="36"/>
      <c r="V28" s="36"/>
      <c r="W28" s="17"/>
      <c r="X28" s="36"/>
      <c r="Y28" s="36"/>
      <c r="Z28" s="36"/>
    </row>
    <row r="29" spans="1:26">
      <c r="A29" s="12"/>
      <c r="B29" s="225" t="s">
        <v>234</v>
      </c>
      <c r="C29" s="26"/>
      <c r="D29" s="47"/>
      <c r="E29" s="47"/>
      <c r="F29" s="47"/>
      <c r="G29" s="26"/>
      <c r="H29" s="47"/>
      <c r="I29" s="47"/>
      <c r="J29" s="47"/>
      <c r="K29" s="26"/>
      <c r="L29" s="47"/>
      <c r="M29" s="47"/>
      <c r="N29" s="47"/>
      <c r="O29" s="26"/>
      <c r="P29" s="47"/>
      <c r="Q29" s="47"/>
      <c r="R29" s="47"/>
      <c r="S29" s="26"/>
      <c r="T29" s="47"/>
      <c r="U29" s="47"/>
      <c r="V29" s="47"/>
      <c r="W29" s="26"/>
      <c r="X29" s="47"/>
      <c r="Y29" s="47"/>
      <c r="Z29" s="47"/>
    </row>
    <row r="30" spans="1:26">
      <c r="A30" s="12"/>
      <c r="B30" s="23" t="s">
        <v>853</v>
      </c>
      <c r="C30" s="17"/>
      <c r="D30" s="36"/>
      <c r="E30" s="36"/>
      <c r="F30" s="36"/>
      <c r="G30" s="17"/>
      <c r="H30" s="36"/>
      <c r="I30" s="36"/>
      <c r="J30" s="36"/>
      <c r="K30" s="17"/>
      <c r="L30" s="36"/>
      <c r="M30" s="36"/>
      <c r="N30" s="36"/>
      <c r="O30" s="17"/>
      <c r="P30" s="36"/>
      <c r="Q30" s="36"/>
      <c r="R30" s="36"/>
      <c r="S30" s="17"/>
      <c r="T30" s="36"/>
      <c r="U30" s="36"/>
      <c r="V30" s="36"/>
      <c r="W30" s="17"/>
      <c r="X30" s="36"/>
      <c r="Y30" s="36"/>
      <c r="Z30" s="36"/>
    </row>
    <row r="31" spans="1:26">
      <c r="A31" s="12"/>
      <c r="B31" s="72" t="s">
        <v>90</v>
      </c>
      <c r="C31" s="47"/>
      <c r="D31" s="72" t="s">
        <v>237</v>
      </c>
      <c r="E31" s="90">
        <v>5007</v>
      </c>
      <c r="F31" s="47"/>
      <c r="G31" s="47"/>
      <c r="H31" s="72" t="s">
        <v>237</v>
      </c>
      <c r="I31" s="90">
        <v>4781</v>
      </c>
      <c r="J31" s="47"/>
      <c r="K31" s="47"/>
      <c r="L31" s="72" t="s">
        <v>237</v>
      </c>
      <c r="M31" s="90">
        <v>4885</v>
      </c>
      <c r="N31" s="47"/>
      <c r="O31" s="47"/>
      <c r="P31" s="72" t="s">
        <v>237</v>
      </c>
      <c r="Q31" s="41" t="s">
        <v>371</v>
      </c>
      <c r="R31" s="47"/>
      <c r="S31" s="47"/>
      <c r="T31" s="72" t="s">
        <v>237</v>
      </c>
      <c r="U31" s="41" t="s">
        <v>371</v>
      </c>
      <c r="V31" s="47"/>
      <c r="W31" s="47"/>
      <c r="X31" s="72" t="s">
        <v>237</v>
      </c>
      <c r="Y31" s="90">
        <v>14673</v>
      </c>
      <c r="Z31" s="47"/>
    </row>
    <row r="32" spans="1:26">
      <c r="A32" s="12"/>
      <c r="B32" s="72"/>
      <c r="C32" s="47"/>
      <c r="D32" s="72"/>
      <c r="E32" s="90"/>
      <c r="F32" s="47"/>
      <c r="G32" s="47"/>
      <c r="H32" s="72"/>
      <c r="I32" s="90"/>
      <c r="J32" s="47"/>
      <c r="K32" s="47"/>
      <c r="L32" s="72"/>
      <c r="M32" s="90"/>
      <c r="N32" s="47"/>
      <c r="O32" s="47"/>
      <c r="P32" s="72"/>
      <c r="Q32" s="41"/>
      <c r="R32" s="47"/>
      <c r="S32" s="47"/>
      <c r="T32" s="72"/>
      <c r="U32" s="41"/>
      <c r="V32" s="47"/>
      <c r="W32" s="47"/>
      <c r="X32" s="72"/>
      <c r="Y32" s="90"/>
      <c r="Z32" s="47"/>
    </row>
    <row r="33" spans="1:26">
      <c r="A33" s="12"/>
      <c r="B33" s="35" t="s">
        <v>1617</v>
      </c>
      <c r="C33" s="36"/>
      <c r="D33" s="38">
        <v>78</v>
      </c>
      <c r="E33" s="38"/>
      <c r="F33" s="36"/>
      <c r="G33" s="36"/>
      <c r="H33" s="38" t="s">
        <v>1619</v>
      </c>
      <c r="I33" s="38"/>
      <c r="J33" s="35" t="s">
        <v>240</v>
      </c>
      <c r="K33" s="36"/>
      <c r="L33" s="38">
        <v>145</v>
      </c>
      <c r="M33" s="38"/>
      <c r="N33" s="36"/>
      <c r="O33" s="36"/>
      <c r="P33" s="38" t="s">
        <v>381</v>
      </c>
      <c r="Q33" s="38"/>
      <c r="R33" s="35" t="s">
        <v>240</v>
      </c>
      <c r="S33" s="36"/>
      <c r="T33" s="38" t="s">
        <v>371</v>
      </c>
      <c r="U33" s="38"/>
      <c r="V33" s="36"/>
      <c r="W33" s="36"/>
      <c r="X33" s="38">
        <v>77</v>
      </c>
      <c r="Y33" s="38"/>
      <c r="Z33" s="36"/>
    </row>
    <row r="34" spans="1:26">
      <c r="A34" s="12"/>
      <c r="B34" s="35"/>
      <c r="C34" s="36"/>
      <c r="D34" s="38"/>
      <c r="E34" s="38"/>
      <c r="F34" s="36"/>
      <c r="G34" s="36"/>
      <c r="H34" s="38"/>
      <c r="I34" s="38"/>
      <c r="J34" s="35"/>
      <c r="K34" s="36"/>
      <c r="L34" s="38"/>
      <c r="M34" s="38"/>
      <c r="N34" s="36"/>
      <c r="O34" s="36"/>
      <c r="P34" s="38"/>
      <c r="Q34" s="38"/>
      <c r="R34" s="35"/>
      <c r="S34" s="36"/>
      <c r="T34" s="38"/>
      <c r="U34" s="38"/>
      <c r="V34" s="36"/>
      <c r="W34" s="36"/>
      <c r="X34" s="38"/>
      <c r="Y34" s="38"/>
      <c r="Z34" s="36"/>
    </row>
    <row r="35" spans="1:26">
      <c r="A35" s="12"/>
      <c r="B35" s="72" t="s">
        <v>94</v>
      </c>
      <c r="C35" s="47"/>
      <c r="D35" s="41">
        <v>203</v>
      </c>
      <c r="E35" s="41"/>
      <c r="F35" s="47"/>
      <c r="G35" s="47"/>
      <c r="H35" s="41">
        <v>761</v>
      </c>
      <c r="I35" s="41"/>
      <c r="J35" s="47"/>
      <c r="K35" s="47"/>
      <c r="L35" s="41">
        <v>159</v>
      </c>
      <c r="M35" s="41"/>
      <c r="N35" s="47"/>
      <c r="O35" s="47"/>
      <c r="P35" s="41">
        <v>16</v>
      </c>
      <c r="Q35" s="41"/>
      <c r="R35" s="47"/>
      <c r="S35" s="47"/>
      <c r="T35" s="41" t="s">
        <v>371</v>
      </c>
      <c r="U35" s="41"/>
      <c r="V35" s="47"/>
      <c r="W35" s="47"/>
      <c r="X35" s="90">
        <v>1139</v>
      </c>
      <c r="Y35" s="90"/>
      <c r="Z35" s="47"/>
    </row>
    <row r="36" spans="1:26">
      <c r="A36" s="12"/>
      <c r="B36" s="72"/>
      <c r="C36" s="47"/>
      <c r="D36" s="41"/>
      <c r="E36" s="41"/>
      <c r="F36" s="47"/>
      <c r="G36" s="47"/>
      <c r="H36" s="41"/>
      <c r="I36" s="41"/>
      <c r="J36" s="47"/>
      <c r="K36" s="47"/>
      <c r="L36" s="41"/>
      <c r="M36" s="41"/>
      <c r="N36" s="47"/>
      <c r="O36" s="47"/>
      <c r="P36" s="41"/>
      <c r="Q36" s="41"/>
      <c r="R36" s="47"/>
      <c r="S36" s="47"/>
      <c r="T36" s="41"/>
      <c r="U36" s="41"/>
      <c r="V36" s="47"/>
      <c r="W36" s="47"/>
      <c r="X36" s="90"/>
      <c r="Y36" s="90"/>
      <c r="Z36" s="47"/>
    </row>
    <row r="37" spans="1:26">
      <c r="A37" s="12"/>
      <c r="B37" s="36"/>
      <c r="C37" s="36"/>
      <c r="D37" s="36"/>
      <c r="E37" s="36"/>
      <c r="F37" s="36"/>
      <c r="G37" s="36"/>
      <c r="H37" s="36"/>
      <c r="I37" s="36"/>
      <c r="J37" s="36"/>
      <c r="K37" s="36"/>
      <c r="L37" s="36"/>
      <c r="M37" s="36"/>
      <c r="N37" s="36"/>
      <c r="O37" s="36"/>
      <c r="P37" s="36"/>
      <c r="Q37" s="36"/>
      <c r="R37" s="36"/>
      <c r="S37" s="36"/>
      <c r="T37" s="36"/>
      <c r="U37" s="36"/>
      <c r="V37" s="36"/>
      <c r="W37" s="36"/>
      <c r="X37" s="36"/>
      <c r="Y37" s="36"/>
      <c r="Z37" s="36"/>
    </row>
    <row r="38" spans="1:26">
      <c r="A38" s="12"/>
      <c r="B38" s="16"/>
      <c r="C38" s="16"/>
    </row>
    <row r="39" spans="1:26" ht="56.25">
      <c r="A39" s="12"/>
      <c r="B39" s="292" t="s">
        <v>248</v>
      </c>
      <c r="C39" s="52" t="s">
        <v>1620</v>
      </c>
    </row>
    <row r="40" spans="1:26">
      <c r="A40" s="12" t="s">
        <v>1842</v>
      </c>
      <c r="B40" s="57" t="s">
        <v>1622</v>
      </c>
      <c r="C40" s="57"/>
      <c r="D40" s="57"/>
      <c r="E40" s="57"/>
      <c r="F40" s="57"/>
      <c r="G40" s="57"/>
      <c r="H40" s="57"/>
      <c r="I40" s="57"/>
      <c r="J40" s="57"/>
      <c r="K40" s="57"/>
      <c r="L40" s="57"/>
      <c r="M40" s="57"/>
      <c r="N40" s="57"/>
      <c r="O40" s="57"/>
      <c r="P40" s="57"/>
      <c r="Q40" s="57"/>
      <c r="R40" s="57"/>
      <c r="S40" s="57"/>
      <c r="T40" s="57"/>
      <c r="U40" s="57"/>
      <c r="V40" s="57"/>
      <c r="W40" s="57"/>
      <c r="X40" s="57"/>
      <c r="Y40" s="57"/>
      <c r="Z40" s="57"/>
    </row>
    <row r="41" spans="1:26">
      <c r="A41" s="12"/>
      <c r="B41" s="29"/>
      <c r="C41" s="29"/>
      <c r="D41" s="29"/>
      <c r="E41" s="29"/>
      <c r="F41" s="29"/>
      <c r="G41" s="29"/>
      <c r="H41" s="29"/>
      <c r="I41" s="29"/>
      <c r="J41" s="29"/>
      <c r="K41" s="29"/>
      <c r="L41" s="29"/>
      <c r="M41" s="29"/>
      <c r="N41" s="29"/>
    </row>
    <row r="42" spans="1:26">
      <c r="A42" s="12"/>
      <c r="B42" s="16"/>
      <c r="C42" s="16"/>
      <c r="D42" s="16"/>
      <c r="E42" s="16"/>
      <c r="F42" s="16"/>
      <c r="G42" s="16"/>
      <c r="H42" s="16"/>
      <c r="I42" s="16"/>
      <c r="J42" s="16"/>
      <c r="K42" s="16"/>
      <c r="L42" s="16"/>
      <c r="M42" s="16"/>
      <c r="N42" s="16"/>
    </row>
    <row r="43" spans="1:26" ht="15.75" thickBot="1">
      <c r="A43" s="12"/>
      <c r="B43" s="17"/>
      <c r="C43" s="17"/>
      <c r="D43" s="30" t="s">
        <v>230</v>
      </c>
      <c r="E43" s="30"/>
      <c r="F43" s="30"/>
      <c r="G43" s="30"/>
      <c r="H43" s="30"/>
      <c r="I43" s="30"/>
      <c r="J43" s="30"/>
      <c r="K43" s="30"/>
      <c r="L43" s="30"/>
      <c r="M43" s="30"/>
      <c r="N43" s="30"/>
    </row>
    <row r="44" spans="1:26" ht="15.75" thickBot="1">
      <c r="A44" s="12"/>
      <c r="B44" s="20" t="s">
        <v>356</v>
      </c>
      <c r="C44" s="17"/>
      <c r="D44" s="31" t="s">
        <v>232</v>
      </c>
      <c r="E44" s="31"/>
      <c r="F44" s="31"/>
      <c r="G44" s="21"/>
      <c r="H44" s="31" t="s">
        <v>233</v>
      </c>
      <c r="I44" s="31"/>
      <c r="J44" s="31"/>
      <c r="K44" s="21"/>
      <c r="L44" s="31" t="s">
        <v>234</v>
      </c>
      <c r="M44" s="31"/>
      <c r="N44" s="31"/>
    </row>
    <row r="45" spans="1:26" ht="15.75" thickBot="1">
      <c r="A45" s="12"/>
      <c r="B45" s="22"/>
      <c r="C45" s="17"/>
      <c r="D45" s="226" t="s">
        <v>852</v>
      </c>
      <c r="E45" s="226"/>
      <c r="F45" s="226"/>
      <c r="G45" s="21"/>
      <c r="H45" s="226" t="s">
        <v>852</v>
      </c>
      <c r="I45" s="226"/>
      <c r="J45" s="226"/>
      <c r="K45" s="21"/>
      <c r="L45" s="226" t="s">
        <v>853</v>
      </c>
      <c r="M45" s="226"/>
      <c r="N45" s="226"/>
    </row>
    <row r="46" spans="1:26">
      <c r="A46" s="12"/>
      <c r="B46" s="37" t="s">
        <v>1623</v>
      </c>
      <c r="C46" s="36"/>
      <c r="D46" s="37" t="s">
        <v>237</v>
      </c>
      <c r="E46" s="88">
        <v>1416</v>
      </c>
      <c r="F46" s="40"/>
      <c r="G46" s="36"/>
      <c r="H46" s="37" t="s">
        <v>237</v>
      </c>
      <c r="I46" s="39">
        <v>961</v>
      </c>
      <c r="J46" s="40"/>
      <c r="K46" s="36"/>
      <c r="L46" s="37" t="s">
        <v>237</v>
      </c>
      <c r="M46" s="39">
        <v>77</v>
      </c>
      <c r="N46" s="40"/>
    </row>
    <row r="47" spans="1:26">
      <c r="A47" s="12"/>
      <c r="B47" s="35"/>
      <c r="C47" s="36"/>
      <c r="D47" s="213"/>
      <c r="E47" s="214"/>
      <c r="F47" s="138"/>
      <c r="G47" s="36"/>
      <c r="H47" s="213"/>
      <c r="I47" s="209"/>
      <c r="J47" s="138"/>
      <c r="K47" s="36"/>
      <c r="L47" s="213"/>
      <c r="M47" s="209"/>
      <c r="N47" s="138"/>
    </row>
    <row r="48" spans="1:26">
      <c r="A48" s="12"/>
      <c r="B48" s="25" t="s">
        <v>373</v>
      </c>
      <c r="C48" s="26"/>
      <c r="D48" s="41" t="s">
        <v>1296</v>
      </c>
      <c r="E48" s="41"/>
      <c r="F48" s="25" t="s">
        <v>240</v>
      </c>
      <c r="G48" s="26"/>
      <c r="H48" s="41" t="s">
        <v>1624</v>
      </c>
      <c r="I48" s="41"/>
      <c r="J48" s="25" t="s">
        <v>240</v>
      </c>
      <c r="K48" s="26"/>
      <c r="L48" s="41" t="s">
        <v>244</v>
      </c>
      <c r="M48" s="41"/>
      <c r="N48" s="25" t="s">
        <v>240</v>
      </c>
    </row>
    <row r="49" spans="1:26">
      <c r="A49" s="12"/>
      <c r="B49" s="35" t="s">
        <v>1625</v>
      </c>
      <c r="C49" s="36"/>
      <c r="D49" s="38">
        <v>259</v>
      </c>
      <c r="E49" s="38"/>
      <c r="F49" s="36"/>
      <c r="G49" s="36"/>
      <c r="H49" s="38" t="s">
        <v>1626</v>
      </c>
      <c r="I49" s="38"/>
      <c r="J49" s="35" t="s">
        <v>240</v>
      </c>
      <c r="K49" s="36"/>
      <c r="L49" s="38" t="s">
        <v>1627</v>
      </c>
      <c r="M49" s="38"/>
      <c r="N49" s="35" t="s">
        <v>240</v>
      </c>
    </row>
    <row r="50" spans="1:26">
      <c r="A50" s="12"/>
      <c r="B50" s="35"/>
      <c r="C50" s="36"/>
      <c r="D50" s="38"/>
      <c r="E50" s="38"/>
      <c r="F50" s="36"/>
      <c r="G50" s="36"/>
      <c r="H50" s="38"/>
      <c r="I50" s="38"/>
      <c r="J50" s="35"/>
      <c r="K50" s="36"/>
      <c r="L50" s="38"/>
      <c r="M50" s="38"/>
      <c r="N50" s="35"/>
    </row>
    <row r="51" spans="1:26">
      <c r="A51" s="12"/>
      <c r="B51" s="25" t="s">
        <v>97</v>
      </c>
      <c r="C51" s="26"/>
      <c r="D51" s="41" t="s">
        <v>1628</v>
      </c>
      <c r="E51" s="41"/>
      <c r="F51" s="25" t="s">
        <v>240</v>
      </c>
      <c r="G51" s="26"/>
      <c r="H51" s="41" t="s">
        <v>1629</v>
      </c>
      <c r="I51" s="41"/>
      <c r="J51" s="25" t="s">
        <v>240</v>
      </c>
      <c r="K51" s="26"/>
      <c r="L51" s="41" t="s">
        <v>1630</v>
      </c>
      <c r="M51" s="41"/>
      <c r="N51" s="25" t="s">
        <v>240</v>
      </c>
    </row>
    <row r="52" spans="1:26">
      <c r="A52" s="12"/>
      <c r="B52" s="35" t="s">
        <v>98</v>
      </c>
      <c r="C52" s="36"/>
      <c r="D52" s="38">
        <v>16</v>
      </c>
      <c r="E52" s="38"/>
      <c r="F52" s="36"/>
      <c r="G52" s="36"/>
      <c r="H52" s="38">
        <v>22</v>
      </c>
      <c r="I52" s="38"/>
      <c r="J52" s="36"/>
      <c r="K52" s="36"/>
      <c r="L52" s="38">
        <v>38</v>
      </c>
      <c r="M52" s="38"/>
      <c r="N52" s="36"/>
    </row>
    <row r="53" spans="1:26">
      <c r="A53" s="12"/>
      <c r="B53" s="35"/>
      <c r="C53" s="36"/>
      <c r="D53" s="38"/>
      <c r="E53" s="38"/>
      <c r="F53" s="36"/>
      <c r="G53" s="36"/>
      <c r="H53" s="38"/>
      <c r="I53" s="38"/>
      <c r="J53" s="36"/>
      <c r="K53" s="36"/>
      <c r="L53" s="38"/>
      <c r="M53" s="38"/>
      <c r="N53" s="36"/>
    </row>
    <row r="54" spans="1:26">
      <c r="A54" s="12"/>
      <c r="B54" s="72" t="s">
        <v>95</v>
      </c>
      <c r="C54" s="47"/>
      <c r="D54" s="41" t="s">
        <v>371</v>
      </c>
      <c r="E54" s="41"/>
      <c r="F54" s="47"/>
      <c r="G54" s="47"/>
      <c r="H54" s="41" t="s">
        <v>371</v>
      </c>
      <c r="I54" s="41"/>
      <c r="J54" s="47"/>
      <c r="K54" s="47"/>
      <c r="L54" s="41" t="s">
        <v>731</v>
      </c>
      <c r="M54" s="41"/>
      <c r="N54" s="72" t="s">
        <v>240</v>
      </c>
    </row>
    <row r="55" spans="1:26">
      <c r="A55" s="12"/>
      <c r="B55" s="72"/>
      <c r="C55" s="47"/>
      <c r="D55" s="41"/>
      <c r="E55" s="41"/>
      <c r="F55" s="47"/>
      <c r="G55" s="47"/>
      <c r="H55" s="41"/>
      <c r="I55" s="41"/>
      <c r="J55" s="47"/>
      <c r="K55" s="47"/>
      <c r="L55" s="41"/>
      <c r="M55" s="41"/>
      <c r="N55" s="72"/>
    </row>
    <row r="56" spans="1:26">
      <c r="A56" s="12"/>
      <c r="B56" s="35" t="s">
        <v>1631</v>
      </c>
      <c r="C56" s="36"/>
      <c r="D56" s="38" t="s">
        <v>673</v>
      </c>
      <c r="E56" s="38"/>
      <c r="F56" s="35" t="s">
        <v>240</v>
      </c>
      <c r="G56" s="36"/>
      <c r="H56" s="38">
        <v>25</v>
      </c>
      <c r="I56" s="38"/>
      <c r="J56" s="36"/>
      <c r="K56" s="36"/>
      <c r="L56" s="38" t="s">
        <v>390</v>
      </c>
      <c r="M56" s="38"/>
      <c r="N56" s="35" t="s">
        <v>240</v>
      </c>
    </row>
    <row r="57" spans="1:26" ht="15.75" thickBot="1">
      <c r="A57" s="12"/>
      <c r="B57" s="35"/>
      <c r="C57" s="36"/>
      <c r="D57" s="50"/>
      <c r="E57" s="50"/>
      <c r="F57" s="49"/>
      <c r="G57" s="36"/>
      <c r="H57" s="50"/>
      <c r="I57" s="50"/>
      <c r="J57" s="32"/>
      <c r="K57" s="36"/>
      <c r="L57" s="50"/>
      <c r="M57" s="50"/>
      <c r="N57" s="49"/>
    </row>
    <row r="58" spans="1:26">
      <c r="A58" s="12"/>
      <c r="B58" s="72" t="s">
        <v>101</v>
      </c>
      <c r="C58" s="47"/>
      <c r="D58" s="74" t="s">
        <v>237</v>
      </c>
      <c r="E58" s="86">
        <v>1263</v>
      </c>
      <c r="F58" s="69"/>
      <c r="G58" s="47"/>
      <c r="H58" s="74" t="s">
        <v>237</v>
      </c>
      <c r="I58" s="73">
        <v>235</v>
      </c>
      <c r="J58" s="69"/>
      <c r="K58" s="47"/>
      <c r="L58" s="74" t="s">
        <v>237</v>
      </c>
      <c r="M58" s="73" t="s">
        <v>487</v>
      </c>
      <c r="N58" s="74" t="s">
        <v>240</v>
      </c>
    </row>
    <row r="59" spans="1:26" ht="15.75" thickBot="1">
      <c r="A59" s="12"/>
      <c r="B59" s="72"/>
      <c r="C59" s="47"/>
      <c r="D59" s="77"/>
      <c r="E59" s="108"/>
      <c r="F59" s="79"/>
      <c r="G59" s="47"/>
      <c r="H59" s="77"/>
      <c r="I59" s="78"/>
      <c r="J59" s="79"/>
      <c r="K59" s="47"/>
      <c r="L59" s="77"/>
      <c r="M59" s="78"/>
      <c r="N59" s="77"/>
    </row>
    <row r="60" spans="1:26" ht="15.75" thickTop="1">
      <c r="A60" s="12" t="s">
        <v>1843</v>
      </c>
      <c r="B60" s="57" t="s">
        <v>1844</v>
      </c>
      <c r="C60" s="57"/>
      <c r="D60" s="57"/>
      <c r="E60" s="57"/>
      <c r="F60" s="57"/>
      <c r="G60" s="57"/>
      <c r="H60" s="57"/>
      <c r="I60" s="57"/>
      <c r="J60" s="57"/>
      <c r="K60" s="57"/>
      <c r="L60" s="57"/>
      <c r="M60" s="57"/>
      <c r="N60" s="57"/>
      <c r="O60" s="57"/>
      <c r="P60" s="57"/>
      <c r="Q60" s="57"/>
      <c r="R60" s="57"/>
      <c r="S60" s="57"/>
      <c r="T60" s="57"/>
      <c r="U60" s="57"/>
      <c r="V60" s="57"/>
      <c r="W60" s="57"/>
      <c r="X60" s="57"/>
      <c r="Y60" s="57"/>
      <c r="Z60" s="57"/>
    </row>
    <row r="61" spans="1:26">
      <c r="A61" s="12"/>
      <c r="B61" s="29"/>
      <c r="C61" s="29"/>
      <c r="D61" s="29"/>
      <c r="E61" s="29"/>
      <c r="F61" s="29"/>
      <c r="G61" s="29"/>
      <c r="H61" s="29"/>
      <c r="I61" s="29"/>
      <c r="J61" s="29"/>
      <c r="K61" s="29"/>
      <c r="L61" s="29"/>
      <c r="M61" s="29"/>
      <c r="N61" s="29"/>
    </row>
    <row r="62" spans="1:26">
      <c r="A62" s="12"/>
      <c r="B62" s="16"/>
      <c r="C62" s="16"/>
      <c r="D62" s="16"/>
      <c r="E62" s="16"/>
      <c r="F62" s="16"/>
      <c r="G62" s="16"/>
      <c r="H62" s="16"/>
      <c r="I62" s="16"/>
      <c r="J62" s="16"/>
      <c r="K62" s="16"/>
      <c r="L62" s="16"/>
      <c r="M62" s="16"/>
      <c r="N62" s="16"/>
    </row>
    <row r="63" spans="1:26" ht="15.75" thickBot="1">
      <c r="A63" s="12"/>
      <c r="B63" s="81" t="s">
        <v>230</v>
      </c>
      <c r="C63" s="17"/>
      <c r="D63" s="30" t="s">
        <v>965</v>
      </c>
      <c r="E63" s="30"/>
      <c r="F63" s="30"/>
      <c r="G63" s="30"/>
      <c r="H63" s="30"/>
      <c r="I63" s="30"/>
      <c r="J63" s="30"/>
      <c r="K63" s="30"/>
      <c r="L63" s="30"/>
      <c r="M63" s="30"/>
      <c r="N63" s="30"/>
    </row>
    <row r="64" spans="1:26">
      <c r="A64" s="12"/>
      <c r="B64" s="82" t="s">
        <v>356</v>
      </c>
      <c r="C64" s="36"/>
      <c r="D64" s="198" t="s">
        <v>428</v>
      </c>
      <c r="E64" s="198"/>
      <c r="F64" s="198"/>
      <c r="G64" s="40"/>
      <c r="H64" s="198" t="s">
        <v>667</v>
      </c>
      <c r="I64" s="198"/>
      <c r="J64" s="198"/>
      <c r="K64" s="40"/>
      <c r="L64" s="198" t="s">
        <v>1633</v>
      </c>
      <c r="M64" s="198"/>
      <c r="N64" s="198"/>
    </row>
    <row r="65" spans="1:14" ht="15.75" thickBot="1">
      <c r="A65" s="12"/>
      <c r="B65" s="196"/>
      <c r="C65" s="36"/>
      <c r="D65" s="30"/>
      <c r="E65" s="30"/>
      <c r="F65" s="30"/>
      <c r="G65" s="36"/>
      <c r="H65" s="30" t="s">
        <v>668</v>
      </c>
      <c r="I65" s="30"/>
      <c r="J65" s="30"/>
      <c r="K65" s="36"/>
      <c r="L65" s="30"/>
      <c r="M65" s="30"/>
      <c r="N65" s="30"/>
    </row>
    <row r="66" spans="1:14">
      <c r="A66" s="12"/>
      <c r="B66" s="225" t="s">
        <v>232</v>
      </c>
      <c r="C66" s="26"/>
      <c r="D66" s="69"/>
      <c r="E66" s="69"/>
      <c r="F66" s="69"/>
      <c r="G66" s="26"/>
      <c r="H66" s="69"/>
      <c r="I66" s="69"/>
      <c r="J66" s="69"/>
      <c r="K66" s="26"/>
      <c r="L66" s="69"/>
      <c r="M66" s="69"/>
      <c r="N66" s="69"/>
    </row>
    <row r="67" spans="1:14">
      <c r="A67" s="12"/>
      <c r="B67" s="23" t="s">
        <v>852</v>
      </c>
      <c r="C67" s="17"/>
      <c r="D67" s="36"/>
      <c r="E67" s="36"/>
      <c r="F67" s="36"/>
      <c r="G67" s="17"/>
      <c r="H67" s="36"/>
      <c r="I67" s="36"/>
      <c r="J67" s="36"/>
      <c r="K67" s="17"/>
      <c r="L67" s="36"/>
      <c r="M67" s="36"/>
      <c r="N67" s="36"/>
    </row>
    <row r="68" spans="1:14">
      <c r="A68" s="12"/>
      <c r="B68" s="72" t="s">
        <v>90</v>
      </c>
      <c r="C68" s="47"/>
      <c r="D68" s="72" t="s">
        <v>237</v>
      </c>
      <c r="E68" s="90">
        <v>4321</v>
      </c>
      <c r="F68" s="47"/>
      <c r="G68" s="47"/>
      <c r="H68" s="72" t="s">
        <v>237</v>
      </c>
      <c r="I68" s="41">
        <v>22</v>
      </c>
      <c r="J68" s="47"/>
      <c r="K68" s="47"/>
      <c r="L68" s="72" t="s">
        <v>237</v>
      </c>
      <c r="M68" s="90">
        <v>4343</v>
      </c>
      <c r="N68" s="47"/>
    </row>
    <row r="69" spans="1:14">
      <c r="A69" s="12"/>
      <c r="B69" s="72"/>
      <c r="C69" s="47"/>
      <c r="D69" s="72"/>
      <c r="E69" s="90"/>
      <c r="F69" s="47"/>
      <c r="G69" s="47"/>
      <c r="H69" s="72"/>
      <c r="I69" s="41"/>
      <c r="J69" s="47"/>
      <c r="K69" s="47"/>
      <c r="L69" s="72"/>
      <c r="M69" s="90"/>
      <c r="N69" s="47"/>
    </row>
    <row r="70" spans="1:14">
      <c r="A70" s="12"/>
      <c r="B70" s="35" t="s">
        <v>1623</v>
      </c>
      <c r="C70" s="36"/>
      <c r="D70" s="38">
        <v>574</v>
      </c>
      <c r="E70" s="38"/>
      <c r="F70" s="36"/>
      <c r="G70" s="36"/>
      <c r="H70" s="38">
        <v>23</v>
      </c>
      <c r="I70" s="38"/>
      <c r="J70" s="36"/>
      <c r="K70" s="36"/>
      <c r="L70" s="38">
        <v>597</v>
      </c>
      <c r="M70" s="38"/>
      <c r="N70" s="36"/>
    </row>
    <row r="71" spans="1:14">
      <c r="A71" s="12"/>
      <c r="B71" s="35"/>
      <c r="C71" s="36"/>
      <c r="D71" s="38"/>
      <c r="E71" s="38"/>
      <c r="F71" s="36"/>
      <c r="G71" s="36"/>
      <c r="H71" s="38"/>
      <c r="I71" s="38"/>
      <c r="J71" s="36"/>
      <c r="K71" s="36"/>
      <c r="L71" s="38"/>
      <c r="M71" s="38"/>
      <c r="N71" s="36"/>
    </row>
    <row r="72" spans="1:14">
      <c r="A72" s="12"/>
      <c r="B72" s="72" t="s">
        <v>94</v>
      </c>
      <c r="C72" s="47"/>
      <c r="D72" s="41">
        <v>152</v>
      </c>
      <c r="E72" s="41"/>
      <c r="F72" s="47"/>
      <c r="G72" s="47"/>
      <c r="H72" s="41" t="s">
        <v>375</v>
      </c>
      <c r="I72" s="41"/>
      <c r="J72" s="72" t="s">
        <v>240</v>
      </c>
      <c r="K72" s="47"/>
      <c r="L72" s="41">
        <v>151</v>
      </c>
      <c r="M72" s="41"/>
      <c r="N72" s="47"/>
    </row>
    <row r="73" spans="1:14">
      <c r="A73" s="12"/>
      <c r="B73" s="72"/>
      <c r="C73" s="47"/>
      <c r="D73" s="41"/>
      <c r="E73" s="41"/>
      <c r="F73" s="47"/>
      <c r="G73" s="47"/>
      <c r="H73" s="41"/>
      <c r="I73" s="41"/>
      <c r="J73" s="72"/>
      <c r="K73" s="47"/>
      <c r="L73" s="41"/>
      <c r="M73" s="41"/>
      <c r="N73" s="47"/>
    </row>
    <row r="74" spans="1:14">
      <c r="A74" s="12"/>
      <c r="B74" s="17"/>
      <c r="C74" s="17"/>
      <c r="D74" s="36"/>
      <c r="E74" s="36"/>
      <c r="F74" s="36"/>
      <c r="G74" s="17"/>
      <c r="H74" s="36"/>
      <c r="I74" s="36"/>
      <c r="J74" s="36"/>
      <c r="K74" s="17"/>
      <c r="L74" s="36"/>
      <c r="M74" s="36"/>
      <c r="N74" s="36"/>
    </row>
    <row r="75" spans="1:14">
      <c r="A75" s="12"/>
      <c r="B75" s="225" t="s">
        <v>233</v>
      </c>
      <c r="C75" s="26"/>
      <c r="D75" s="47"/>
      <c r="E75" s="47"/>
      <c r="F75" s="47"/>
      <c r="G75" s="26"/>
      <c r="H75" s="47"/>
      <c r="I75" s="47"/>
      <c r="J75" s="47"/>
      <c r="K75" s="26"/>
      <c r="L75" s="47"/>
      <c r="M75" s="47"/>
      <c r="N75" s="47"/>
    </row>
    <row r="76" spans="1:14">
      <c r="A76" s="12"/>
      <c r="B76" s="23" t="s">
        <v>852</v>
      </c>
      <c r="C76" s="17"/>
      <c r="D76" s="36"/>
      <c r="E76" s="36"/>
      <c r="F76" s="36"/>
      <c r="G76" s="17"/>
      <c r="H76" s="36"/>
      <c r="I76" s="36"/>
      <c r="J76" s="36"/>
      <c r="K76" s="17"/>
      <c r="L76" s="36"/>
      <c r="M76" s="36"/>
      <c r="N76" s="36"/>
    </row>
    <row r="77" spans="1:14">
      <c r="A77" s="12"/>
      <c r="B77" s="72" t="s">
        <v>90</v>
      </c>
      <c r="C77" s="47"/>
      <c r="D77" s="72" t="s">
        <v>237</v>
      </c>
      <c r="E77" s="90">
        <v>4844</v>
      </c>
      <c r="F77" s="47"/>
      <c r="G77" s="47"/>
      <c r="H77" s="72" t="s">
        <v>237</v>
      </c>
      <c r="I77" s="41" t="s">
        <v>389</v>
      </c>
      <c r="J77" s="72" t="s">
        <v>240</v>
      </c>
      <c r="K77" s="47"/>
      <c r="L77" s="72" t="s">
        <v>237</v>
      </c>
      <c r="M77" s="90">
        <v>4840</v>
      </c>
      <c r="N77" s="47"/>
    </row>
    <row r="78" spans="1:14">
      <c r="A78" s="12"/>
      <c r="B78" s="72"/>
      <c r="C78" s="47"/>
      <c r="D78" s="72"/>
      <c r="E78" s="90"/>
      <c r="F78" s="47"/>
      <c r="G78" s="47"/>
      <c r="H78" s="72"/>
      <c r="I78" s="41"/>
      <c r="J78" s="72"/>
      <c r="K78" s="47"/>
      <c r="L78" s="72"/>
      <c r="M78" s="90"/>
      <c r="N78" s="47"/>
    </row>
    <row r="79" spans="1:14">
      <c r="A79" s="12"/>
      <c r="B79" s="35" t="s">
        <v>1623</v>
      </c>
      <c r="C79" s="36"/>
      <c r="D79" s="38">
        <v>401</v>
      </c>
      <c r="E79" s="38"/>
      <c r="F79" s="36"/>
      <c r="G79" s="36"/>
      <c r="H79" s="38" t="s">
        <v>1124</v>
      </c>
      <c r="I79" s="38"/>
      <c r="J79" s="35" t="s">
        <v>240</v>
      </c>
      <c r="K79" s="36"/>
      <c r="L79" s="38">
        <v>374</v>
      </c>
      <c r="M79" s="38"/>
      <c r="N79" s="36"/>
    </row>
    <row r="80" spans="1:14">
      <c r="A80" s="12"/>
      <c r="B80" s="35"/>
      <c r="C80" s="36"/>
      <c r="D80" s="38"/>
      <c r="E80" s="38"/>
      <c r="F80" s="36"/>
      <c r="G80" s="36"/>
      <c r="H80" s="38"/>
      <c r="I80" s="38"/>
      <c r="J80" s="35"/>
      <c r="K80" s="36"/>
      <c r="L80" s="38"/>
      <c r="M80" s="38"/>
      <c r="N80" s="36"/>
    </row>
    <row r="81" spans="1:26">
      <c r="A81" s="12"/>
      <c r="B81" s="72" t="s">
        <v>94</v>
      </c>
      <c r="C81" s="47"/>
      <c r="D81" s="41">
        <v>176</v>
      </c>
      <c r="E81" s="41"/>
      <c r="F81" s="47"/>
      <c r="G81" s="47"/>
      <c r="H81" s="41">
        <v>1</v>
      </c>
      <c r="I81" s="41"/>
      <c r="J81" s="47"/>
      <c r="K81" s="47"/>
      <c r="L81" s="41">
        <v>177</v>
      </c>
      <c r="M81" s="41"/>
      <c r="N81" s="47"/>
    </row>
    <row r="82" spans="1:26">
      <c r="A82" s="12"/>
      <c r="B82" s="72"/>
      <c r="C82" s="47"/>
      <c r="D82" s="41"/>
      <c r="E82" s="41"/>
      <c r="F82" s="47"/>
      <c r="G82" s="47"/>
      <c r="H82" s="41"/>
      <c r="I82" s="41"/>
      <c r="J82" s="47"/>
      <c r="K82" s="47"/>
      <c r="L82" s="41"/>
      <c r="M82" s="41"/>
      <c r="N82" s="47"/>
    </row>
    <row r="83" spans="1:26">
      <c r="A83" s="12"/>
      <c r="B83" s="17"/>
      <c r="C83" s="17"/>
      <c r="D83" s="36"/>
      <c r="E83" s="36"/>
      <c r="F83" s="36"/>
      <c r="G83" s="17"/>
      <c r="H83" s="36"/>
      <c r="I83" s="36"/>
      <c r="J83" s="36"/>
      <c r="K83" s="17"/>
      <c r="L83" s="36"/>
      <c r="M83" s="36"/>
      <c r="N83" s="36"/>
    </row>
    <row r="84" spans="1:26">
      <c r="A84" s="12"/>
      <c r="B84" s="225" t="s">
        <v>234</v>
      </c>
      <c r="C84" s="26"/>
      <c r="D84" s="47"/>
      <c r="E84" s="47"/>
      <c r="F84" s="47"/>
      <c r="G84" s="26"/>
      <c r="H84" s="47"/>
      <c r="I84" s="47"/>
      <c r="J84" s="47"/>
      <c r="K84" s="26"/>
      <c r="L84" s="47"/>
      <c r="M84" s="47"/>
      <c r="N84" s="47"/>
    </row>
    <row r="85" spans="1:26">
      <c r="A85" s="12"/>
      <c r="B85" s="23" t="s">
        <v>853</v>
      </c>
      <c r="C85" s="17"/>
      <c r="D85" s="36"/>
      <c r="E85" s="36"/>
      <c r="F85" s="36"/>
      <c r="G85" s="17"/>
      <c r="H85" s="36"/>
      <c r="I85" s="36"/>
      <c r="J85" s="36"/>
      <c r="K85" s="17"/>
      <c r="L85" s="36"/>
      <c r="M85" s="36"/>
      <c r="N85" s="36"/>
    </row>
    <row r="86" spans="1:26">
      <c r="A86" s="12"/>
      <c r="B86" s="72" t="s">
        <v>90</v>
      </c>
      <c r="C86" s="47"/>
      <c r="D86" s="72" t="s">
        <v>237</v>
      </c>
      <c r="E86" s="90">
        <v>5007</v>
      </c>
      <c r="F86" s="47"/>
      <c r="G86" s="47"/>
      <c r="H86" s="72" t="s">
        <v>237</v>
      </c>
      <c r="I86" s="41" t="s">
        <v>454</v>
      </c>
      <c r="J86" s="72" t="s">
        <v>240</v>
      </c>
      <c r="K86" s="47"/>
      <c r="L86" s="72" t="s">
        <v>237</v>
      </c>
      <c r="M86" s="90">
        <v>4991</v>
      </c>
      <c r="N86" s="47"/>
    </row>
    <row r="87" spans="1:26">
      <c r="A87" s="12"/>
      <c r="B87" s="72"/>
      <c r="C87" s="47"/>
      <c r="D87" s="72"/>
      <c r="E87" s="90"/>
      <c r="F87" s="47"/>
      <c r="G87" s="47"/>
      <c r="H87" s="72"/>
      <c r="I87" s="41"/>
      <c r="J87" s="72"/>
      <c r="K87" s="47"/>
      <c r="L87" s="72"/>
      <c r="M87" s="90"/>
      <c r="N87" s="47"/>
    </row>
    <row r="88" spans="1:26">
      <c r="A88" s="12"/>
      <c r="B88" s="35" t="s">
        <v>1623</v>
      </c>
      <c r="C88" s="36"/>
      <c r="D88" s="38">
        <v>78</v>
      </c>
      <c r="E88" s="38"/>
      <c r="F88" s="36"/>
      <c r="G88" s="36"/>
      <c r="H88" s="38" t="s">
        <v>535</v>
      </c>
      <c r="I88" s="38"/>
      <c r="J88" s="35" t="s">
        <v>240</v>
      </c>
      <c r="K88" s="36"/>
      <c r="L88" s="38">
        <v>64</v>
      </c>
      <c r="M88" s="38"/>
      <c r="N88" s="36"/>
    </row>
    <row r="89" spans="1:26">
      <c r="A89" s="12"/>
      <c r="B89" s="35"/>
      <c r="C89" s="36"/>
      <c r="D89" s="38"/>
      <c r="E89" s="38"/>
      <c r="F89" s="36"/>
      <c r="G89" s="36"/>
      <c r="H89" s="38"/>
      <c r="I89" s="38"/>
      <c r="J89" s="35"/>
      <c r="K89" s="36"/>
      <c r="L89" s="38"/>
      <c r="M89" s="38"/>
      <c r="N89" s="36"/>
    </row>
    <row r="90" spans="1:26">
      <c r="A90" s="12"/>
      <c r="B90" s="72" t="s">
        <v>94</v>
      </c>
      <c r="C90" s="47"/>
      <c r="D90" s="41">
        <v>203</v>
      </c>
      <c r="E90" s="41"/>
      <c r="F90" s="47"/>
      <c r="G90" s="47"/>
      <c r="H90" s="41">
        <v>1</v>
      </c>
      <c r="I90" s="41"/>
      <c r="J90" s="47"/>
      <c r="K90" s="47"/>
      <c r="L90" s="41">
        <v>204</v>
      </c>
      <c r="M90" s="41"/>
      <c r="N90" s="47"/>
    </row>
    <row r="91" spans="1:26">
      <c r="A91" s="12"/>
      <c r="B91" s="72"/>
      <c r="C91" s="47"/>
      <c r="D91" s="41"/>
      <c r="E91" s="41"/>
      <c r="F91" s="47"/>
      <c r="G91" s="47"/>
      <c r="H91" s="41"/>
      <c r="I91" s="41"/>
      <c r="J91" s="47"/>
      <c r="K91" s="47"/>
      <c r="L91" s="41"/>
      <c r="M91" s="41"/>
      <c r="N91" s="47"/>
    </row>
    <row r="92" spans="1:26">
      <c r="A92" s="12"/>
      <c r="B92" s="62"/>
      <c r="C92" s="62"/>
      <c r="D92" s="62"/>
      <c r="E92" s="62"/>
      <c r="F92" s="62"/>
      <c r="G92" s="62"/>
      <c r="H92" s="62"/>
      <c r="I92" s="62"/>
      <c r="J92" s="62"/>
      <c r="K92" s="62"/>
      <c r="L92" s="62"/>
      <c r="M92" s="62"/>
      <c r="N92" s="62"/>
      <c r="O92" s="62"/>
      <c r="P92" s="62"/>
      <c r="Q92" s="62"/>
      <c r="R92" s="62"/>
      <c r="S92" s="62"/>
      <c r="T92" s="62"/>
      <c r="U92" s="62"/>
      <c r="V92" s="62"/>
      <c r="W92" s="62"/>
      <c r="X92" s="62"/>
      <c r="Y92" s="62"/>
      <c r="Z92" s="62"/>
    </row>
    <row r="93" spans="1:26">
      <c r="A93" s="12"/>
      <c r="B93" s="29"/>
      <c r="C93" s="29"/>
      <c r="D93" s="29"/>
      <c r="E93" s="29"/>
      <c r="F93" s="29"/>
      <c r="G93" s="29"/>
      <c r="H93" s="29"/>
      <c r="I93" s="29"/>
      <c r="J93" s="29"/>
      <c r="K93" s="29"/>
      <c r="L93" s="29"/>
      <c r="M93" s="29"/>
      <c r="N93" s="29"/>
    </row>
    <row r="94" spans="1:26">
      <c r="A94" s="12"/>
      <c r="B94" s="16"/>
      <c r="C94" s="16"/>
      <c r="D94" s="16"/>
      <c r="E94" s="16"/>
      <c r="F94" s="16"/>
      <c r="G94" s="16"/>
      <c r="H94" s="16"/>
      <c r="I94" s="16"/>
      <c r="J94" s="16"/>
      <c r="K94" s="16"/>
      <c r="L94" s="16"/>
      <c r="M94" s="16"/>
      <c r="N94" s="16"/>
    </row>
    <row r="95" spans="1:26" ht="15.75" thickBot="1">
      <c r="A95" s="12"/>
      <c r="B95" s="81" t="s">
        <v>230</v>
      </c>
      <c r="C95" s="17"/>
      <c r="D95" s="30" t="s">
        <v>431</v>
      </c>
      <c r="E95" s="30"/>
      <c r="F95" s="30"/>
      <c r="G95" s="30"/>
      <c r="H95" s="30"/>
      <c r="I95" s="30"/>
      <c r="J95" s="30"/>
      <c r="K95" s="30"/>
      <c r="L95" s="30"/>
      <c r="M95" s="30"/>
      <c r="N95" s="30"/>
    </row>
    <row r="96" spans="1:26">
      <c r="A96" s="12"/>
      <c r="B96" s="82" t="s">
        <v>356</v>
      </c>
      <c r="C96" s="36"/>
      <c r="D96" s="198" t="s">
        <v>428</v>
      </c>
      <c r="E96" s="198"/>
      <c r="F96" s="198"/>
      <c r="G96" s="40"/>
      <c r="H96" s="198" t="s">
        <v>667</v>
      </c>
      <c r="I96" s="198"/>
      <c r="J96" s="198"/>
      <c r="K96" s="40"/>
      <c r="L96" s="198" t="s">
        <v>1633</v>
      </c>
      <c r="M96" s="198"/>
      <c r="N96" s="198"/>
    </row>
    <row r="97" spans="1:14" ht="15.75" thickBot="1">
      <c r="A97" s="12"/>
      <c r="B97" s="196"/>
      <c r="C97" s="36"/>
      <c r="D97" s="30"/>
      <c r="E97" s="30"/>
      <c r="F97" s="30"/>
      <c r="G97" s="36"/>
      <c r="H97" s="30" t="s">
        <v>668</v>
      </c>
      <c r="I97" s="30"/>
      <c r="J97" s="30"/>
      <c r="K97" s="36"/>
      <c r="L97" s="30"/>
      <c r="M97" s="30"/>
      <c r="N97" s="30"/>
    </row>
    <row r="98" spans="1:14">
      <c r="A98" s="12"/>
      <c r="B98" s="225" t="s">
        <v>232</v>
      </c>
      <c r="C98" s="26"/>
      <c r="D98" s="69"/>
      <c r="E98" s="69"/>
      <c r="F98" s="69"/>
      <c r="G98" s="26"/>
      <c r="H98" s="69"/>
      <c r="I98" s="69"/>
      <c r="J98" s="69"/>
      <c r="K98" s="26"/>
      <c r="L98" s="69"/>
      <c r="M98" s="69"/>
      <c r="N98" s="69"/>
    </row>
    <row r="99" spans="1:14">
      <c r="A99" s="12"/>
      <c r="B99" s="23" t="s">
        <v>852</v>
      </c>
      <c r="C99" s="17"/>
      <c r="D99" s="36"/>
      <c r="E99" s="36"/>
      <c r="F99" s="36"/>
      <c r="G99" s="17"/>
      <c r="H99" s="36"/>
      <c r="I99" s="36"/>
      <c r="J99" s="36"/>
      <c r="K99" s="17"/>
      <c r="L99" s="36"/>
      <c r="M99" s="36"/>
      <c r="N99" s="36"/>
    </row>
    <row r="100" spans="1:14">
      <c r="A100" s="12"/>
      <c r="B100" s="72" t="s">
        <v>90</v>
      </c>
      <c r="C100" s="47"/>
      <c r="D100" s="72" t="s">
        <v>237</v>
      </c>
      <c r="E100" s="90">
        <v>4578</v>
      </c>
      <c r="F100" s="47"/>
      <c r="G100" s="47"/>
      <c r="H100" s="72" t="s">
        <v>237</v>
      </c>
      <c r="I100" s="41" t="s">
        <v>375</v>
      </c>
      <c r="J100" s="72" t="s">
        <v>240</v>
      </c>
      <c r="K100" s="47"/>
      <c r="L100" s="72" t="s">
        <v>237</v>
      </c>
      <c r="M100" s="90">
        <v>4577</v>
      </c>
      <c r="N100" s="47"/>
    </row>
    <row r="101" spans="1:14">
      <c r="A101" s="12"/>
      <c r="B101" s="72"/>
      <c r="C101" s="47"/>
      <c r="D101" s="72"/>
      <c r="E101" s="90"/>
      <c r="F101" s="47"/>
      <c r="G101" s="47"/>
      <c r="H101" s="72"/>
      <c r="I101" s="41"/>
      <c r="J101" s="72"/>
      <c r="K101" s="47"/>
      <c r="L101" s="72"/>
      <c r="M101" s="90"/>
      <c r="N101" s="47"/>
    </row>
    <row r="102" spans="1:14">
      <c r="A102" s="12"/>
      <c r="B102" s="35" t="s">
        <v>1623</v>
      </c>
      <c r="C102" s="36"/>
      <c r="D102" s="38">
        <v>382</v>
      </c>
      <c r="E102" s="38"/>
      <c r="F102" s="36"/>
      <c r="G102" s="36"/>
      <c r="H102" s="38" t="s">
        <v>389</v>
      </c>
      <c r="I102" s="38"/>
      <c r="J102" s="35" t="s">
        <v>240</v>
      </c>
      <c r="K102" s="36"/>
      <c r="L102" s="38">
        <v>378</v>
      </c>
      <c r="M102" s="38"/>
      <c r="N102" s="36"/>
    </row>
    <row r="103" spans="1:14">
      <c r="A103" s="12"/>
      <c r="B103" s="35"/>
      <c r="C103" s="36"/>
      <c r="D103" s="38"/>
      <c r="E103" s="38"/>
      <c r="F103" s="36"/>
      <c r="G103" s="36"/>
      <c r="H103" s="38"/>
      <c r="I103" s="38"/>
      <c r="J103" s="35"/>
      <c r="K103" s="36"/>
      <c r="L103" s="38"/>
      <c r="M103" s="38"/>
      <c r="N103" s="36"/>
    </row>
    <row r="104" spans="1:14">
      <c r="A104" s="12"/>
      <c r="B104" s="72" t="s">
        <v>94</v>
      </c>
      <c r="C104" s="47"/>
      <c r="D104" s="41">
        <v>704</v>
      </c>
      <c r="E104" s="41"/>
      <c r="F104" s="47"/>
      <c r="G104" s="47"/>
      <c r="H104" s="41" t="s">
        <v>375</v>
      </c>
      <c r="I104" s="41"/>
      <c r="J104" s="72" t="s">
        <v>240</v>
      </c>
      <c r="K104" s="47"/>
      <c r="L104" s="41">
        <v>703</v>
      </c>
      <c r="M104" s="41"/>
      <c r="N104" s="47"/>
    </row>
    <row r="105" spans="1:14">
      <c r="A105" s="12"/>
      <c r="B105" s="72"/>
      <c r="C105" s="47"/>
      <c r="D105" s="41"/>
      <c r="E105" s="41"/>
      <c r="F105" s="47"/>
      <c r="G105" s="47"/>
      <c r="H105" s="41"/>
      <c r="I105" s="41"/>
      <c r="J105" s="72"/>
      <c r="K105" s="47"/>
      <c r="L105" s="41"/>
      <c r="M105" s="41"/>
      <c r="N105" s="47"/>
    </row>
    <row r="106" spans="1:14">
      <c r="A106" s="12"/>
      <c r="B106" s="17"/>
      <c r="C106" s="17"/>
      <c r="D106" s="36"/>
      <c r="E106" s="36"/>
      <c r="F106" s="36"/>
      <c r="G106" s="17"/>
      <c r="H106" s="36"/>
      <c r="I106" s="36"/>
      <c r="J106" s="36"/>
      <c r="K106" s="17"/>
      <c r="L106" s="36"/>
      <c r="M106" s="36"/>
      <c r="N106" s="36"/>
    </row>
    <row r="107" spans="1:14">
      <c r="A107" s="12"/>
      <c r="B107" s="225" t="s">
        <v>233</v>
      </c>
      <c r="C107" s="26"/>
      <c r="D107" s="47"/>
      <c r="E107" s="47"/>
      <c r="F107" s="47"/>
      <c r="G107" s="26"/>
      <c r="H107" s="47"/>
      <c r="I107" s="47"/>
      <c r="J107" s="47"/>
      <c r="K107" s="26"/>
      <c r="L107" s="47"/>
      <c r="M107" s="47"/>
      <c r="N107" s="47"/>
    </row>
    <row r="108" spans="1:14">
      <c r="A108" s="12"/>
      <c r="B108" s="23" t="s">
        <v>852</v>
      </c>
      <c r="C108" s="17"/>
      <c r="D108" s="36"/>
      <c r="E108" s="36"/>
      <c r="F108" s="36"/>
      <c r="G108" s="17"/>
      <c r="H108" s="36"/>
      <c r="I108" s="36"/>
      <c r="J108" s="36"/>
      <c r="K108" s="17"/>
      <c r="L108" s="36"/>
      <c r="M108" s="36"/>
      <c r="N108" s="36"/>
    </row>
    <row r="109" spans="1:14">
      <c r="A109" s="12"/>
      <c r="B109" s="72" t="s">
        <v>90</v>
      </c>
      <c r="C109" s="47"/>
      <c r="D109" s="72" t="s">
        <v>237</v>
      </c>
      <c r="E109" s="90">
        <v>4689</v>
      </c>
      <c r="F109" s="47"/>
      <c r="G109" s="47"/>
      <c r="H109" s="72" t="s">
        <v>237</v>
      </c>
      <c r="I109" s="41">
        <v>2</v>
      </c>
      <c r="J109" s="47"/>
      <c r="K109" s="47"/>
      <c r="L109" s="72" t="s">
        <v>237</v>
      </c>
      <c r="M109" s="90">
        <v>4691</v>
      </c>
      <c r="N109" s="47"/>
    </row>
    <row r="110" spans="1:14">
      <c r="A110" s="12"/>
      <c r="B110" s="72"/>
      <c r="C110" s="47"/>
      <c r="D110" s="72"/>
      <c r="E110" s="90"/>
      <c r="F110" s="47"/>
      <c r="G110" s="47"/>
      <c r="H110" s="72"/>
      <c r="I110" s="41"/>
      <c r="J110" s="47"/>
      <c r="K110" s="47"/>
      <c r="L110" s="72"/>
      <c r="M110" s="90"/>
      <c r="N110" s="47"/>
    </row>
    <row r="111" spans="1:14">
      <c r="A111" s="12"/>
      <c r="B111" s="35" t="s">
        <v>1623</v>
      </c>
      <c r="C111" s="36"/>
      <c r="D111" s="38">
        <v>162</v>
      </c>
      <c r="E111" s="38"/>
      <c r="F111" s="36"/>
      <c r="G111" s="36"/>
      <c r="H111" s="38">
        <v>12</v>
      </c>
      <c r="I111" s="38"/>
      <c r="J111" s="36"/>
      <c r="K111" s="36"/>
      <c r="L111" s="38">
        <v>174</v>
      </c>
      <c r="M111" s="38"/>
      <c r="N111" s="36"/>
    </row>
    <row r="112" spans="1:14">
      <c r="A112" s="12"/>
      <c r="B112" s="35"/>
      <c r="C112" s="36"/>
      <c r="D112" s="38"/>
      <c r="E112" s="38"/>
      <c r="F112" s="36"/>
      <c r="G112" s="36"/>
      <c r="H112" s="38"/>
      <c r="I112" s="38"/>
      <c r="J112" s="36"/>
      <c r="K112" s="36"/>
      <c r="L112" s="38"/>
      <c r="M112" s="38"/>
      <c r="N112" s="36"/>
    </row>
    <row r="113" spans="1:26">
      <c r="A113" s="12"/>
      <c r="B113" s="72" t="s">
        <v>94</v>
      </c>
      <c r="C113" s="47"/>
      <c r="D113" s="41">
        <v>722</v>
      </c>
      <c r="E113" s="41"/>
      <c r="F113" s="47"/>
      <c r="G113" s="47"/>
      <c r="H113" s="41" t="s">
        <v>377</v>
      </c>
      <c r="I113" s="41"/>
      <c r="J113" s="72" t="s">
        <v>240</v>
      </c>
      <c r="K113" s="47"/>
      <c r="L113" s="41">
        <v>719</v>
      </c>
      <c r="M113" s="41"/>
      <c r="N113" s="47"/>
    </row>
    <row r="114" spans="1:26">
      <c r="A114" s="12"/>
      <c r="B114" s="72"/>
      <c r="C114" s="47"/>
      <c r="D114" s="41"/>
      <c r="E114" s="41"/>
      <c r="F114" s="47"/>
      <c r="G114" s="47"/>
      <c r="H114" s="41"/>
      <c r="I114" s="41"/>
      <c r="J114" s="72"/>
      <c r="K114" s="47"/>
      <c r="L114" s="41"/>
      <c r="M114" s="41"/>
      <c r="N114" s="47"/>
    </row>
    <row r="115" spans="1:26">
      <c r="A115" s="12"/>
      <c r="B115" s="17"/>
      <c r="C115" s="17"/>
      <c r="D115" s="36"/>
      <c r="E115" s="36"/>
      <c r="F115" s="36"/>
      <c r="G115" s="17"/>
      <c r="H115" s="36"/>
      <c r="I115" s="36"/>
      <c r="J115" s="36"/>
      <c r="K115" s="17"/>
      <c r="L115" s="36"/>
      <c r="M115" s="36"/>
      <c r="N115" s="36"/>
    </row>
    <row r="116" spans="1:26">
      <c r="A116" s="12"/>
      <c r="B116" s="225" t="s">
        <v>234</v>
      </c>
      <c r="C116" s="26"/>
      <c r="D116" s="47"/>
      <c r="E116" s="47"/>
      <c r="F116" s="47"/>
      <c r="G116" s="26"/>
      <c r="H116" s="47"/>
      <c r="I116" s="47"/>
      <c r="J116" s="47"/>
      <c r="K116" s="26"/>
      <c r="L116" s="47"/>
      <c r="M116" s="47"/>
      <c r="N116" s="47"/>
    </row>
    <row r="117" spans="1:26">
      <c r="A117" s="12"/>
      <c r="B117" s="23" t="s">
        <v>853</v>
      </c>
      <c r="C117" s="17"/>
      <c r="D117" s="36"/>
      <c r="E117" s="36"/>
      <c r="F117" s="36"/>
      <c r="G117" s="17"/>
      <c r="H117" s="36"/>
      <c r="I117" s="36"/>
      <c r="J117" s="36"/>
      <c r="K117" s="17"/>
      <c r="L117" s="36"/>
      <c r="M117" s="36"/>
      <c r="N117" s="36"/>
    </row>
    <row r="118" spans="1:26">
      <c r="A118" s="12"/>
      <c r="B118" s="72" t="s">
        <v>90</v>
      </c>
      <c r="C118" s="47"/>
      <c r="D118" s="72" t="s">
        <v>237</v>
      </c>
      <c r="E118" s="90">
        <v>4781</v>
      </c>
      <c r="F118" s="47"/>
      <c r="G118" s="47"/>
      <c r="H118" s="72" t="s">
        <v>237</v>
      </c>
      <c r="I118" s="41" t="s">
        <v>375</v>
      </c>
      <c r="J118" s="72" t="s">
        <v>240</v>
      </c>
      <c r="K118" s="47"/>
      <c r="L118" s="72" t="s">
        <v>237</v>
      </c>
      <c r="M118" s="90">
        <v>4780</v>
      </c>
      <c r="N118" s="47"/>
    </row>
    <row r="119" spans="1:26">
      <c r="A119" s="12"/>
      <c r="B119" s="72"/>
      <c r="C119" s="47"/>
      <c r="D119" s="72"/>
      <c r="E119" s="90"/>
      <c r="F119" s="47"/>
      <c r="G119" s="47"/>
      <c r="H119" s="72"/>
      <c r="I119" s="41"/>
      <c r="J119" s="72"/>
      <c r="K119" s="47"/>
      <c r="L119" s="72"/>
      <c r="M119" s="90"/>
      <c r="N119" s="47"/>
    </row>
    <row r="120" spans="1:26">
      <c r="A120" s="12"/>
      <c r="B120" s="23" t="s">
        <v>1634</v>
      </c>
      <c r="C120" s="17"/>
      <c r="D120" s="38" t="s">
        <v>1619</v>
      </c>
      <c r="E120" s="38"/>
      <c r="F120" s="23" t="s">
        <v>240</v>
      </c>
      <c r="G120" s="17"/>
      <c r="H120" s="38" t="s">
        <v>377</v>
      </c>
      <c r="I120" s="38"/>
      <c r="J120" s="23" t="s">
        <v>240</v>
      </c>
      <c r="K120" s="17"/>
      <c r="L120" s="38" t="s">
        <v>1635</v>
      </c>
      <c r="M120" s="38"/>
      <c r="N120" s="23" t="s">
        <v>240</v>
      </c>
    </row>
    <row r="121" spans="1:26">
      <c r="A121" s="12"/>
      <c r="B121" s="72" t="s">
        <v>94</v>
      </c>
      <c r="C121" s="47"/>
      <c r="D121" s="41">
        <v>761</v>
      </c>
      <c r="E121" s="41"/>
      <c r="F121" s="47"/>
      <c r="G121" s="47"/>
      <c r="H121" s="41">
        <v>1</v>
      </c>
      <c r="I121" s="41"/>
      <c r="J121" s="47"/>
      <c r="K121" s="47"/>
      <c r="L121" s="41">
        <v>762</v>
      </c>
      <c r="M121" s="41"/>
      <c r="N121" s="47"/>
    </row>
    <row r="122" spans="1:26">
      <c r="A122" s="12"/>
      <c r="B122" s="72"/>
      <c r="C122" s="47"/>
      <c r="D122" s="41"/>
      <c r="E122" s="41"/>
      <c r="F122" s="47"/>
      <c r="G122" s="47"/>
      <c r="H122" s="41"/>
      <c r="I122" s="41"/>
      <c r="J122" s="47"/>
      <c r="K122" s="47"/>
      <c r="L122" s="41"/>
      <c r="M122" s="41"/>
      <c r="N122" s="47"/>
    </row>
    <row r="123" spans="1:26">
      <c r="A123" s="12"/>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row>
    <row r="124" spans="1:26">
      <c r="A124" s="12"/>
      <c r="B124" s="29"/>
      <c r="C124" s="29"/>
      <c r="D124" s="29"/>
      <c r="E124" s="29"/>
      <c r="F124" s="29"/>
      <c r="G124" s="29"/>
      <c r="H124" s="29"/>
      <c r="I124" s="29"/>
      <c r="J124" s="29"/>
      <c r="K124" s="29"/>
      <c r="L124" s="29"/>
      <c r="M124" s="29"/>
      <c r="N124" s="29"/>
    </row>
    <row r="125" spans="1:26">
      <c r="A125" s="12"/>
      <c r="B125" s="16"/>
      <c r="C125" s="16"/>
      <c r="D125" s="16"/>
      <c r="E125" s="16"/>
      <c r="F125" s="16"/>
      <c r="G125" s="16"/>
      <c r="H125" s="16"/>
      <c r="I125" s="16"/>
      <c r="J125" s="16"/>
      <c r="K125" s="16"/>
      <c r="L125" s="16"/>
      <c r="M125" s="16"/>
      <c r="N125" s="16"/>
    </row>
    <row r="126" spans="1:26" ht="15.75" thickBot="1">
      <c r="A126" s="12"/>
      <c r="B126" s="81" t="s">
        <v>230</v>
      </c>
      <c r="C126" s="17"/>
      <c r="D126" s="30" t="s">
        <v>966</v>
      </c>
      <c r="E126" s="30"/>
      <c r="F126" s="30"/>
      <c r="G126" s="30"/>
      <c r="H126" s="30"/>
      <c r="I126" s="30"/>
      <c r="J126" s="30"/>
      <c r="K126" s="30"/>
      <c r="L126" s="30"/>
      <c r="M126" s="30"/>
      <c r="N126" s="30"/>
    </row>
    <row r="127" spans="1:26">
      <c r="A127" s="12"/>
      <c r="B127" s="82" t="s">
        <v>356</v>
      </c>
      <c r="C127" s="36"/>
      <c r="D127" s="198" t="s">
        <v>428</v>
      </c>
      <c r="E127" s="198"/>
      <c r="F127" s="198"/>
      <c r="G127" s="40"/>
      <c r="H127" s="198" t="s">
        <v>667</v>
      </c>
      <c r="I127" s="198"/>
      <c r="J127" s="198"/>
      <c r="K127" s="40"/>
      <c r="L127" s="198" t="s">
        <v>1633</v>
      </c>
      <c r="M127" s="198"/>
      <c r="N127" s="198"/>
    </row>
    <row r="128" spans="1:26" ht="15.75" thickBot="1">
      <c r="A128" s="12"/>
      <c r="B128" s="196"/>
      <c r="C128" s="36"/>
      <c r="D128" s="30"/>
      <c r="E128" s="30"/>
      <c r="F128" s="30"/>
      <c r="G128" s="36"/>
      <c r="H128" s="30" t="s">
        <v>668</v>
      </c>
      <c r="I128" s="30"/>
      <c r="J128" s="30"/>
      <c r="K128" s="36"/>
      <c r="L128" s="30"/>
      <c r="M128" s="30"/>
      <c r="N128" s="30"/>
    </row>
    <row r="129" spans="1:14">
      <c r="A129" s="12"/>
      <c r="B129" s="293" t="s">
        <v>232</v>
      </c>
      <c r="C129" s="26"/>
      <c r="D129" s="69"/>
      <c r="E129" s="69"/>
      <c r="F129" s="69"/>
      <c r="G129" s="26"/>
      <c r="H129" s="69"/>
      <c r="I129" s="69"/>
      <c r="J129" s="69"/>
      <c r="K129" s="26"/>
      <c r="L129" s="69"/>
      <c r="M129" s="69"/>
      <c r="N129" s="69"/>
    </row>
    <row r="130" spans="1:14">
      <c r="A130" s="12"/>
      <c r="B130" s="23" t="s">
        <v>852</v>
      </c>
      <c r="C130" s="17"/>
      <c r="D130" s="36"/>
      <c r="E130" s="36"/>
      <c r="F130" s="36"/>
      <c r="G130" s="17"/>
      <c r="H130" s="36"/>
      <c r="I130" s="36"/>
      <c r="J130" s="36"/>
      <c r="K130" s="17"/>
      <c r="L130" s="36"/>
      <c r="M130" s="36"/>
      <c r="N130" s="36"/>
    </row>
    <row r="131" spans="1:14">
      <c r="A131" s="12"/>
      <c r="B131" s="72" t="s">
        <v>90</v>
      </c>
      <c r="C131" s="47"/>
      <c r="D131" s="72" t="s">
        <v>237</v>
      </c>
      <c r="E131" s="90">
        <v>4099</v>
      </c>
      <c r="F131" s="47"/>
      <c r="G131" s="47"/>
      <c r="H131" s="72" t="s">
        <v>237</v>
      </c>
      <c r="I131" s="41" t="s">
        <v>371</v>
      </c>
      <c r="J131" s="47"/>
      <c r="K131" s="47"/>
      <c r="L131" s="72" t="s">
        <v>237</v>
      </c>
      <c r="M131" s="90">
        <v>4099</v>
      </c>
      <c r="N131" s="47"/>
    </row>
    <row r="132" spans="1:14">
      <c r="A132" s="12"/>
      <c r="B132" s="72"/>
      <c r="C132" s="47"/>
      <c r="D132" s="72"/>
      <c r="E132" s="90"/>
      <c r="F132" s="47"/>
      <c r="G132" s="47"/>
      <c r="H132" s="72"/>
      <c r="I132" s="41"/>
      <c r="J132" s="47"/>
      <c r="K132" s="47"/>
      <c r="L132" s="72"/>
      <c r="M132" s="90"/>
      <c r="N132" s="47"/>
    </row>
    <row r="133" spans="1:14">
      <c r="A133" s="12"/>
      <c r="B133" s="35" t="s">
        <v>1623</v>
      </c>
      <c r="C133" s="36"/>
      <c r="D133" s="38">
        <v>524</v>
      </c>
      <c r="E133" s="38"/>
      <c r="F133" s="36"/>
      <c r="G133" s="36"/>
      <c r="H133" s="38" t="s">
        <v>389</v>
      </c>
      <c r="I133" s="38"/>
      <c r="J133" s="35" t="s">
        <v>240</v>
      </c>
      <c r="K133" s="36"/>
      <c r="L133" s="38">
        <v>520</v>
      </c>
      <c r="M133" s="38"/>
      <c r="N133" s="36"/>
    </row>
    <row r="134" spans="1:14">
      <c r="A134" s="12"/>
      <c r="B134" s="35"/>
      <c r="C134" s="36"/>
      <c r="D134" s="38"/>
      <c r="E134" s="38"/>
      <c r="F134" s="36"/>
      <c r="G134" s="36"/>
      <c r="H134" s="38"/>
      <c r="I134" s="38"/>
      <c r="J134" s="35"/>
      <c r="K134" s="36"/>
      <c r="L134" s="38"/>
      <c r="M134" s="38"/>
      <c r="N134" s="36"/>
    </row>
    <row r="135" spans="1:14">
      <c r="A135" s="12"/>
      <c r="B135" s="72" t="s">
        <v>94</v>
      </c>
      <c r="C135" s="47"/>
      <c r="D135" s="41">
        <v>148</v>
      </c>
      <c r="E135" s="41"/>
      <c r="F135" s="47"/>
      <c r="G135" s="47"/>
      <c r="H135" s="41" t="s">
        <v>371</v>
      </c>
      <c r="I135" s="41"/>
      <c r="J135" s="47"/>
      <c r="K135" s="47"/>
      <c r="L135" s="41">
        <v>148</v>
      </c>
      <c r="M135" s="41"/>
      <c r="N135" s="47"/>
    </row>
    <row r="136" spans="1:14">
      <c r="A136" s="12"/>
      <c r="B136" s="72"/>
      <c r="C136" s="47"/>
      <c r="D136" s="41"/>
      <c r="E136" s="41"/>
      <c r="F136" s="47"/>
      <c r="G136" s="47"/>
      <c r="H136" s="41"/>
      <c r="I136" s="41"/>
      <c r="J136" s="47"/>
      <c r="K136" s="47"/>
      <c r="L136" s="41"/>
      <c r="M136" s="41"/>
      <c r="N136" s="47"/>
    </row>
    <row r="137" spans="1:14">
      <c r="A137" s="12"/>
      <c r="B137" s="17"/>
      <c r="C137" s="17"/>
      <c r="D137" s="36"/>
      <c r="E137" s="36"/>
      <c r="F137" s="36"/>
      <c r="G137" s="17"/>
      <c r="H137" s="36"/>
      <c r="I137" s="36"/>
      <c r="J137" s="36"/>
      <c r="K137" s="17"/>
      <c r="L137" s="36"/>
      <c r="M137" s="36"/>
      <c r="N137" s="36"/>
    </row>
    <row r="138" spans="1:14">
      <c r="A138" s="12"/>
      <c r="B138" s="225" t="s">
        <v>233</v>
      </c>
      <c r="C138" s="26"/>
      <c r="D138" s="47"/>
      <c r="E138" s="47"/>
      <c r="F138" s="47"/>
      <c r="G138" s="26"/>
      <c r="H138" s="47"/>
      <c r="I138" s="47"/>
      <c r="J138" s="47"/>
      <c r="K138" s="26"/>
      <c r="L138" s="47"/>
      <c r="M138" s="47"/>
      <c r="N138" s="47"/>
    </row>
    <row r="139" spans="1:14">
      <c r="A139" s="12"/>
      <c r="B139" s="23" t="s">
        <v>852</v>
      </c>
      <c r="C139" s="17"/>
      <c r="D139" s="36"/>
      <c r="E139" s="36"/>
      <c r="F139" s="36"/>
      <c r="G139" s="17"/>
      <c r="H139" s="36"/>
      <c r="I139" s="36"/>
      <c r="J139" s="36"/>
      <c r="K139" s="17"/>
      <c r="L139" s="36"/>
      <c r="M139" s="36"/>
      <c r="N139" s="36"/>
    </row>
    <row r="140" spans="1:14">
      <c r="A140" s="12"/>
      <c r="B140" s="72" t="s">
        <v>90</v>
      </c>
      <c r="C140" s="47"/>
      <c r="D140" s="72" t="s">
        <v>237</v>
      </c>
      <c r="E140" s="90">
        <v>4662</v>
      </c>
      <c r="F140" s="47"/>
      <c r="G140" s="47"/>
      <c r="H140" s="72" t="s">
        <v>237</v>
      </c>
      <c r="I140" s="41" t="s">
        <v>371</v>
      </c>
      <c r="J140" s="47"/>
      <c r="K140" s="47"/>
      <c r="L140" s="72" t="s">
        <v>237</v>
      </c>
      <c r="M140" s="90">
        <v>4662</v>
      </c>
      <c r="N140" s="47"/>
    </row>
    <row r="141" spans="1:14">
      <c r="A141" s="12"/>
      <c r="B141" s="72"/>
      <c r="C141" s="47"/>
      <c r="D141" s="72"/>
      <c r="E141" s="90"/>
      <c r="F141" s="47"/>
      <c r="G141" s="47"/>
      <c r="H141" s="72"/>
      <c r="I141" s="41"/>
      <c r="J141" s="47"/>
      <c r="K141" s="47"/>
      <c r="L141" s="72"/>
      <c r="M141" s="90"/>
      <c r="N141" s="47"/>
    </row>
    <row r="142" spans="1:14">
      <c r="A142" s="12"/>
      <c r="B142" s="35" t="s">
        <v>1623</v>
      </c>
      <c r="C142" s="36"/>
      <c r="D142" s="38">
        <v>511</v>
      </c>
      <c r="E142" s="38"/>
      <c r="F142" s="36"/>
      <c r="G142" s="36"/>
      <c r="H142" s="38">
        <v>10</v>
      </c>
      <c r="I142" s="38"/>
      <c r="J142" s="36"/>
      <c r="K142" s="36"/>
      <c r="L142" s="38">
        <v>521</v>
      </c>
      <c r="M142" s="38"/>
      <c r="N142" s="36"/>
    </row>
    <row r="143" spans="1:14">
      <c r="A143" s="12"/>
      <c r="B143" s="35"/>
      <c r="C143" s="36"/>
      <c r="D143" s="38"/>
      <c r="E143" s="38"/>
      <c r="F143" s="36"/>
      <c r="G143" s="36"/>
      <c r="H143" s="38"/>
      <c r="I143" s="38"/>
      <c r="J143" s="36"/>
      <c r="K143" s="36"/>
      <c r="L143" s="38"/>
      <c r="M143" s="38"/>
      <c r="N143" s="36"/>
    </row>
    <row r="144" spans="1:14">
      <c r="A144" s="12"/>
      <c r="B144" s="72" t="s">
        <v>94</v>
      </c>
      <c r="C144" s="47"/>
      <c r="D144" s="41">
        <v>158</v>
      </c>
      <c r="E144" s="41"/>
      <c r="F144" s="47"/>
      <c r="G144" s="47"/>
      <c r="H144" s="41" t="s">
        <v>371</v>
      </c>
      <c r="I144" s="41"/>
      <c r="J144" s="47"/>
      <c r="K144" s="47"/>
      <c r="L144" s="41">
        <v>158</v>
      </c>
      <c r="M144" s="41"/>
      <c r="N144" s="47"/>
    </row>
    <row r="145" spans="1:26">
      <c r="A145" s="12"/>
      <c r="B145" s="72"/>
      <c r="C145" s="47"/>
      <c r="D145" s="41"/>
      <c r="E145" s="41"/>
      <c r="F145" s="47"/>
      <c r="G145" s="47"/>
      <c r="H145" s="41"/>
      <c r="I145" s="41"/>
      <c r="J145" s="47"/>
      <c r="K145" s="47"/>
      <c r="L145" s="41"/>
      <c r="M145" s="41"/>
      <c r="N145" s="47"/>
    </row>
    <row r="146" spans="1:26">
      <c r="A146" s="12"/>
      <c r="B146" s="17"/>
      <c r="C146" s="17"/>
      <c r="D146" s="36"/>
      <c r="E146" s="36"/>
      <c r="F146" s="36"/>
      <c r="G146" s="17"/>
      <c r="H146" s="36"/>
      <c r="I146" s="36"/>
      <c r="J146" s="36"/>
      <c r="K146" s="17"/>
      <c r="L146" s="36"/>
      <c r="M146" s="36"/>
      <c r="N146" s="36"/>
    </row>
    <row r="147" spans="1:26">
      <c r="A147" s="12"/>
      <c r="B147" s="225" t="s">
        <v>234</v>
      </c>
      <c r="C147" s="26"/>
      <c r="D147" s="47"/>
      <c r="E147" s="47"/>
      <c r="F147" s="47"/>
      <c r="G147" s="26"/>
      <c r="H147" s="47"/>
      <c r="I147" s="47"/>
      <c r="J147" s="47"/>
      <c r="K147" s="26"/>
      <c r="L147" s="47"/>
      <c r="M147" s="47"/>
      <c r="N147" s="47"/>
    </row>
    <row r="148" spans="1:26">
      <c r="A148" s="12"/>
      <c r="B148" s="23" t="s">
        <v>853</v>
      </c>
      <c r="C148" s="17"/>
      <c r="D148" s="36"/>
      <c r="E148" s="36"/>
      <c r="F148" s="36"/>
      <c r="G148" s="17"/>
      <c r="H148" s="36"/>
      <c r="I148" s="36"/>
      <c r="J148" s="36"/>
      <c r="K148" s="17"/>
      <c r="L148" s="36"/>
      <c r="M148" s="36"/>
      <c r="N148" s="36"/>
    </row>
    <row r="149" spans="1:26">
      <c r="A149" s="12"/>
      <c r="B149" s="72" t="s">
        <v>90</v>
      </c>
      <c r="C149" s="47"/>
      <c r="D149" s="72" t="s">
        <v>237</v>
      </c>
      <c r="E149" s="90">
        <v>4885</v>
      </c>
      <c r="F149" s="47"/>
      <c r="G149" s="47"/>
      <c r="H149" s="72" t="s">
        <v>237</v>
      </c>
      <c r="I149" s="41" t="s">
        <v>371</v>
      </c>
      <c r="J149" s="47"/>
      <c r="K149" s="47"/>
      <c r="L149" s="72" t="s">
        <v>237</v>
      </c>
      <c r="M149" s="90">
        <v>4885</v>
      </c>
      <c r="N149" s="47"/>
    </row>
    <row r="150" spans="1:26">
      <c r="A150" s="12"/>
      <c r="B150" s="72"/>
      <c r="C150" s="47"/>
      <c r="D150" s="72"/>
      <c r="E150" s="90"/>
      <c r="F150" s="47"/>
      <c r="G150" s="47"/>
      <c r="H150" s="72"/>
      <c r="I150" s="41"/>
      <c r="J150" s="47"/>
      <c r="K150" s="47"/>
      <c r="L150" s="72"/>
      <c r="M150" s="90"/>
      <c r="N150" s="47"/>
    </row>
    <row r="151" spans="1:26">
      <c r="A151" s="12"/>
      <c r="B151" s="35" t="s">
        <v>1623</v>
      </c>
      <c r="C151" s="36"/>
      <c r="D151" s="38">
        <v>145</v>
      </c>
      <c r="E151" s="38"/>
      <c r="F151" s="36"/>
      <c r="G151" s="36"/>
      <c r="H151" s="38" t="s">
        <v>555</v>
      </c>
      <c r="I151" s="38"/>
      <c r="J151" s="35" t="s">
        <v>240</v>
      </c>
      <c r="K151" s="36"/>
      <c r="L151" s="38">
        <v>138</v>
      </c>
      <c r="M151" s="38"/>
      <c r="N151" s="36"/>
    </row>
    <row r="152" spans="1:26">
      <c r="A152" s="12"/>
      <c r="B152" s="35"/>
      <c r="C152" s="36"/>
      <c r="D152" s="38"/>
      <c r="E152" s="38"/>
      <c r="F152" s="36"/>
      <c r="G152" s="36"/>
      <c r="H152" s="38"/>
      <c r="I152" s="38"/>
      <c r="J152" s="35"/>
      <c r="K152" s="36"/>
      <c r="L152" s="38"/>
      <c r="M152" s="38"/>
      <c r="N152" s="36"/>
    </row>
    <row r="153" spans="1:26">
      <c r="A153" s="12"/>
      <c r="B153" s="72" t="s">
        <v>94</v>
      </c>
      <c r="C153" s="47"/>
      <c r="D153" s="41">
        <v>159</v>
      </c>
      <c r="E153" s="41"/>
      <c r="F153" s="47"/>
      <c r="G153" s="47"/>
      <c r="H153" s="41" t="s">
        <v>371</v>
      </c>
      <c r="I153" s="41"/>
      <c r="J153" s="47"/>
      <c r="K153" s="47"/>
      <c r="L153" s="41">
        <v>159</v>
      </c>
      <c r="M153" s="41"/>
      <c r="N153" s="47"/>
    </row>
    <row r="154" spans="1:26">
      <c r="A154" s="12"/>
      <c r="B154" s="72"/>
      <c r="C154" s="47"/>
      <c r="D154" s="41"/>
      <c r="E154" s="41"/>
      <c r="F154" s="47"/>
      <c r="G154" s="47"/>
      <c r="H154" s="41"/>
      <c r="I154" s="41"/>
      <c r="J154" s="47"/>
      <c r="K154" s="47"/>
      <c r="L154" s="41"/>
      <c r="M154" s="41"/>
      <c r="N154" s="47"/>
    </row>
    <row r="155" spans="1:26">
      <c r="A155" s="12" t="s">
        <v>1845</v>
      </c>
      <c r="B155" s="57" t="s">
        <v>1846</v>
      </c>
      <c r="C155" s="57"/>
      <c r="D155" s="57"/>
      <c r="E155" s="57"/>
      <c r="F155" s="57"/>
      <c r="G155" s="57"/>
      <c r="H155" s="57"/>
      <c r="I155" s="57"/>
      <c r="J155" s="57"/>
      <c r="K155" s="57"/>
      <c r="L155" s="57"/>
      <c r="M155" s="57"/>
      <c r="N155" s="57"/>
      <c r="O155" s="57"/>
      <c r="P155" s="57"/>
      <c r="Q155" s="57"/>
      <c r="R155" s="57"/>
      <c r="S155" s="57"/>
      <c r="T155" s="57"/>
      <c r="U155" s="57"/>
      <c r="V155" s="57"/>
      <c r="W155" s="57"/>
      <c r="X155" s="57"/>
      <c r="Y155" s="57"/>
      <c r="Z155" s="57"/>
    </row>
    <row r="156" spans="1:26">
      <c r="A156" s="12"/>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row>
    <row r="157" spans="1:26">
      <c r="A157" s="12"/>
      <c r="B157" s="29"/>
      <c r="C157" s="29"/>
      <c r="D157" s="29"/>
      <c r="E157" s="29"/>
      <c r="F157" s="29"/>
      <c r="G157" s="29"/>
      <c r="H157" s="29"/>
      <c r="I157" s="29"/>
      <c r="J157" s="29"/>
      <c r="K157" s="29"/>
      <c r="L157" s="29"/>
      <c r="M157" s="29"/>
      <c r="N157" s="29"/>
      <c r="O157" s="29"/>
      <c r="P157" s="29"/>
      <c r="Q157" s="29"/>
      <c r="R157" s="29"/>
      <c r="S157" s="29"/>
      <c r="T157" s="29"/>
      <c r="U157" s="29"/>
      <c r="V157" s="29"/>
    </row>
    <row r="158" spans="1:26">
      <c r="A158" s="12"/>
      <c r="B158" s="16"/>
      <c r="C158" s="16"/>
      <c r="D158" s="16"/>
      <c r="E158" s="16"/>
      <c r="F158" s="16"/>
      <c r="G158" s="16"/>
      <c r="H158" s="16"/>
      <c r="I158" s="16"/>
      <c r="J158" s="16"/>
      <c r="K158" s="16"/>
      <c r="L158" s="16"/>
      <c r="M158" s="16"/>
      <c r="N158" s="16"/>
      <c r="O158" s="16"/>
      <c r="P158" s="16"/>
      <c r="Q158" s="16"/>
      <c r="R158" s="16"/>
      <c r="S158" s="16"/>
      <c r="T158" s="16"/>
      <c r="U158" s="16"/>
      <c r="V158" s="16"/>
    </row>
    <row r="159" spans="1:26" ht="15.75" thickBot="1">
      <c r="A159" s="12"/>
      <c r="B159" s="17"/>
      <c r="C159" s="17"/>
      <c r="D159" s="30" t="s">
        <v>232</v>
      </c>
      <c r="E159" s="30"/>
      <c r="F159" s="30"/>
      <c r="G159" s="30"/>
      <c r="H159" s="30"/>
      <c r="I159" s="30"/>
      <c r="J159" s="30"/>
      <c r="K159" s="30"/>
      <c r="L159" s="30"/>
      <c r="M159" s="30"/>
      <c r="N159" s="30"/>
      <c r="O159" s="30"/>
      <c r="P159" s="30"/>
      <c r="Q159" s="30"/>
      <c r="R159" s="30"/>
      <c r="S159" s="30"/>
      <c r="T159" s="30"/>
      <c r="U159" s="30"/>
      <c r="V159" s="30"/>
    </row>
    <row r="160" spans="1:26" ht="15.75" thickBot="1">
      <c r="A160" s="12"/>
      <c r="B160" s="20" t="s">
        <v>356</v>
      </c>
      <c r="C160" s="17"/>
      <c r="D160" s="31" t="s">
        <v>1637</v>
      </c>
      <c r="E160" s="31"/>
      <c r="F160" s="31"/>
      <c r="G160" s="21"/>
      <c r="H160" s="31" t="s">
        <v>1151</v>
      </c>
      <c r="I160" s="31"/>
      <c r="J160" s="31"/>
      <c r="K160" s="21"/>
      <c r="L160" s="31" t="s">
        <v>1638</v>
      </c>
      <c r="M160" s="31"/>
      <c r="N160" s="31"/>
      <c r="O160" s="21"/>
      <c r="P160" s="31" t="s">
        <v>1639</v>
      </c>
      <c r="Q160" s="31"/>
      <c r="R160" s="31"/>
      <c r="S160" s="21"/>
      <c r="T160" s="31" t="s">
        <v>190</v>
      </c>
      <c r="U160" s="31"/>
      <c r="V160" s="31"/>
    </row>
    <row r="161" spans="1:26">
      <c r="A161" s="12"/>
      <c r="B161" s="37" t="s">
        <v>364</v>
      </c>
      <c r="C161" s="36"/>
      <c r="D161" s="37" t="s">
        <v>237</v>
      </c>
      <c r="E161" s="88">
        <v>7766</v>
      </c>
      <c r="F161" s="40"/>
      <c r="G161" s="36"/>
      <c r="H161" s="37" t="s">
        <v>237</v>
      </c>
      <c r="I161" s="88">
        <v>1699</v>
      </c>
      <c r="J161" s="40"/>
      <c r="K161" s="36"/>
      <c r="L161" s="37" t="s">
        <v>237</v>
      </c>
      <c r="M161" s="88">
        <v>2150</v>
      </c>
      <c r="N161" s="40"/>
      <c r="O161" s="36"/>
      <c r="P161" s="37" t="s">
        <v>237</v>
      </c>
      <c r="Q161" s="88">
        <v>1383</v>
      </c>
      <c r="R161" s="40"/>
      <c r="S161" s="36"/>
      <c r="T161" s="37" t="s">
        <v>237</v>
      </c>
      <c r="U161" s="88">
        <v>12998</v>
      </c>
      <c r="V161" s="40"/>
    </row>
    <row r="162" spans="1:26">
      <c r="A162" s="12"/>
      <c r="B162" s="35"/>
      <c r="C162" s="36"/>
      <c r="D162" s="213"/>
      <c r="E162" s="214"/>
      <c r="F162" s="138"/>
      <c r="G162" s="36"/>
      <c r="H162" s="213"/>
      <c r="I162" s="214"/>
      <c r="J162" s="138"/>
      <c r="K162" s="36"/>
      <c r="L162" s="213"/>
      <c r="M162" s="214"/>
      <c r="N162" s="138"/>
      <c r="O162" s="36"/>
      <c r="P162" s="213"/>
      <c r="Q162" s="214"/>
      <c r="R162" s="138"/>
      <c r="S162" s="36"/>
      <c r="T162" s="213"/>
      <c r="U162" s="214"/>
      <c r="V162" s="138"/>
    </row>
    <row r="163" spans="1:26">
      <c r="A163" s="12"/>
      <c r="B163" s="72" t="s">
        <v>1640</v>
      </c>
      <c r="C163" s="47"/>
      <c r="D163" s="90">
        <v>1177</v>
      </c>
      <c r="E163" s="90"/>
      <c r="F163" s="47"/>
      <c r="G163" s="47"/>
      <c r="H163" s="41">
        <v>335</v>
      </c>
      <c r="I163" s="41"/>
      <c r="J163" s="47"/>
      <c r="K163" s="47"/>
      <c r="L163" s="41">
        <v>253</v>
      </c>
      <c r="M163" s="41"/>
      <c r="N163" s="47"/>
      <c r="O163" s="47"/>
      <c r="P163" s="41">
        <v>266</v>
      </c>
      <c r="Q163" s="41"/>
      <c r="R163" s="47"/>
      <c r="S163" s="47"/>
      <c r="T163" s="90">
        <v>2031</v>
      </c>
      <c r="U163" s="90"/>
      <c r="V163" s="47"/>
    </row>
    <row r="164" spans="1:26">
      <c r="A164" s="12"/>
      <c r="B164" s="72"/>
      <c r="C164" s="47"/>
      <c r="D164" s="90"/>
      <c r="E164" s="90"/>
      <c r="F164" s="47"/>
      <c r="G164" s="47"/>
      <c r="H164" s="41"/>
      <c r="I164" s="41"/>
      <c r="J164" s="47"/>
      <c r="K164" s="47"/>
      <c r="L164" s="41"/>
      <c r="M164" s="41"/>
      <c r="N164" s="47"/>
      <c r="O164" s="47"/>
      <c r="P164" s="41"/>
      <c r="Q164" s="41"/>
      <c r="R164" s="47"/>
      <c r="S164" s="47"/>
      <c r="T164" s="90"/>
      <c r="U164" s="90"/>
      <c r="V164" s="47"/>
    </row>
    <row r="165" spans="1:26">
      <c r="A165" s="12"/>
      <c r="B165" s="35" t="s">
        <v>45</v>
      </c>
      <c r="C165" s="36"/>
      <c r="D165" s="98">
        <v>6728</v>
      </c>
      <c r="E165" s="98"/>
      <c r="F165" s="36"/>
      <c r="G165" s="36"/>
      <c r="H165" s="98">
        <v>1614</v>
      </c>
      <c r="I165" s="98"/>
      <c r="J165" s="36"/>
      <c r="K165" s="36"/>
      <c r="L165" s="98">
        <v>1473</v>
      </c>
      <c r="M165" s="98"/>
      <c r="N165" s="36"/>
      <c r="O165" s="36"/>
      <c r="P165" s="98">
        <v>1574</v>
      </c>
      <c r="Q165" s="98"/>
      <c r="R165" s="36"/>
      <c r="S165" s="36"/>
      <c r="T165" s="98">
        <v>11389</v>
      </c>
      <c r="U165" s="98"/>
      <c r="V165" s="36"/>
    </row>
    <row r="166" spans="1:26">
      <c r="A166" s="12"/>
      <c r="B166" s="35"/>
      <c r="C166" s="36"/>
      <c r="D166" s="98"/>
      <c r="E166" s="98"/>
      <c r="F166" s="36"/>
      <c r="G166" s="36"/>
      <c r="H166" s="98"/>
      <c r="I166" s="98"/>
      <c r="J166" s="36"/>
      <c r="K166" s="36"/>
      <c r="L166" s="98"/>
      <c r="M166" s="98"/>
      <c r="N166" s="36"/>
      <c r="O166" s="36"/>
      <c r="P166" s="98"/>
      <c r="Q166" s="98"/>
      <c r="R166" s="36"/>
      <c r="S166" s="36"/>
      <c r="T166" s="98"/>
      <c r="U166" s="98"/>
      <c r="V166" s="36"/>
    </row>
    <row r="167" spans="1:26">
      <c r="A167" s="12"/>
      <c r="B167" s="72" t="s">
        <v>1641</v>
      </c>
      <c r="C167" s="47"/>
      <c r="D167" s="41">
        <v>333</v>
      </c>
      <c r="E167" s="41"/>
      <c r="F167" s="47"/>
      <c r="G167" s="47"/>
      <c r="H167" s="41">
        <v>89</v>
      </c>
      <c r="I167" s="41"/>
      <c r="J167" s="47"/>
      <c r="K167" s="47"/>
      <c r="L167" s="41">
        <v>85</v>
      </c>
      <c r="M167" s="41"/>
      <c r="N167" s="47"/>
      <c r="O167" s="47"/>
      <c r="P167" s="41">
        <v>88</v>
      </c>
      <c r="Q167" s="41"/>
      <c r="R167" s="47"/>
      <c r="S167" s="47"/>
      <c r="T167" s="41">
        <v>595</v>
      </c>
      <c r="U167" s="41"/>
      <c r="V167" s="47"/>
    </row>
    <row r="168" spans="1:26">
      <c r="A168" s="12"/>
      <c r="B168" s="72"/>
      <c r="C168" s="47"/>
      <c r="D168" s="41"/>
      <c r="E168" s="41"/>
      <c r="F168" s="47"/>
      <c r="G168" s="47"/>
      <c r="H168" s="41"/>
      <c r="I168" s="41"/>
      <c r="J168" s="47"/>
      <c r="K168" s="47"/>
      <c r="L168" s="41"/>
      <c r="M168" s="41"/>
      <c r="N168" s="47"/>
      <c r="O168" s="47"/>
      <c r="P168" s="41"/>
      <c r="Q168" s="41"/>
      <c r="R168" s="47"/>
      <c r="S168" s="47"/>
      <c r="T168" s="41"/>
      <c r="U168" s="41"/>
      <c r="V168" s="47"/>
    </row>
    <row r="169" spans="1:26">
      <c r="A169" s="12"/>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row>
    <row r="170" spans="1:26">
      <c r="A170" s="12"/>
      <c r="B170" s="29"/>
      <c r="C170" s="29"/>
      <c r="D170" s="29"/>
      <c r="E170" s="29"/>
      <c r="F170" s="29"/>
      <c r="G170" s="29"/>
      <c r="H170" s="29"/>
      <c r="I170" s="29"/>
      <c r="J170" s="29"/>
      <c r="K170" s="29"/>
      <c r="L170" s="29"/>
      <c r="M170" s="29"/>
      <c r="N170" s="29"/>
      <c r="O170" s="29"/>
      <c r="P170" s="29"/>
      <c r="Q170" s="29"/>
      <c r="R170" s="29"/>
      <c r="S170" s="29"/>
      <c r="T170" s="29"/>
      <c r="U170" s="29"/>
      <c r="V170" s="29"/>
    </row>
    <row r="171" spans="1:26">
      <c r="A171" s="12"/>
      <c r="B171" s="16"/>
      <c r="C171" s="16"/>
      <c r="D171" s="16"/>
      <c r="E171" s="16"/>
      <c r="F171" s="16"/>
      <c r="G171" s="16"/>
      <c r="H171" s="16"/>
      <c r="I171" s="16"/>
      <c r="J171" s="16"/>
      <c r="K171" s="16"/>
      <c r="L171" s="16"/>
      <c r="M171" s="16"/>
      <c r="N171" s="16"/>
      <c r="O171" s="16"/>
      <c r="P171" s="16"/>
      <c r="Q171" s="16"/>
      <c r="R171" s="16"/>
      <c r="S171" s="16"/>
      <c r="T171" s="16"/>
      <c r="U171" s="16"/>
      <c r="V171" s="16"/>
    </row>
    <row r="172" spans="1:26" ht="15.75" thickBot="1">
      <c r="A172" s="12"/>
      <c r="B172" s="17"/>
      <c r="C172" s="17"/>
      <c r="D172" s="30" t="s">
        <v>233</v>
      </c>
      <c r="E172" s="30"/>
      <c r="F172" s="30"/>
      <c r="G172" s="30"/>
      <c r="H172" s="30"/>
      <c r="I172" s="30"/>
      <c r="J172" s="30"/>
      <c r="K172" s="30"/>
      <c r="L172" s="30"/>
      <c r="M172" s="30"/>
      <c r="N172" s="30"/>
      <c r="O172" s="30"/>
      <c r="P172" s="30"/>
      <c r="Q172" s="30"/>
      <c r="R172" s="30"/>
      <c r="S172" s="30"/>
      <c r="T172" s="30"/>
      <c r="U172" s="30"/>
      <c r="V172" s="30"/>
    </row>
    <row r="173" spans="1:26" ht="15.75" thickBot="1">
      <c r="A173" s="12"/>
      <c r="B173" s="17"/>
      <c r="C173" s="17"/>
      <c r="D173" s="31" t="s">
        <v>1637</v>
      </c>
      <c r="E173" s="31"/>
      <c r="F173" s="31"/>
      <c r="G173" s="21"/>
      <c r="H173" s="31" t="s">
        <v>1151</v>
      </c>
      <c r="I173" s="31"/>
      <c r="J173" s="31"/>
      <c r="K173" s="21"/>
      <c r="L173" s="31" t="s">
        <v>1638</v>
      </c>
      <c r="M173" s="31"/>
      <c r="N173" s="31"/>
      <c r="O173" s="21"/>
      <c r="P173" s="31" t="s">
        <v>1639</v>
      </c>
      <c r="Q173" s="31"/>
      <c r="R173" s="31"/>
      <c r="S173" s="21"/>
      <c r="T173" s="31" t="s">
        <v>190</v>
      </c>
      <c r="U173" s="31"/>
      <c r="V173" s="31"/>
    </row>
    <row r="174" spans="1:26">
      <c r="A174" s="12"/>
      <c r="B174" s="72" t="s">
        <v>364</v>
      </c>
      <c r="C174" s="47"/>
      <c r="D174" s="74" t="s">
        <v>237</v>
      </c>
      <c r="E174" s="86">
        <v>8571</v>
      </c>
      <c r="F174" s="69"/>
      <c r="G174" s="47"/>
      <c r="H174" s="74" t="s">
        <v>237</v>
      </c>
      <c r="I174" s="86">
        <v>1729</v>
      </c>
      <c r="J174" s="69"/>
      <c r="K174" s="47"/>
      <c r="L174" s="74" t="s">
        <v>237</v>
      </c>
      <c r="M174" s="86">
        <v>2193</v>
      </c>
      <c r="N174" s="69"/>
      <c r="O174" s="47"/>
      <c r="P174" s="74" t="s">
        <v>237</v>
      </c>
      <c r="Q174" s="86">
        <v>1702</v>
      </c>
      <c r="R174" s="69"/>
      <c r="S174" s="47"/>
      <c r="T174" s="74" t="s">
        <v>237</v>
      </c>
      <c r="U174" s="86">
        <v>14195</v>
      </c>
      <c r="V174" s="69"/>
    </row>
    <row r="175" spans="1:26">
      <c r="A175" s="12"/>
      <c r="B175" s="72"/>
      <c r="C175" s="47"/>
      <c r="D175" s="83"/>
      <c r="E175" s="87"/>
      <c r="F175" s="85"/>
      <c r="G175" s="47"/>
      <c r="H175" s="83"/>
      <c r="I175" s="87"/>
      <c r="J175" s="85"/>
      <c r="K175" s="47"/>
      <c r="L175" s="83"/>
      <c r="M175" s="87"/>
      <c r="N175" s="85"/>
      <c r="O175" s="47"/>
      <c r="P175" s="83"/>
      <c r="Q175" s="87"/>
      <c r="R175" s="85"/>
      <c r="S175" s="47"/>
      <c r="T175" s="83"/>
      <c r="U175" s="87"/>
      <c r="V175" s="85"/>
    </row>
    <row r="176" spans="1:26">
      <c r="A176" s="12"/>
      <c r="B176" s="35" t="s">
        <v>1640</v>
      </c>
      <c r="C176" s="36"/>
      <c r="D176" s="98">
        <v>1273</v>
      </c>
      <c r="E176" s="98"/>
      <c r="F176" s="36"/>
      <c r="G176" s="36"/>
      <c r="H176" s="38">
        <v>320</v>
      </c>
      <c r="I176" s="38"/>
      <c r="J176" s="36"/>
      <c r="K176" s="36"/>
      <c r="L176" s="38">
        <v>217</v>
      </c>
      <c r="M176" s="38"/>
      <c r="N176" s="36"/>
      <c r="O176" s="36"/>
      <c r="P176" s="38">
        <v>374</v>
      </c>
      <c r="Q176" s="38"/>
      <c r="R176" s="36"/>
      <c r="S176" s="36"/>
      <c r="T176" s="98">
        <v>2184</v>
      </c>
      <c r="U176" s="98"/>
      <c r="V176" s="36"/>
    </row>
    <row r="177" spans="1:26">
      <c r="A177" s="12"/>
      <c r="B177" s="35"/>
      <c r="C177" s="36"/>
      <c r="D177" s="98"/>
      <c r="E177" s="98"/>
      <c r="F177" s="36"/>
      <c r="G177" s="36"/>
      <c r="H177" s="38"/>
      <c r="I177" s="38"/>
      <c r="J177" s="36"/>
      <c r="K177" s="36"/>
      <c r="L177" s="38"/>
      <c r="M177" s="38"/>
      <c r="N177" s="36"/>
      <c r="O177" s="36"/>
      <c r="P177" s="38"/>
      <c r="Q177" s="38"/>
      <c r="R177" s="36"/>
      <c r="S177" s="36"/>
      <c r="T177" s="98"/>
      <c r="U177" s="98"/>
      <c r="V177" s="36"/>
    </row>
    <row r="178" spans="1:26">
      <c r="A178" s="12"/>
      <c r="B178" s="72" t="s">
        <v>45</v>
      </c>
      <c r="C178" s="47"/>
      <c r="D178" s="90">
        <v>6454</v>
      </c>
      <c r="E178" s="90"/>
      <c r="F178" s="47"/>
      <c r="G178" s="47"/>
      <c r="H178" s="90">
        <v>1389</v>
      </c>
      <c r="I178" s="90"/>
      <c r="J178" s="47"/>
      <c r="K178" s="47"/>
      <c r="L178" s="90">
        <v>1487</v>
      </c>
      <c r="M178" s="90"/>
      <c r="N178" s="47"/>
      <c r="O178" s="47"/>
      <c r="P178" s="90">
        <v>1921</v>
      </c>
      <c r="Q178" s="90"/>
      <c r="R178" s="47"/>
      <c r="S178" s="47"/>
      <c r="T178" s="90">
        <v>11251</v>
      </c>
      <c r="U178" s="90"/>
      <c r="V178" s="47"/>
    </row>
    <row r="179" spans="1:26">
      <c r="A179" s="12"/>
      <c r="B179" s="72"/>
      <c r="C179" s="47"/>
      <c r="D179" s="90"/>
      <c r="E179" s="90"/>
      <c r="F179" s="47"/>
      <c r="G179" s="47"/>
      <c r="H179" s="90"/>
      <c r="I179" s="90"/>
      <c r="J179" s="47"/>
      <c r="K179" s="47"/>
      <c r="L179" s="90"/>
      <c r="M179" s="90"/>
      <c r="N179" s="47"/>
      <c r="O179" s="47"/>
      <c r="P179" s="90"/>
      <c r="Q179" s="90"/>
      <c r="R179" s="47"/>
      <c r="S179" s="47"/>
      <c r="T179" s="90"/>
      <c r="U179" s="90"/>
      <c r="V179" s="47"/>
    </row>
    <row r="180" spans="1:26">
      <c r="A180" s="12"/>
      <c r="B180" s="35" t="s">
        <v>1641</v>
      </c>
      <c r="C180" s="36"/>
      <c r="D180" s="38">
        <v>290</v>
      </c>
      <c r="E180" s="38"/>
      <c r="F180" s="36"/>
      <c r="G180" s="36"/>
      <c r="H180" s="38">
        <v>70</v>
      </c>
      <c r="I180" s="38"/>
      <c r="J180" s="36"/>
      <c r="K180" s="36"/>
      <c r="L180" s="38">
        <v>80</v>
      </c>
      <c r="M180" s="38"/>
      <c r="N180" s="36"/>
      <c r="O180" s="36"/>
      <c r="P180" s="38">
        <v>128</v>
      </c>
      <c r="Q180" s="38"/>
      <c r="R180" s="36"/>
      <c r="S180" s="36"/>
      <c r="T180" s="38">
        <v>568</v>
      </c>
      <c r="U180" s="38"/>
      <c r="V180" s="36"/>
    </row>
    <row r="181" spans="1:26">
      <c r="A181" s="12"/>
      <c r="B181" s="35"/>
      <c r="C181" s="36"/>
      <c r="D181" s="38"/>
      <c r="E181" s="38"/>
      <c r="F181" s="36"/>
      <c r="G181" s="36"/>
      <c r="H181" s="38"/>
      <c r="I181" s="38"/>
      <c r="J181" s="36"/>
      <c r="K181" s="36"/>
      <c r="L181" s="38"/>
      <c r="M181" s="38"/>
      <c r="N181" s="36"/>
      <c r="O181" s="36"/>
      <c r="P181" s="38"/>
      <c r="Q181" s="38"/>
      <c r="R181" s="36"/>
      <c r="S181" s="36"/>
      <c r="T181" s="38"/>
      <c r="U181" s="38"/>
      <c r="V181" s="36"/>
    </row>
    <row r="182" spans="1:26">
      <c r="A182" s="12"/>
      <c r="B182" s="62"/>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row>
    <row r="183" spans="1:26">
      <c r="A183" s="12"/>
      <c r="B183" s="29"/>
      <c r="C183" s="29"/>
      <c r="D183" s="29"/>
      <c r="E183" s="29"/>
      <c r="F183" s="29"/>
      <c r="G183" s="29"/>
      <c r="H183" s="29"/>
      <c r="I183" s="29"/>
      <c r="J183" s="29"/>
      <c r="K183" s="29"/>
      <c r="L183" s="29"/>
      <c r="M183" s="29"/>
      <c r="N183" s="29"/>
      <c r="O183" s="29"/>
      <c r="P183" s="29"/>
      <c r="Q183" s="29"/>
      <c r="R183" s="29"/>
      <c r="S183" s="29"/>
      <c r="T183" s="29"/>
      <c r="U183" s="29"/>
      <c r="V183" s="29"/>
    </row>
    <row r="184" spans="1:26">
      <c r="A184" s="12"/>
      <c r="B184" s="16"/>
      <c r="C184" s="16"/>
      <c r="D184" s="16"/>
      <c r="E184" s="16"/>
      <c r="F184" s="16"/>
      <c r="G184" s="16"/>
      <c r="H184" s="16"/>
      <c r="I184" s="16"/>
      <c r="J184" s="16"/>
      <c r="K184" s="16"/>
      <c r="L184" s="16"/>
      <c r="M184" s="16"/>
      <c r="N184" s="16"/>
      <c r="O184" s="16"/>
      <c r="P184" s="16"/>
      <c r="Q184" s="16"/>
      <c r="R184" s="16"/>
      <c r="S184" s="16"/>
      <c r="T184" s="16"/>
      <c r="U184" s="16"/>
      <c r="V184" s="16"/>
    </row>
    <row r="185" spans="1:26" ht="15.75" thickBot="1">
      <c r="A185" s="12"/>
      <c r="B185" s="17"/>
      <c r="C185" s="17"/>
      <c r="D185" s="30" t="s">
        <v>234</v>
      </c>
      <c r="E185" s="30"/>
      <c r="F185" s="30"/>
      <c r="G185" s="30"/>
      <c r="H185" s="30"/>
      <c r="I185" s="30"/>
      <c r="J185" s="30"/>
      <c r="K185" s="30"/>
      <c r="L185" s="30"/>
      <c r="M185" s="30"/>
      <c r="N185" s="30"/>
      <c r="O185" s="30"/>
      <c r="P185" s="30"/>
      <c r="Q185" s="30"/>
      <c r="R185" s="30"/>
      <c r="S185" s="30"/>
      <c r="T185" s="30"/>
      <c r="U185" s="30"/>
      <c r="V185" s="30"/>
    </row>
    <row r="186" spans="1:26" ht="15.75" thickBot="1">
      <c r="A186" s="12"/>
      <c r="B186" s="17"/>
      <c r="C186" s="17"/>
      <c r="D186" s="31" t="s">
        <v>235</v>
      </c>
      <c r="E186" s="31"/>
      <c r="F186" s="31"/>
      <c r="G186" s="31"/>
      <c r="H186" s="31"/>
      <c r="I186" s="31"/>
      <c r="J186" s="31"/>
      <c r="K186" s="31"/>
      <c r="L186" s="31"/>
      <c r="M186" s="31"/>
      <c r="N186" s="31"/>
      <c r="O186" s="31"/>
      <c r="P186" s="31"/>
      <c r="Q186" s="31"/>
      <c r="R186" s="31"/>
      <c r="S186" s="31"/>
      <c r="T186" s="31"/>
      <c r="U186" s="31"/>
      <c r="V186" s="31"/>
    </row>
    <row r="187" spans="1:26" ht="15.75" thickBot="1">
      <c r="A187" s="12"/>
      <c r="B187" s="17"/>
      <c r="C187" s="17"/>
      <c r="D187" s="31" t="s">
        <v>1637</v>
      </c>
      <c r="E187" s="31"/>
      <c r="F187" s="31"/>
      <c r="G187" s="21"/>
      <c r="H187" s="31" t="s">
        <v>1151</v>
      </c>
      <c r="I187" s="31"/>
      <c r="J187" s="31"/>
      <c r="K187" s="21"/>
      <c r="L187" s="31" t="s">
        <v>1638</v>
      </c>
      <c r="M187" s="31"/>
      <c r="N187" s="31"/>
      <c r="O187" s="21"/>
      <c r="P187" s="31" t="s">
        <v>1639</v>
      </c>
      <c r="Q187" s="31"/>
      <c r="R187" s="31"/>
      <c r="S187" s="21"/>
      <c r="T187" s="31" t="s">
        <v>190</v>
      </c>
      <c r="U187" s="31"/>
      <c r="V187" s="31"/>
    </row>
    <row r="188" spans="1:26">
      <c r="A188" s="12"/>
      <c r="B188" s="72" t="s">
        <v>364</v>
      </c>
      <c r="C188" s="47"/>
      <c r="D188" s="74" t="s">
        <v>237</v>
      </c>
      <c r="E188" s="86">
        <v>8615</v>
      </c>
      <c r="F188" s="69"/>
      <c r="G188" s="47"/>
      <c r="H188" s="74" t="s">
        <v>237</v>
      </c>
      <c r="I188" s="86">
        <v>1757</v>
      </c>
      <c r="J188" s="69"/>
      <c r="K188" s="47"/>
      <c r="L188" s="74" t="s">
        <v>237</v>
      </c>
      <c r="M188" s="86">
        <v>2432</v>
      </c>
      <c r="N188" s="69"/>
      <c r="O188" s="47"/>
      <c r="P188" s="74" t="s">
        <v>237</v>
      </c>
      <c r="Q188" s="86">
        <v>1869</v>
      </c>
      <c r="R188" s="69"/>
      <c r="S188" s="47"/>
      <c r="T188" s="74" t="s">
        <v>237</v>
      </c>
      <c r="U188" s="86">
        <v>14673</v>
      </c>
      <c r="V188" s="69"/>
    </row>
    <row r="189" spans="1:26">
      <c r="A189" s="12"/>
      <c r="B189" s="72"/>
      <c r="C189" s="47"/>
      <c r="D189" s="83"/>
      <c r="E189" s="87"/>
      <c r="F189" s="85"/>
      <c r="G189" s="47"/>
      <c r="H189" s="83"/>
      <c r="I189" s="87"/>
      <c r="J189" s="85"/>
      <c r="K189" s="47"/>
      <c r="L189" s="83"/>
      <c r="M189" s="87"/>
      <c r="N189" s="85"/>
      <c r="O189" s="47"/>
      <c r="P189" s="83"/>
      <c r="Q189" s="87"/>
      <c r="R189" s="85"/>
      <c r="S189" s="47"/>
      <c r="T189" s="83"/>
      <c r="U189" s="87"/>
      <c r="V189" s="85"/>
    </row>
    <row r="190" spans="1:26">
      <c r="A190" s="12"/>
      <c r="B190" s="35" t="s">
        <v>1640</v>
      </c>
      <c r="C190" s="36"/>
      <c r="D190" s="98">
        <v>1406</v>
      </c>
      <c r="E190" s="98"/>
      <c r="F190" s="36"/>
      <c r="G190" s="36"/>
      <c r="H190" s="38">
        <v>367</v>
      </c>
      <c r="I190" s="38"/>
      <c r="J190" s="36"/>
      <c r="K190" s="36"/>
      <c r="L190" s="38">
        <v>237</v>
      </c>
      <c r="M190" s="38"/>
      <c r="N190" s="36"/>
      <c r="O190" s="36"/>
      <c r="P190" s="38">
        <v>431</v>
      </c>
      <c r="Q190" s="38"/>
      <c r="R190" s="36"/>
      <c r="S190" s="36"/>
      <c r="T190" s="98">
        <v>2441</v>
      </c>
      <c r="U190" s="98"/>
      <c r="V190" s="36"/>
    </row>
    <row r="191" spans="1:26">
      <c r="A191" s="12"/>
      <c r="B191" s="35"/>
      <c r="C191" s="36"/>
      <c r="D191" s="98"/>
      <c r="E191" s="98"/>
      <c r="F191" s="36"/>
      <c r="G191" s="36"/>
      <c r="H191" s="38"/>
      <c r="I191" s="38"/>
      <c r="J191" s="36"/>
      <c r="K191" s="36"/>
      <c r="L191" s="38"/>
      <c r="M191" s="38"/>
      <c r="N191" s="36"/>
      <c r="O191" s="36"/>
      <c r="P191" s="38"/>
      <c r="Q191" s="38"/>
      <c r="R191" s="36"/>
      <c r="S191" s="36"/>
      <c r="T191" s="98"/>
      <c r="U191" s="98"/>
      <c r="V191" s="36"/>
    </row>
    <row r="192" spans="1:26">
      <c r="A192" s="12"/>
      <c r="B192" s="72" t="s">
        <v>45</v>
      </c>
      <c r="C192" s="47"/>
      <c r="D192" s="90">
        <v>6198</v>
      </c>
      <c r="E192" s="90"/>
      <c r="F192" s="47"/>
      <c r="G192" s="47"/>
      <c r="H192" s="90">
        <v>1329</v>
      </c>
      <c r="I192" s="90"/>
      <c r="J192" s="47"/>
      <c r="K192" s="47"/>
      <c r="L192" s="90">
        <v>1115</v>
      </c>
      <c r="M192" s="90"/>
      <c r="N192" s="47"/>
      <c r="O192" s="47"/>
      <c r="P192" s="90">
        <v>2547</v>
      </c>
      <c r="Q192" s="90"/>
      <c r="R192" s="47"/>
      <c r="S192" s="47"/>
      <c r="T192" s="90">
        <v>11189</v>
      </c>
      <c r="U192" s="90"/>
      <c r="V192" s="47"/>
    </row>
    <row r="193" spans="1:22">
      <c r="A193" s="12"/>
      <c r="B193" s="72"/>
      <c r="C193" s="47"/>
      <c r="D193" s="90"/>
      <c r="E193" s="90"/>
      <c r="F193" s="47"/>
      <c r="G193" s="47"/>
      <c r="H193" s="90"/>
      <c r="I193" s="90"/>
      <c r="J193" s="47"/>
      <c r="K193" s="47"/>
      <c r="L193" s="90"/>
      <c r="M193" s="90"/>
      <c r="N193" s="47"/>
      <c r="O193" s="47"/>
      <c r="P193" s="90"/>
      <c r="Q193" s="90"/>
      <c r="R193" s="47"/>
      <c r="S193" s="47"/>
      <c r="T193" s="90"/>
      <c r="U193" s="90"/>
      <c r="V193" s="47"/>
    </row>
    <row r="194" spans="1:22">
      <c r="A194" s="12"/>
      <c r="B194" s="35" t="s">
        <v>1641</v>
      </c>
      <c r="C194" s="36"/>
      <c r="D194" s="38">
        <v>444</v>
      </c>
      <c r="E194" s="38"/>
      <c r="F194" s="36"/>
      <c r="G194" s="36"/>
      <c r="H194" s="38">
        <v>77</v>
      </c>
      <c r="I194" s="38"/>
      <c r="J194" s="36"/>
      <c r="K194" s="36"/>
      <c r="L194" s="38">
        <v>90</v>
      </c>
      <c r="M194" s="38"/>
      <c r="N194" s="36"/>
      <c r="O194" s="36"/>
      <c r="P194" s="38">
        <v>218</v>
      </c>
      <c r="Q194" s="38"/>
      <c r="R194" s="36"/>
      <c r="S194" s="36"/>
      <c r="T194" s="38">
        <v>829</v>
      </c>
      <c r="U194" s="38"/>
      <c r="V194" s="36"/>
    </row>
    <row r="195" spans="1:22">
      <c r="A195" s="12"/>
      <c r="B195" s="35"/>
      <c r="C195" s="36"/>
      <c r="D195" s="38"/>
      <c r="E195" s="38"/>
      <c r="F195" s="36"/>
      <c r="G195" s="36"/>
      <c r="H195" s="38"/>
      <c r="I195" s="38"/>
      <c r="J195" s="36"/>
      <c r="K195" s="36"/>
      <c r="L195" s="38"/>
      <c r="M195" s="38"/>
      <c r="N195" s="36"/>
      <c r="O195" s="36"/>
      <c r="P195" s="38"/>
      <c r="Q195" s="38"/>
      <c r="R195" s="36"/>
      <c r="S195" s="36"/>
      <c r="T195" s="38"/>
      <c r="U195" s="38"/>
      <c r="V195" s="36"/>
    </row>
  </sheetData>
  <mergeCells count="971">
    <mergeCell ref="A155:A195"/>
    <mergeCell ref="B155:Z155"/>
    <mergeCell ref="B156:Z156"/>
    <mergeCell ref="B169:Z169"/>
    <mergeCell ref="B182:Z182"/>
    <mergeCell ref="B5:Z5"/>
    <mergeCell ref="B6:Z6"/>
    <mergeCell ref="B37:Z37"/>
    <mergeCell ref="A40:A59"/>
    <mergeCell ref="B40:Z40"/>
    <mergeCell ref="A60:A154"/>
    <mergeCell ref="B60:Z60"/>
    <mergeCell ref="B92:Z92"/>
    <mergeCell ref="B123:Z123"/>
    <mergeCell ref="R194:R195"/>
    <mergeCell ref="S194:S195"/>
    <mergeCell ref="T194:U195"/>
    <mergeCell ref="V194:V195"/>
    <mergeCell ref="A1:A2"/>
    <mergeCell ref="B1:Z1"/>
    <mergeCell ref="B2:Z2"/>
    <mergeCell ref="B3:Z3"/>
    <mergeCell ref="A4:A39"/>
    <mergeCell ref="B4:Z4"/>
    <mergeCell ref="J194:J195"/>
    <mergeCell ref="K194:K195"/>
    <mergeCell ref="L194:M195"/>
    <mergeCell ref="N194:N195"/>
    <mergeCell ref="O194:O195"/>
    <mergeCell ref="P194:Q195"/>
    <mergeCell ref="R192:R193"/>
    <mergeCell ref="S192:S193"/>
    <mergeCell ref="T192:U193"/>
    <mergeCell ref="V192:V193"/>
    <mergeCell ref="B194:B195"/>
    <mergeCell ref="C194:C195"/>
    <mergeCell ref="D194:E195"/>
    <mergeCell ref="F194:F195"/>
    <mergeCell ref="G194:G195"/>
    <mergeCell ref="H194:I195"/>
    <mergeCell ref="J192:J193"/>
    <mergeCell ref="K192:K193"/>
    <mergeCell ref="L192:M193"/>
    <mergeCell ref="N192:N193"/>
    <mergeCell ref="O192:O193"/>
    <mergeCell ref="P192:Q193"/>
    <mergeCell ref="R190:R191"/>
    <mergeCell ref="S190:S191"/>
    <mergeCell ref="T190:U191"/>
    <mergeCell ref="V190:V191"/>
    <mergeCell ref="B192:B193"/>
    <mergeCell ref="C192:C193"/>
    <mergeCell ref="D192:E193"/>
    <mergeCell ref="F192:F193"/>
    <mergeCell ref="G192:G193"/>
    <mergeCell ref="H192:I193"/>
    <mergeCell ref="J190:J191"/>
    <mergeCell ref="K190:K191"/>
    <mergeCell ref="L190:M191"/>
    <mergeCell ref="N190:N191"/>
    <mergeCell ref="O190:O191"/>
    <mergeCell ref="P190:Q191"/>
    <mergeCell ref="S188:S189"/>
    <mergeCell ref="T188:T189"/>
    <mergeCell ref="U188:U189"/>
    <mergeCell ref="V188:V189"/>
    <mergeCell ref="B190:B191"/>
    <mergeCell ref="C190:C191"/>
    <mergeCell ref="D190:E191"/>
    <mergeCell ref="F190:F191"/>
    <mergeCell ref="G190:G191"/>
    <mergeCell ref="H190:I191"/>
    <mergeCell ref="M188:M189"/>
    <mergeCell ref="N188:N189"/>
    <mergeCell ref="O188:O189"/>
    <mergeCell ref="P188:P189"/>
    <mergeCell ref="Q188:Q189"/>
    <mergeCell ref="R188:R189"/>
    <mergeCell ref="G188:G189"/>
    <mergeCell ref="H188:H189"/>
    <mergeCell ref="I188:I189"/>
    <mergeCell ref="J188:J189"/>
    <mergeCell ref="K188:K189"/>
    <mergeCell ref="L188:L189"/>
    <mergeCell ref="D187:F187"/>
    <mergeCell ref="H187:J187"/>
    <mergeCell ref="L187:N187"/>
    <mergeCell ref="P187:R187"/>
    <mergeCell ref="T187:V187"/>
    <mergeCell ref="B188:B189"/>
    <mergeCell ref="C188:C189"/>
    <mergeCell ref="D188:D189"/>
    <mergeCell ref="E188:E189"/>
    <mergeCell ref="F188:F189"/>
    <mergeCell ref="S180:S181"/>
    <mergeCell ref="T180:U181"/>
    <mergeCell ref="V180:V181"/>
    <mergeCell ref="B183:V183"/>
    <mergeCell ref="D185:V185"/>
    <mergeCell ref="D186:V186"/>
    <mergeCell ref="K180:K181"/>
    <mergeCell ref="L180:M181"/>
    <mergeCell ref="N180:N181"/>
    <mergeCell ref="O180:O181"/>
    <mergeCell ref="P180:Q181"/>
    <mergeCell ref="R180:R181"/>
    <mergeCell ref="S178:S179"/>
    <mergeCell ref="T178:U179"/>
    <mergeCell ref="V178:V179"/>
    <mergeCell ref="B180:B181"/>
    <mergeCell ref="C180:C181"/>
    <mergeCell ref="D180:E181"/>
    <mergeCell ref="F180:F181"/>
    <mergeCell ref="G180:G181"/>
    <mergeCell ref="H180:I181"/>
    <mergeCell ref="J180:J181"/>
    <mergeCell ref="K178:K179"/>
    <mergeCell ref="L178:M179"/>
    <mergeCell ref="N178:N179"/>
    <mergeCell ref="O178:O179"/>
    <mergeCell ref="P178:Q179"/>
    <mergeCell ref="R178:R179"/>
    <mergeCell ref="S176:S177"/>
    <mergeCell ref="T176:U177"/>
    <mergeCell ref="V176:V177"/>
    <mergeCell ref="B178:B179"/>
    <mergeCell ref="C178:C179"/>
    <mergeCell ref="D178:E179"/>
    <mergeCell ref="F178:F179"/>
    <mergeCell ref="G178:G179"/>
    <mergeCell ref="H178:I179"/>
    <mergeCell ref="J178:J179"/>
    <mergeCell ref="K176:K177"/>
    <mergeCell ref="L176:M177"/>
    <mergeCell ref="N176:N177"/>
    <mergeCell ref="O176:O177"/>
    <mergeCell ref="P176:Q177"/>
    <mergeCell ref="R176:R177"/>
    <mergeCell ref="T174:T175"/>
    <mergeCell ref="U174:U175"/>
    <mergeCell ref="V174:V175"/>
    <mergeCell ref="B176:B177"/>
    <mergeCell ref="C176:C177"/>
    <mergeCell ref="D176:E177"/>
    <mergeCell ref="F176:F177"/>
    <mergeCell ref="G176:G177"/>
    <mergeCell ref="H176:I177"/>
    <mergeCell ref="J176:J177"/>
    <mergeCell ref="N174:N175"/>
    <mergeCell ref="O174:O175"/>
    <mergeCell ref="P174:P175"/>
    <mergeCell ref="Q174:Q175"/>
    <mergeCell ref="R174:R175"/>
    <mergeCell ref="S174:S175"/>
    <mergeCell ref="H174:H175"/>
    <mergeCell ref="I174:I175"/>
    <mergeCell ref="J174:J175"/>
    <mergeCell ref="K174:K175"/>
    <mergeCell ref="L174:L175"/>
    <mergeCell ref="M174:M175"/>
    <mergeCell ref="B174:B175"/>
    <mergeCell ref="C174:C175"/>
    <mergeCell ref="D174:D175"/>
    <mergeCell ref="E174:E175"/>
    <mergeCell ref="F174:F175"/>
    <mergeCell ref="G174:G175"/>
    <mergeCell ref="S167:S168"/>
    <mergeCell ref="T167:U168"/>
    <mergeCell ref="V167:V168"/>
    <mergeCell ref="B170:V170"/>
    <mergeCell ref="D172:V172"/>
    <mergeCell ref="D173:F173"/>
    <mergeCell ref="H173:J173"/>
    <mergeCell ref="L173:N173"/>
    <mergeCell ref="P173:R173"/>
    <mergeCell ref="T173:V173"/>
    <mergeCell ref="K167:K168"/>
    <mergeCell ref="L167:M168"/>
    <mergeCell ref="N167:N168"/>
    <mergeCell ref="O167:O168"/>
    <mergeCell ref="P167:Q168"/>
    <mergeCell ref="R167:R168"/>
    <mergeCell ref="S165:S166"/>
    <mergeCell ref="T165:U166"/>
    <mergeCell ref="V165:V166"/>
    <mergeCell ref="B167:B168"/>
    <mergeCell ref="C167:C168"/>
    <mergeCell ref="D167:E168"/>
    <mergeCell ref="F167:F168"/>
    <mergeCell ref="G167:G168"/>
    <mergeCell ref="H167:I168"/>
    <mergeCell ref="J167:J168"/>
    <mergeCell ref="K165:K166"/>
    <mergeCell ref="L165:M166"/>
    <mergeCell ref="N165:N166"/>
    <mergeCell ref="O165:O166"/>
    <mergeCell ref="P165:Q166"/>
    <mergeCell ref="R165:R166"/>
    <mergeCell ref="S163:S164"/>
    <mergeCell ref="T163:U164"/>
    <mergeCell ref="V163:V164"/>
    <mergeCell ref="B165:B166"/>
    <mergeCell ref="C165:C166"/>
    <mergeCell ref="D165:E166"/>
    <mergeCell ref="F165:F166"/>
    <mergeCell ref="G165:G166"/>
    <mergeCell ref="H165:I166"/>
    <mergeCell ref="J165:J166"/>
    <mergeCell ref="K163:K164"/>
    <mergeCell ref="L163:M164"/>
    <mergeCell ref="N163:N164"/>
    <mergeCell ref="O163:O164"/>
    <mergeCell ref="P163:Q164"/>
    <mergeCell ref="R163:R164"/>
    <mergeCell ref="T161:T162"/>
    <mergeCell ref="U161:U162"/>
    <mergeCell ref="V161:V162"/>
    <mergeCell ref="B163:B164"/>
    <mergeCell ref="C163:C164"/>
    <mergeCell ref="D163:E164"/>
    <mergeCell ref="F163:F164"/>
    <mergeCell ref="G163:G164"/>
    <mergeCell ref="H163:I164"/>
    <mergeCell ref="J163:J164"/>
    <mergeCell ref="N161:N162"/>
    <mergeCell ref="O161:O162"/>
    <mergeCell ref="P161:P162"/>
    <mergeCell ref="Q161:Q162"/>
    <mergeCell ref="R161:R162"/>
    <mergeCell ref="S161:S162"/>
    <mergeCell ref="H161:H162"/>
    <mergeCell ref="I161:I162"/>
    <mergeCell ref="J161:J162"/>
    <mergeCell ref="K161:K162"/>
    <mergeCell ref="L161:L162"/>
    <mergeCell ref="M161:M162"/>
    <mergeCell ref="B161:B162"/>
    <mergeCell ref="C161:C162"/>
    <mergeCell ref="D161:D162"/>
    <mergeCell ref="E161:E162"/>
    <mergeCell ref="F161:F162"/>
    <mergeCell ref="G161:G162"/>
    <mergeCell ref="N153:N154"/>
    <mergeCell ref="B157:V157"/>
    <mergeCell ref="D159:V159"/>
    <mergeCell ref="D160:F160"/>
    <mergeCell ref="H160:J160"/>
    <mergeCell ref="L160:N160"/>
    <mergeCell ref="P160:R160"/>
    <mergeCell ref="T160:V160"/>
    <mergeCell ref="N151:N152"/>
    <mergeCell ref="B153:B154"/>
    <mergeCell ref="C153:C154"/>
    <mergeCell ref="D153:E154"/>
    <mergeCell ref="F153:F154"/>
    <mergeCell ref="G153:G154"/>
    <mergeCell ref="H153:I154"/>
    <mergeCell ref="J153:J154"/>
    <mergeCell ref="K153:K154"/>
    <mergeCell ref="L153:M154"/>
    <mergeCell ref="N149:N150"/>
    <mergeCell ref="B151:B152"/>
    <mergeCell ref="C151:C152"/>
    <mergeCell ref="D151:E152"/>
    <mergeCell ref="F151:F152"/>
    <mergeCell ref="G151:G152"/>
    <mergeCell ref="H151:I152"/>
    <mergeCell ref="J151:J152"/>
    <mergeCell ref="K151:K152"/>
    <mergeCell ref="L151:M152"/>
    <mergeCell ref="H149:H150"/>
    <mergeCell ref="I149:I150"/>
    <mergeCell ref="J149:J150"/>
    <mergeCell ref="K149:K150"/>
    <mergeCell ref="L149:L150"/>
    <mergeCell ref="M149:M150"/>
    <mergeCell ref="B149:B150"/>
    <mergeCell ref="C149:C150"/>
    <mergeCell ref="D149:D150"/>
    <mergeCell ref="E149:E150"/>
    <mergeCell ref="F149:F150"/>
    <mergeCell ref="G149:G150"/>
    <mergeCell ref="D147:F147"/>
    <mergeCell ref="H147:J147"/>
    <mergeCell ref="L147:N147"/>
    <mergeCell ref="D148:F148"/>
    <mergeCell ref="H148:J148"/>
    <mergeCell ref="L148:N148"/>
    <mergeCell ref="J144:J145"/>
    <mergeCell ref="K144:K145"/>
    <mergeCell ref="L144:M145"/>
    <mergeCell ref="N144:N145"/>
    <mergeCell ref="D146:F146"/>
    <mergeCell ref="H146:J146"/>
    <mergeCell ref="L146:N146"/>
    <mergeCell ref="J142:J143"/>
    <mergeCell ref="K142:K143"/>
    <mergeCell ref="L142:M143"/>
    <mergeCell ref="N142:N143"/>
    <mergeCell ref="B144:B145"/>
    <mergeCell ref="C144:C145"/>
    <mergeCell ref="D144:E145"/>
    <mergeCell ref="F144:F145"/>
    <mergeCell ref="G144:G145"/>
    <mergeCell ref="H144:I145"/>
    <mergeCell ref="B142:B143"/>
    <mergeCell ref="C142:C143"/>
    <mergeCell ref="D142:E143"/>
    <mergeCell ref="F142:F143"/>
    <mergeCell ref="G142:G143"/>
    <mergeCell ref="H142:I143"/>
    <mergeCell ref="I140:I141"/>
    <mergeCell ref="J140:J141"/>
    <mergeCell ref="K140:K141"/>
    <mergeCell ref="L140:L141"/>
    <mergeCell ref="M140:M141"/>
    <mergeCell ref="N140:N141"/>
    <mergeCell ref="D139:F139"/>
    <mergeCell ref="H139:J139"/>
    <mergeCell ref="L139:N139"/>
    <mergeCell ref="B140:B141"/>
    <mergeCell ref="C140:C141"/>
    <mergeCell ref="D140:D141"/>
    <mergeCell ref="E140:E141"/>
    <mergeCell ref="F140:F141"/>
    <mergeCell ref="G140:G141"/>
    <mergeCell ref="H140:H141"/>
    <mergeCell ref="N135:N136"/>
    <mergeCell ref="D137:F137"/>
    <mergeCell ref="H137:J137"/>
    <mergeCell ref="L137:N137"/>
    <mergeCell ref="D138:F138"/>
    <mergeCell ref="H138:J138"/>
    <mergeCell ref="L138:N138"/>
    <mergeCell ref="N133:N134"/>
    <mergeCell ref="B135:B136"/>
    <mergeCell ref="C135:C136"/>
    <mergeCell ref="D135:E136"/>
    <mergeCell ref="F135:F136"/>
    <mergeCell ref="G135:G136"/>
    <mergeCell ref="H135:I136"/>
    <mergeCell ref="J135:J136"/>
    <mergeCell ref="K135:K136"/>
    <mergeCell ref="L135:M136"/>
    <mergeCell ref="N131:N132"/>
    <mergeCell ref="B133:B134"/>
    <mergeCell ref="C133:C134"/>
    <mergeCell ref="D133:E134"/>
    <mergeCell ref="F133:F134"/>
    <mergeCell ref="G133:G134"/>
    <mergeCell ref="H133:I134"/>
    <mergeCell ref="J133:J134"/>
    <mergeCell ref="K133:K134"/>
    <mergeCell ref="L133:M134"/>
    <mergeCell ref="H131:H132"/>
    <mergeCell ref="I131:I132"/>
    <mergeCell ref="J131:J132"/>
    <mergeCell ref="K131:K132"/>
    <mergeCell ref="L131:L132"/>
    <mergeCell ref="M131:M132"/>
    <mergeCell ref="B131:B132"/>
    <mergeCell ref="C131:C132"/>
    <mergeCell ref="D131:D132"/>
    <mergeCell ref="E131:E132"/>
    <mergeCell ref="F131:F132"/>
    <mergeCell ref="G131:G132"/>
    <mergeCell ref="K127:K128"/>
    <mergeCell ref="L127:N128"/>
    <mergeCell ref="D129:F129"/>
    <mergeCell ref="H129:J129"/>
    <mergeCell ref="L129:N129"/>
    <mergeCell ref="D130:F130"/>
    <mergeCell ref="H130:J130"/>
    <mergeCell ref="L130:N130"/>
    <mergeCell ref="B127:B128"/>
    <mergeCell ref="C127:C128"/>
    <mergeCell ref="D127:F128"/>
    <mergeCell ref="G127:G128"/>
    <mergeCell ref="H127:J127"/>
    <mergeCell ref="H128:J128"/>
    <mergeCell ref="J121:J122"/>
    <mergeCell ref="K121:K122"/>
    <mergeCell ref="L121:M122"/>
    <mergeCell ref="N121:N122"/>
    <mergeCell ref="B124:N124"/>
    <mergeCell ref="D126:N126"/>
    <mergeCell ref="N118:N119"/>
    <mergeCell ref="D120:E120"/>
    <mergeCell ref="H120:I120"/>
    <mergeCell ref="L120:M120"/>
    <mergeCell ref="B121:B122"/>
    <mergeCell ref="C121:C122"/>
    <mergeCell ref="D121:E122"/>
    <mergeCell ref="F121:F122"/>
    <mergeCell ref="G121:G122"/>
    <mergeCell ref="H121:I122"/>
    <mergeCell ref="H118:H119"/>
    <mergeCell ref="I118:I119"/>
    <mergeCell ref="J118:J119"/>
    <mergeCell ref="K118:K119"/>
    <mergeCell ref="L118:L119"/>
    <mergeCell ref="M118:M119"/>
    <mergeCell ref="B118:B119"/>
    <mergeCell ref="C118:C119"/>
    <mergeCell ref="D118:D119"/>
    <mergeCell ref="E118:E119"/>
    <mergeCell ref="F118:F119"/>
    <mergeCell ref="G118:G119"/>
    <mergeCell ref="D116:F116"/>
    <mergeCell ref="H116:J116"/>
    <mergeCell ref="L116:N116"/>
    <mergeCell ref="D117:F117"/>
    <mergeCell ref="H117:J117"/>
    <mergeCell ref="L117:N117"/>
    <mergeCell ref="J113:J114"/>
    <mergeCell ref="K113:K114"/>
    <mergeCell ref="L113:M114"/>
    <mergeCell ref="N113:N114"/>
    <mergeCell ref="D115:F115"/>
    <mergeCell ref="H115:J115"/>
    <mergeCell ref="L115:N115"/>
    <mergeCell ref="J111:J112"/>
    <mergeCell ref="K111:K112"/>
    <mergeCell ref="L111:M112"/>
    <mergeCell ref="N111:N112"/>
    <mergeCell ref="B113:B114"/>
    <mergeCell ref="C113:C114"/>
    <mergeCell ref="D113:E114"/>
    <mergeCell ref="F113:F114"/>
    <mergeCell ref="G113:G114"/>
    <mergeCell ref="H113:I114"/>
    <mergeCell ref="B111:B112"/>
    <mergeCell ref="C111:C112"/>
    <mergeCell ref="D111:E112"/>
    <mergeCell ref="F111:F112"/>
    <mergeCell ref="G111:G112"/>
    <mergeCell ref="H111:I112"/>
    <mergeCell ref="I109:I110"/>
    <mergeCell ref="J109:J110"/>
    <mergeCell ref="K109:K110"/>
    <mergeCell ref="L109:L110"/>
    <mergeCell ref="M109:M110"/>
    <mergeCell ref="N109:N110"/>
    <mergeCell ref="D108:F108"/>
    <mergeCell ref="H108:J108"/>
    <mergeCell ref="L108:N108"/>
    <mergeCell ref="B109:B110"/>
    <mergeCell ref="C109:C110"/>
    <mergeCell ref="D109:D110"/>
    <mergeCell ref="E109:E110"/>
    <mergeCell ref="F109:F110"/>
    <mergeCell ref="G109:G110"/>
    <mergeCell ref="H109:H110"/>
    <mergeCell ref="N104:N105"/>
    <mergeCell ref="D106:F106"/>
    <mergeCell ref="H106:J106"/>
    <mergeCell ref="L106:N106"/>
    <mergeCell ref="D107:F107"/>
    <mergeCell ref="H107:J107"/>
    <mergeCell ref="L107:N107"/>
    <mergeCell ref="N102:N103"/>
    <mergeCell ref="B104:B105"/>
    <mergeCell ref="C104:C105"/>
    <mergeCell ref="D104:E105"/>
    <mergeCell ref="F104:F105"/>
    <mergeCell ref="G104:G105"/>
    <mergeCell ref="H104:I105"/>
    <mergeCell ref="J104:J105"/>
    <mergeCell ref="K104:K105"/>
    <mergeCell ref="L104:M105"/>
    <mergeCell ref="N100:N101"/>
    <mergeCell ref="B102:B103"/>
    <mergeCell ref="C102:C103"/>
    <mergeCell ref="D102:E103"/>
    <mergeCell ref="F102:F103"/>
    <mergeCell ref="G102:G103"/>
    <mergeCell ref="H102:I103"/>
    <mergeCell ref="J102:J103"/>
    <mergeCell ref="K102:K103"/>
    <mergeCell ref="L102:M103"/>
    <mergeCell ref="H100:H101"/>
    <mergeCell ref="I100:I101"/>
    <mergeCell ref="J100:J101"/>
    <mergeCell ref="K100:K101"/>
    <mergeCell ref="L100:L101"/>
    <mergeCell ref="M100:M101"/>
    <mergeCell ref="B100:B101"/>
    <mergeCell ref="C100:C101"/>
    <mergeCell ref="D100:D101"/>
    <mergeCell ref="E100:E101"/>
    <mergeCell ref="F100:F101"/>
    <mergeCell ref="G100:G101"/>
    <mergeCell ref="L96:N97"/>
    <mergeCell ref="D98:F98"/>
    <mergeCell ref="H98:J98"/>
    <mergeCell ref="L98:N98"/>
    <mergeCell ref="D99:F99"/>
    <mergeCell ref="H99:J99"/>
    <mergeCell ref="L99:N99"/>
    <mergeCell ref="N90:N91"/>
    <mergeCell ref="B93:N93"/>
    <mergeCell ref="D95:N95"/>
    <mergeCell ref="B96:B97"/>
    <mergeCell ref="C96:C97"/>
    <mergeCell ref="D96:F97"/>
    <mergeCell ref="G96:G97"/>
    <mergeCell ref="H96:J96"/>
    <mergeCell ref="H97:J97"/>
    <mergeCell ref="K96:K97"/>
    <mergeCell ref="N88:N89"/>
    <mergeCell ref="B90:B91"/>
    <mergeCell ref="C90:C91"/>
    <mergeCell ref="D90:E91"/>
    <mergeCell ref="F90:F91"/>
    <mergeCell ref="G90:G91"/>
    <mergeCell ref="H90:I91"/>
    <mergeCell ref="J90:J91"/>
    <mergeCell ref="K90:K91"/>
    <mergeCell ref="L90:M91"/>
    <mergeCell ref="N86:N87"/>
    <mergeCell ref="B88:B89"/>
    <mergeCell ref="C88:C89"/>
    <mergeCell ref="D88:E89"/>
    <mergeCell ref="F88:F89"/>
    <mergeCell ref="G88:G89"/>
    <mergeCell ref="H88:I89"/>
    <mergeCell ref="J88:J89"/>
    <mergeCell ref="K88:K89"/>
    <mergeCell ref="L88:M89"/>
    <mergeCell ref="H86:H87"/>
    <mergeCell ref="I86:I87"/>
    <mergeCell ref="J86:J87"/>
    <mergeCell ref="K86:K87"/>
    <mergeCell ref="L86:L87"/>
    <mergeCell ref="M86:M87"/>
    <mergeCell ref="B86:B87"/>
    <mergeCell ref="C86:C87"/>
    <mergeCell ref="D86:D87"/>
    <mergeCell ref="E86:E87"/>
    <mergeCell ref="F86:F87"/>
    <mergeCell ref="G86:G87"/>
    <mergeCell ref="D84:F84"/>
    <mergeCell ref="H84:J84"/>
    <mergeCell ref="L84:N84"/>
    <mergeCell ref="D85:F85"/>
    <mergeCell ref="H85:J85"/>
    <mergeCell ref="L85:N85"/>
    <mergeCell ref="J81:J82"/>
    <mergeCell ref="K81:K82"/>
    <mergeCell ref="L81:M82"/>
    <mergeCell ref="N81:N82"/>
    <mergeCell ref="D83:F83"/>
    <mergeCell ref="H83:J83"/>
    <mergeCell ref="L83:N83"/>
    <mergeCell ref="J79:J80"/>
    <mergeCell ref="K79:K80"/>
    <mergeCell ref="L79:M80"/>
    <mergeCell ref="N79:N80"/>
    <mergeCell ref="B81:B82"/>
    <mergeCell ref="C81:C82"/>
    <mergeCell ref="D81:E82"/>
    <mergeCell ref="F81:F82"/>
    <mergeCell ref="G81:G82"/>
    <mergeCell ref="H81:I82"/>
    <mergeCell ref="B79:B80"/>
    <mergeCell ref="C79:C80"/>
    <mergeCell ref="D79:E80"/>
    <mergeCell ref="F79:F80"/>
    <mergeCell ref="G79:G80"/>
    <mergeCell ref="H79:I80"/>
    <mergeCell ref="I77:I78"/>
    <mergeCell ref="J77:J78"/>
    <mergeCell ref="K77:K78"/>
    <mergeCell ref="L77:L78"/>
    <mergeCell ref="M77:M78"/>
    <mergeCell ref="N77:N78"/>
    <mergeCell ref="D76:F76"/>
    <mergeCell ref="H76:J76"/>
    <mergeCell ref="L76:N76"/>
    <mergeCell ref="B77:B78"/>
    <mergeCell ref="C77:C78"/>
    <mergeCell ref="D77:D78"/>
    <mergeCell ref="E77:E78"/>
    <mergeCell ref="F77:F78"/>
    <mergeCell ref="G77:G78"/>
    <mergeCell ref="H77:H78"/>
    <mergeCell ref="N72:N73"/>
    <mergeCell ref="D74:F74"/>
    <mergeCell ref="H74:J74"/>
    <mergeCell ref="L74:N74"/>
    <mergeCell ref="D75:F75"/>
    <mergeCell ref="H75:J75"/>
    <mergeCell ref="L75:N75"/>
    <mergeCell ref="N70:N71"/>
    <mergeCell ref="B72:B73"/>
    <mergeCell ref="C72:C73"/>
    <mergeCell ref="D72:E73"/>
    <mergeCell ref="F72:F73"/>
    <mergeCell ref="G72:G73"/>
    <mergeCell ref="H72:I73"/>
    <mergeCell ref="J72:J73"/>
    <mergeCell ref="K72:K73"/>
    <mergeCell ref="L72:M73"/>
    <mergeCell ref="N68:N69"/>
    <mergeCell ref="B70:B71"/>
    <mergeCell ref="C70:C71"/>
    <mergeCell ref="D70:E71"/>
    <mergeCell ref="F70:F71"/>
    <mergeCell ref="G70:G71"/>
    <mergeCell ref="H70:I71"/>
    <mergeCell ref="J70:J71"/>
    <mergeCell ref="K70:K71"/>
    <mergeCell ref="L70:M71"/>
    <mergeCell ref="H68:H69"/>
    <mergeCell ref="I68:I69"/>
    <mergeCell ref="J68:J69"/>
    <mergeCell ref="K68:K69"/>
    <mergeCell ref="L68:L69"/>
    <mergeCell ref="M68:M69"/>
    <mergeCell ref="B68:B69"/>
    <mergeCell ref="C68:C69"/>
    <mergeCell ref="D68:D69"/>
    <mergeCell ref="E68:E69"/>
    <mergeCell ref="F68:F69"/>
    <mergeCell ref="G68:G69"/>
    <mergeCell ref="L64:N65"/>
    <mergeCell ref="D66:F66"/>
    <mergeCell ref="H66:J66"/>
    <mergeCell ref="L66:N66"/>
    <mergeCell ref="D67:F67"/>
    <mergeCell ref="H67:J67"/>
    <mergeCell ref="L67:N67"/>
    <mergeCell ref="N58:N59"/>
    <mergeCell ref="B61:N61"/>
    <mergeCell ref="D63:N63"/>
    <mergeCell ref="B64:B65"/>
    <mergeCell ref="C64:C65"/>
    <mergeCell ref="D64:F65"/>
    <mergeCell ref="G64:G65"/>
    <mergeCell ref="H64:J64"/>
    <mergeCell ref="H65:J65"/>
    <mergeCell ref="K64:K65"/>
    <mergeCell ref="H58:H59"/>
    <mergeCell ref="I58:I59"/>
    <mergeCell ref="J58:J59"/>
    <mergeCell ref="K58:K59"/>
    <mergeCell ref="L58:L59"/>
    <mergeCell ref="M58:M59"/>
    <mergeCell ref="J56:J57"/>
    <mergeCell ref="K56:K57"/>
    <mergeCell ref="L56:M57"/>
    <mergeCell ref="N56:N57"/>
    <mergeCell ref="B58:B59"/>
    <mergeCell ref="C58:C59"/>
    <mergeCell ref="D58:D59"/>
    <mergeCell ref="E58:E59"/>
    <mergeCell ref="F58:F59"/>
    <mergeCell ref="G58:G59"/>
    <mergeCell ref="J54:J55"/>
    <mergeCell ref="K54:K55"/>
    <mergeCell ref="L54:M55"/>
    <mergeCell ref="N54:N55"/>
    <mergeCell ref="B56:B57"/>
    <mergeCell ref="C56:C57"/>
    <mergeCell ref="D56:E57"/>
    <mergeCell ref="F56:F57"/>
    <mergeCell ref="G56:G57"/>
    <mergeCell ref="H56:I57"/>
    <mergeCell ref="J52:J53"/>
    <mergeCell ref="K52:K53"/>
    <mergeCell ref="L52:M53"/>
    <mergeCell ref="N52:N53"/>
    <mergeCell ref="B54:B55"/>
    <mergeCell ref="C54:C55"/>
    <mergeCell ref="D54:E55"/>
    <mergeCell ref="F54:F55"/>
    <mergeCell ref="G54:G55"/>
    <mergeCell ref="H54:I55"/>
    <mergeCell ref="B52:B53"/>
    <mergeCell ref="C52:C53"/>
    <mergeCell ref="D52:E53"/>
    <mergeCell ref="F52:F53"/>
    <mergeCell ref="G52:G53"/>
    <mergeCell ref="H52:I53"/>
    <mergeCell ref="K49:K50"/>
    <mergeCell ref="L49:M50"/>
    <mergeCell ref="N49:N50"/>
    <mergeCell ref="D51:E51"/>
    <mergeCell ref="H51:I51"/>
    <mergeCell ref="L51:M51"/>
    <mergeCell ref="D48:E48"/>
    <mergeCell ref="H48:I48"/>
    <mergeCell ref="L48:M48"/>
    <mergeCell ref="B49:B50"/>
    <mergeCell ref="C49:C50"/>
    <mergeCell ref="D49:E50"/>
    <mergeCell ref="F49:F50"/>
    <mergeCell ref="G49:G50"/>
    <mergeCell ref="H49:I50"/>
    <mergeCell ref="J49:J50"/>
    <mergeCell ref="I46:I47"/>
    <mergeCell ref="J46:J47"/>
    <mergeCell ref="K46:K47"/>
    <mergeCell ref="L46:L47"/>
    <mergeCell ref="M46:M47"/>
    <mergeCell ref="N46:N47"/>
    <mergeCell ref="D45:F45"/>
    <mergeCell ref="H45:J45"/>
    <mergeCell ref="L45:N45"/>
    <mergeCell ref="B46:B47"/>
    <mergeCell ref="C46:C47"/>
    <mergeCell ref="D46:D47"/>
    <mergeCell ref="E46:E47"/>
    <mergeCell ref="F46:F47"/>
    <mergeCell ref="G46:G47"/>
    <mergeCell ref="H46:H47"/>
    <mergeCell ref="Z35:Z36"/>
    <mergeCell ref="B41:N41"/>
    <mergeCell ref="D43:N43"/>
    <mergeCell ref="D44:F44"/>
    <mergeCell ref="H44:J44"/>
    <mergeCell ref="L44:N44"/>
    <mergeCell ref="R35:R36"/>
    <mergeCell ref="S35:S36"/>
    <mergeCell ref="T35:U36"/>
    <mergeCell ref="V35:V36"/>
    <mergeCell ref="W35:W36"/>
    <mergeCell ref="X35:Y36"/>
    <mergeCell ref="J35:J36"/>
    <mergeCell ref="K35:K36"/>
    <mergeCell ref="L35:M36"/>
    <mergeCell ref="N35:N36"/>
    <mergeCell ref="O35:O36"/>
    <mergeCell ref="P35:Q36"/>
    <mergeCell ref="V33:V34"/>
    <mergeCell ref="W33:W34"/>
    <mergeCell ref="X33:Y34"/>
    <mergeCell ref="Z33:Z34"/>
    <mergeCell ref="B35:B36"/>
    <mergeCell ref="C35:C36"/>
    <mergeCell ref="D35:E36"/>
    <mergeCell ref="F35:F36"/>
    <mergeCell ref="G35:G36"/>
    <mergeCell ref="H35:I36"/>
    <mergeCell ref="N33:N34"/>
    <mergeCell ref="O33:O34"/>
    <mergeCell ref="P33:Q34"/>
    <mergeCell ref="R33:R34"/>
    <mergeCell ref="S33:S34"/>
    <mergeCell ref="T33:U34"/>
    <mergeCell ref="Z31:Z32"/>
    <mergeCell ref="B33:B34"/>
    <mergeCell ref="C33:C34"/>
    <mergeCell ref="D33:E34"/>
    <mergeCell ref="F33:F34"/>
    <mergeCell ref="G33:G34"/>
    <mergeCell ref="H33:I34"/>
    <mergeCell ref="J33:J34"/>
    <mergeCell ref="K33:K34"/>
    <mergeCell ref="L33:M34"/>
    <mergeCell ref="T31:T32"/>
    <mergeCell ref="U31:U32"/>
    <mergeCell ref="V31:V32"/>
    <mergeCell ref="W31:W32"/>
    <mergeCell ref="X31:X32"/>
    <mergeCell ref="Y31:Y32"/>
    <mergeCell ref="N31:N32"/>
    <mergeCell ref="O31:O32"/>
    <mergeCell ref="P31:P32"/>
    <mergeCell ref="Q31:Q32"/>
    <mergeCell ref="R31:R32"/>
    <mergeCell ref="S31:S32"/>
    <mergeCell ref="H31:H32"/>
    <mergeCell ref="I31:I32"/>
    <mergeCell ref="J31:J32"/>
    <mergeCell ref="K31:K32"/>
    <mergeCell ref="L31:L32"/>
    <mergeCell ref="M31:M32"/>
    <mergeCell ref="B31:B32"/>
    <mergeCell ref="C31:C32"/>
    <mergeCell ref="D31:D32"/>
    <mergeCell ref="E31:E32"/>
    <mergeCell ref="F31:F32"/>
    <mergeCell ref="G31:G32"/>
    <mergeCell ref="D30:F30"/>
    <mergeCell ref="H30:J30"/>
    <mergeCell ref="L30:N30"/>
    <mergeCell ref="P30:R30"/>
    <mergeCell ref="T30:V30"/>
    <mergeCell ref="X30:Z30"/>
    <mergeCell ref="D29:F29"/>
    <mergeCell ref="H29:J29"/>
    <mergeCell ref="L29:N29"/>
    <mergeCell ref="P29:R29"/>
    <mergeCell ref="T29:V29"/>
    <mergeCell ref="X29:Z29"/>
    <mergeCell ref="Z26:Z27"/>
    <mergeCell ref="D28:F28"/>
    <mergeCell ref="H28:J28"/>
    <mergeCell ref="L28:N28"/>
    <mergeCell ref="P28:R28"/>
    <mergeCell ref="T28:V28"/>
    <mergeCell ref="X28:Z28"/>
    <mergeCell ref="R26:R27"/>
    <mergeCell ref="S26:S27"/>
    <mergeCell ref="T26:U27"/>
    <mergeCell ref="V26:V27"/>
    <mergeCell ref="W26:W27"/>
    <mergeCell ref="X26:Y27"/>
    <mergeCell ref="J26:J27"/>
    <mergeCell ref="K26:K27"/>
    <mergeCell ref="L26:M27"/>
    <mergeCell ref="N26:N27"/>
    <mergeCell ref="O26:O27"/>
    <mergeCell ref="P26:Q27"/>
    <mergeCell ref="V24:V25"/>
    <mergeCell ref="W24:W25"/>
    <mergeCell ref="X24:Y25"/>
    <mergeCell ref="Z24:Z25"/>
    <mergeCell ref="B26:B27"/>
    <mergeCell ref="C26:C27"/>
    <mergeCell ref="D26:E27"/>
    <mergeCell ref="F26:F27"/>
    <mergeCell ref="G26:G27"/>
    <mergeCell ref="H26:I27"/>
    <mergeCell ref="N24:N25"/>
    <mergeCell ref="O24:O25"/>
    <mergeCell ref="P24:Q25"/>
    <mergeCell ref="R24:R25"/>
    <mergeCell ref="S24:S25"/>
    <mergeCell ref="T24:U25"/>
    <mergeCell ref="Z22:Z23"/>
    <mergeCell ref="B24:B25"/>
    <mergeCell ref="C24:C25"/>
    <mergeCell ref="D24:E25"/>
    <mergeCell ref="F24:F25"/>
    <mergeCell ref="G24:G25"/>
    <mergeCell ref="H24:I25"/>
    <mergeCell ref="J24:J25"/>
    <mergeCell ref="K24:K25"/>
    <mergeCell ref="L24:M25"/>
    <mergeCell ref="T22:T23"/>
    <mergeCell ref="U22:U23"/>
    <mergeCell ref="V22:V23"/>
    <mergeCell ref="W22:W23"/>
    <mergeCell ref="X22:X23"/>
    <mergeCell ref="Y22:Y23"/>
    <mergeCell ref="N22:N23"/>
    <mergeCell ref="O22:O23"/>
    <mergeCell ref="P22:P23"/>
    <mergeCell ref="Q22:Q23"/>
    <mergeCell ref="R22:R23"/>
    <mergeCell ref="S22:S23"/>
    <mergeCell ref="H22:H23"/>
    <mergeCell ref="I22:I23"/>
    <mergeCell ref="J22:J23"/>
    <mergeCell ref="K22:K23"/>
    <mergeCell ref="L22:L23"/>
    <mergeCell ref="M22:M23"/>
    <mergeCell ref="B22:B23"/>
    <mergeCell ref="C22:C23"/>
    <mergeCell ref="D22:D23"/>
    <mergeCell ref="E22:E23"/>
    <mergeCell ref="F22:F23"/>
    <mergeCell ref="G22:G23"/>
    <mergeCell ref="D21:F21"/>
    <mergeCell ref="H21:J21"/>
    <mergeCell ref="L21:N21"/>
    <mergeCell ref="P21:R21"/>
    <mergeCell ref="T21:V21"/>
    <mergeCell ref="X21:Z21"/>
    <mergeCell ref="D20:F20"/>
    <mergeCell ref="H20:J20"/>
    <mergeCell ref="L20:N20"/>
    <mergeCell ref="P20:R20"/>
    <mergeCell ref="T20:V20"/>
    <mergeCell ref="X20:Z20"/>
    <mergeCell ref="Z17:Z18"/>
    <mergeCell ref="D19:F19"/>
    <mergeCell ref="H19:J19"/>
    <mergeCell ref="L19:N19"/>
    <mergeCell ref="P19:R19"/>
    <mergeCell ref="T19:V19"/>
    <mergeCell ref="X19:Z19"/>
    <mergeCell ref="R17:R18"/>
    <mergeCell ref="S17:S18"/>
    <mergeCell ref="T17:U18"/>
    <mergeCell ref="V17:V18"/>
    <mergeCell ref="W17:W18"/>
    <mergeCell ref="X17:Y18"/>
    <mergeCell ref="J17:J18"/>
    <mergeCell ref="K17:K18"/>
    <mergeCell ref="L17:M18"/>
    <mergeCell ref="N17:N18"/>
    <mergeCell ref="O17:O18"/>
    <mergeCell ref="P17:Q18"/>
    <mergeCell ref="V15:V16"/>
    <mergeCell ref="W15:W16"/>
    <mergeCell ref="X15:Y16"/>
    <mergeCell ref="Z15:Z16"/>
    <mergeCell ref="B17:B18"/>
    <mergeCell ref="C17:C18"/>
    <mergeCell ref="D17:E18"/>
    <mergeCell ref="F17:F18"/>
    <mergeCell ref="G17:G18"/>
    <mergeCell ref="H17:I18"/>
    <mergeCell ref="N15:N16"/>
    <mergeCell ref="O15:O16"/>
    <mergeCell ref="P15:Q16"/>
    <mergeCell ref="R15:R16"/>
    <mergeCell ref="S15:S16"/>
    <mergeCell ref="T15:U16"/>
    <mergeCell ref="Z13:Z14"/>
    <mergeCell ref="B15:B16"/>
    <mergeCell ref="C15:C16"/>
    <mergeCell ref="D15:E16"/>
    <mergeCell ref="F15:F16"/>
    <mergeCell ref="G15:G16"/>
    <mergeCell ref="H15:I16"/>
    <mergeCell ref="J15:J16"/>
    <mergeCell ref="K15:K16"/>
    <mergeCell ref="L15:M16"/>
    <mergeCell ref="T13:T14"/>
    <mergeCell ref="U13:U14"/>
    <mergeCell ref="V13:V14"/>
    <mergeCell ref="W13:W14"/>
    <mergeCell ref="X13:X14"/>
    <mergeCell ref="Y13:Y14"/>
    <mergeCell ref="N13:N14"/>
    <mergeCell ref="O13:O14"/>
    <mergeCell ref="P13:P14"/>
    <mergeCell ref="Q13:Q14"/>
    <mergeCell ref="R13:R14"/>
    <mergeCell ref="S13:S14"/>
    <mergeCell ref="H13:H14"/>
    <mergeCell ref="I13:I14"/>
    <mergeCell ref="J13:J14"/>
    <mergeCell ref="K13:K14"/>
    <mergeCell ref="L13:L14"/>
    <mergeCell ref="M13:M14"/>
    <mergeCell ref="B13:B14"/>
    <mergeCell ref="C13:C14"/>
    <mergeCell ref="D13:D14"/>
    <mergeCell ref="E13:E14"/>
    <mergeCell ref="F13:F14"/>
    <mergeCell ref="G13:G14"/>
    <mergeCell ref="D12:F12"/>
    <mergeCell ref="H12:J12"/>
    <mergeCell ref="L12:N12"/>
    <mergeCell ref="P12:R12"/>
    <mergeCell ref="T12:V12"/>
    <mergeCell ref="X12:Z12"/>
    <mergeCell ref="D11:F11"/>
    <mergeCell ref="H11:J11"/>
    <mergeCell ref="L11:N11"/>
    <mergeCell ref="P11:R11"/>
    <mergeCell ref="T11:V11"/>
    <mergeCell ref="X11:Z11"/>
    <mergeCell ref="D10:F10"/>
    <mergeCell ref="H10:J10"/>
    <mergeCell ref="L10:N10"/>
    <mergeCell ref="P10:R10"/>
    <mergeCell ref="T10:V10"/>
    <mergeCell ref="X10:Z10"/>
    <mergeCell ref="B7:Z7"/>
    <mergeCell ref="D9:F9"/>
    <mergeCell ref="H9:J9"/>
    <mergeCell ref="L9:N9"/>
    <mergeCell ref="P9:R9"/>
    <mergeCell ref="T9:V9"/>
    <mergeCell ref="X9:Z9"/>
  </mergeCell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showGridLines="0" workbookViewId="0"/>
  </sheetViews>
  <sheetFormatPr defaultRowHeight="15"/>
  <cols>
    <col min="1" max="1" width="36.5703125" bestFit="1" customWidth="1"/>
    <col min="2" max="2" width="18.28515625" bestFit="1" customWidth="1"/>
    <col min="3" max="3" width="36.5703125" bestFit="1" customWidth="1"/>
    <col min="4" max="4" width="4.7109375" customWidth="1"/>
    <col min="5" max="5" width="9.42578125" customWidth="1"/>
    <col min="6" max="6" width="21.85546875" customWidth="1"/>
    <col min="8" max="8" width="3.28515625" customWidth="1"/>
    <col min="9" max="9" width="6.7109375" customWidth="1"/>
    <col min="10" max="10" width="15.5703125" customWidth="1"/>
    <col min="12" max="12" width="10.85546875" customWidth="1"/>
    <col min="13" max="13" width="21.85546875" customWidth="1"/>
    <col min="14" max="14" width="8.42578125" customWidth="1"/>
    <col min="16" max="16" width="2.140625" customWidth="1"/>
    <col min="17" max="17" width="5" customWidth="1"/>
    <col min="18" max="18" width="1.5703125" customWidth="1"/>
    <col min="20" max="20" width="2.5703125" customWidth="1"/>
    <col min="21" max="21" width="3.28515625" customWidth="1"/>
    <col min="22" max="22" width="2" customWidth="1"/>
    <col min="24" max="24" width="4.7109375" customWidth="1"/>
    <col min="25" max="25" width="9.42578125" customWidth="1"/>
    <col min="26" max="26" width="21.85546875" customWidth="1"/>
  </cols>
  <sheetData>
    <row r="1" spans="1:26" ht="15" customHeight="1">
      <c r="A1" s="8" t="s">
        <v>1847</v>
      </c>
      <c r="B1" s="8" t="s">
        <v>1</v>
      </c>
      <c r="C1" s="8"/>
      <c r="D1" s="8"/>
      <c r="E1" s="8"/>
      <c r="F1" s="8"/>
      <c r="G1" s="8"/>
      <c r="H1" s="8"/>
      <c r="I1" s="8"/>
      <c r="J1" s="8"/>
      <c r="K1" s="8"/>
      <c r="L1" s="8"/>
      <c r="M1" s="8"/>
      <c r="N1" s="8"/>
      <c r="O1" s="8"/>
      <c r="P1" s="8"/>
      <c r="Q1" s="8"/>
      <c r="R1" s="8"/>
      <c r="S1" s="8"/>
      <c r="T1" s="8"/>
      <c r="U1" s="8"/>
      <c r="V1" s="8"/>
      <c r="W1" s="8"/>
      <c r="X1" s="8"/>
      <c r="Y1" s="8"/>
      <c r="Z1" s="8"/>
    </row>
    <row r="2" spans="1:26" ht="15" customHeight="1">
      <c r="A2" s="8"/>
      <c r="B2" s="8" t="s">
        <v>2</v>
      </c>
      <c r="C2" s="8"/>
      <c r="D2" s="8"/>
      <c r="E2" s="8"/>
      <c r="F2" s="8"/>
      <c r="G2" s="8"/>
      <c r="H2" s="8"/>
      <c r="I2" s="8"/>
      <c r="J2" s="8"/>
      <c r="K2" s="8"/>
      <c r="L2" s="8"/>
      <c r="M2" s="8"/>
      <c r="N2" s="8"/>
      <c r="O2" s="8"/>
      <c r="P2" s="8"/>
      <c r="Q2" s="8"/>
      <c r="R2" s="8"/>
      <c r="S2" s="8"/>
      <c r="T2" s="8"/>
      <c r="U2" s="8"/>
      <c r="V2" s="8"/>
      <c r="W2" s="8"/>
      <c r="X2" s="8"/>
      <c r="Y2" s="8"/>
      <c r="Z2" s="8"/>
    </row>
    <row r="3" spans="1:26">
      <c r="A3" s="3" t="s">
        <v>1644</v>
      </c>
      <c r="B3" s="11"/>
      <c r="C3" s="11"/>
      <c r="D3" s="11"/>
      <c r="E3" s="11"/>
      <c r="F3" s="11"/>
      <c r="G3" s="11"/>
      <c r="H3" s="11"/>
      <c r="I3" s="11"/>
      <c r="J3" s="11"/>
      <c r="K3" s="11"/>
      <c r="L3" s="11"/>
      <c r="M3" s="11"/>
      <c r="N3" s="11"/>
      <c r="O3" s="11"/>
      <c r="P3" s="11"/>
      <c r="Q3" s="11"/>
      <c r="R3" s="11"/>
      <c r="S3" s="11"/>
      <c r="T3" s="11"/>
      <c r="U3" s="11"/>
      <c r="V3" s="11"/>
      <c r="W3" s="11"/>
      <c r="X3" s="11"/>
      <c r="Y3" s="11"/>
      <c r="Z3" s="11"/>
    </row>
    <row r="4" spans="1:26">
      <c r="A4" s="12" t="s">
        <v>1848</v>
      </c>
      <c r="B4" s="58" t="s">
        <v>1651</v>
      </c>
      <c r="C4" s="58"/>
      <c r="D4" s="58"/>
      <c r="E4" s="58"/>
      <c r="F4" s="58"/>
      <c r="G4" s="58"/>
      <c r="H4" s="58"/>
      <c r="I4" s="58"/>
      <c r="J4" s="58"/>
      <c r="K4" s="58"/>
      <c r="L4" s="58"/>
      <c r="M4" s="58"/>
      <c r="N4" s="58"/>
      <c r="O4" s="58"/>
      <c r="P4" s="58"/>
      <c r="Q4" s="58"/>
      <c r="R4" s="58"/>
      <c r="S4" s="58"/>
      <c r="T4" s="58"/>
      <c r="U4" s="58"/>
      <c r="V4" s="58"/>
      <c r="W4" s="58"/>
      <c r="X4" s="58"/>
      <c r="Y4" s="58"/>
      <c r="Z4" s="58"/>
    </row>
    <row r="5" spans="1:26">
      <c r="A5" s="12"/>
      <c r="B5" s="29"/>
      <c r="C5" s="29"/>
      <c r="D5" s="29"/>
      <c r="E5" s="29"/>
      <c r="F5" s="29"/>
      <c r="G5" s="29"/>
      <c r="H5" s="29"/>
      <c r="I5" s="29"/>
      <c r="J5" s="29"/>
      <c r="K5" s="29"/>
      <c r="L5" s="29"/>
      <c r="M5" s="29"/>
      <c r="N5" s="29"/>
      <c r="O5" s="29"/>
      <c r="P5" s="29"/>
      <c r="Q5" s="29"/>
      <c r="R5" s="29"/>
      <c r="S5" s="29"/>
      <c r="T5" s="29"/>
      <c r="U5" s="29"/>
      <c r="V5" s="29"/>
      <c r="W5" s="29"/>
      <c r="X5" s="29"/>
      <c r="Y5" s="29"/>
      <c r="Z5" s="29"/>
    </row>
    <row r="6" spans="1:26">
      <c r="A6" s="12"/>
      <c r="B6" s="16"/>
      <c r="C6" s="16"/>
      <c r="D6" s="16"/>
      <c r="E6" s="16"/>
      <c r="F6" s="16"/>
      <c r="G6" s="16"/>
      <c r="H6" s="16"/>
      <c r="I6" s="16"/>
      <c r="J6" s="16"/>
      <c r="K6" s="16"/>
      <c r="L6" s="16"/>
      <c r="M6" s="16"/>
      <c r="N6" s="16"/>
      <c r="O6" s="16"/>
      <c r="P6" s="16"/>
      <c r="Q6" s="16"/>
      <c r="R6" s="16"/>
      <c r="S6" s="16"/>
      <c r="T6" s="16"/>
      <c r="U6" s="16"/>
      <c r="V6" s="16"/>
      <c r="W6" s="16"/>
      <c r="X6" s="16"/>
      <c r="Y6" s="16"/>
      <c r="Z6" s="16"/>
    </row>
    <row r="7" spans="1:26" ht="15.75" thickBot="1">
      <c r="A7" s="12"/>
      <c r="B7" s="20" t="s">
        <v>356</v>
      </c>
      <c r="C7" s="17"/>
      <c r="D7" s="30" t="s">
        <v>1652</v>
      </c>
      <c r="E7" s="30"/>
      <c r="F7" s="30"/>
      <c r="G7" s="17"/>
      <c r="H7" s="30" t="s">
        <v>1653</v>
      </c>
      <c r="I7" s="30"/>
      <c r="J7" s="30"/>
      <c r="K7" s="17"/>
      <c r="L7" s="30" t="s">
        <v>1654</v>
      </c>
      <c r="M7" s="30"/>
      <c r="N7" s="30"/>
      <c r="O7" s="17"/>
      <c r="P7" s="30" t="s">
        <v>1655</v>
      </c>
      <c r="Q7" s="30"/>
      <c r="R7" s="30"/>
      <c r="S7" s="17"/>
      <c r="T7" s="30" t="s">
        <v>1656</v>
      </c>
      <c r="U7" s="30"/>
      <c r="V7" s="30"/>
      <c r="W7" s="17"/>
      <c r="X7" s="30" t="s">
        <v>1657</v>
      </c>
      <c r="Y7" s="30"/>
      <c r="Z7" s="30"/>
    </row>
    <row r="8" spans="1:26">
      <c r="A8" s="12"/>
      <c r="B8" s="74" t="s">
        <v>1658</v>
      </c>
      <c r="C8" s="47"/>
      <c r="D8" s="295" t="s">
        <v>237</v>
      </c>
      <c r="E8" s="297">
        <v>155</v>
      </c>
      <c r="F8" s="69"/>
      <c r="G8" s="47"/>
      <c r="H8" s="74" t="s">
        <v>237</v>
      </c>
      <c r="I8" s="73">
        <v>63</v>
      </c>
      <c r="J8" s="69"/>
      <c r="K8" s="47"/>
      <c r="L8" s="74" t="s">
        <v>237</v>
      </c>
      <c r="M8" s="73" t="s">
        <v>467</v>
      </c>
      <c r="N8" s="74" t="s">
        <v>240</v>
      </c>
      <c r="O8" s="47"/>
      <c r="P8" s="74" t="s">
        <v>237</v>
      </c>
      <c r="Q8" s="73" t="s">
        <v>1659</v>
      </c>
      <c r="R8" s="74" t="s">
        <v>240</v>
      </c>
      <c r="S8" s="47"/>
      <c r="T8" s="74" t="s">
        <v>237</v>
      </c>
      <c r="U8" s="73">
        <v>4</v>
      </c>
      <c r="V8" s="69"/>
      <c r="W8" s="47"/>
      <c r="X8" s="74" t="s">
        <v>237</v>
      </c>
      <c r="Y8" s="73">
        <v>70</v>
      </c>
      <c r="Z8" s="69"/>
    </row>
    <row r="9" spans="1:26">
      <c r="A9" s="12"/>
      <c r="B9" s="72"/>
      <c r="C9" s="47"/>
      <c r="D9" s="296"/>
      <c r="E9" s="298"/>
      <c r="F9" s="85"/>
      <c r="G9" s="47"/>
      <c r="H9" s="83"/>
      <c r="I9" s="84"/>
      <c r="J9" s="85"/>
      <c r="K9" s="47"/>
      <c r="L9" s="83"/>
      <c r="M9" s="84"/>
      <c r="N9" s="83"/>
      <c r="O9" s="47"/>
      <c r="P9" s="83"/>
      <c r="Q9" s="84"/>
      <c r="R9" s="83"/>
      <c r="S9" s="47"/>
      <c r="T9" s="83"/>
      <c r="U9" s="84"/>
      <c r="V9" s="85"/>
      <c r="W9" s="47"/>
      <c r="X9" s="83"/>
      <c r="Y9" s="84"/>
      <c r="Z9" s="85"/>
    </row>
    <row r="10" spans="1:26">
      <c r="A10" s="12"/>
      <c r="B10" s="35" t="s">
        <v>1660</v>
      </c>
      <c r="C10" s="36"/>
      <c r="D10" s="299">
        <v>10</v>
      </c>
      <c r="E10" s="299"/>
      <c r="F10" s="36"/>
      <c r="G10" s="36"/>
      <c r="H10" s="38">
        <v>11</v>
      </c>
      <c r="I10" s="38"/>
      <c r="J10" s="36"/>
      <c r="K10" s="36"/>
      <c r="L10" s="38" t="s">
        <v>371</v>
      </c>
      <c r="M10" s="38"/>
      <c r="N10" s="36"/>
      <c r="O10" s="36"/>
      <c r="P10" s="38" t="s">
        <v>520</v>
      </c>
      <c r="Q10" s="38"/>
      <c r="R10" s="35" t="s">
        <v>240</v>
      </c>
      <c r="S10" s="36"/>
      <c r="T10" s="38" t="s">
        <v>371</v>
      </c>
      <c r="U10" s="38"/>
      <c r="V10" s="36"/>
      <c r="W10" s="36"/>
      <c r="X10" s="38">
        <v>13</v>
      </c>
      <c r="Y10" s="38"/>
      <c r="Z10" s="36"/>
    </row>
    <row r="11" spans="1:26">
      <c r="A11" s="12"/>
      <c r="B11" s="35"/>
      <c r="C11" s="36"/>
      <c r="D11" s="299"/>
      <c r="E11" s="299"/>
      <c r="F11" s="36"/>
      <c r="G11" s="36"/>
      <c r="H11" s="38"/>
      <c r="I11" s="38"/>
      <c r="J11" s="36"/>
      <c r="K11" s="36"/>
      <c r="L11" s="38"/>
      <c r="M11" s="38"/>
      <c r="N11" s="36"/>
      <c r="O11" s="36"/>
      <c r="P11" s="38"/>
      <c r="Q11" s="38"/>
      <c r="R11" s="35"/>
      <c r="S11" s="36"/>
      <c r="T11" s="38"/>
      <c r="U11" s="38"/>
      <c r="V11" s="36"/>
      <c r="W11" s="36"/>
      <c r="X11" s="38"/>
      <c r="Y11" s="38"/>
      <c r="Z11" s="36"/>
    </row>
    <row r="12" spans="1:26">
      <c r="A12" s="12"/>
      <c r="B12" s="227" t="s">
        <v>1661</v>
      </c>
      <c r="C12" s="47"/>
      <c r="D12" s="300">
        <v>11</v>
      </c>
      <c r="E12" s="300"/>
      <c r="F12" s="47"/>
      <c r="G12" s="47"/>
      <c r="H12" s="41" t="s">
        <v>371</v>
      </c>
      <c r="I12" s="41"/>
      <c r="J12" s="47"/>
      <c r="K12" s="47"/>
      <c r="L12" s="41" t="s">
        <v>371</v>
      </c>
      <c r="M12" s="41"/>
      <c r="N12" s="47"/>
      <c r="O12" s="47"/>
      <c r="P12" s="41" t="s">
        <v>402</v>
      </c>
      <c r="Q12" s="41"/>
      <c r="R12" s="72" t="s">
        <v>240</v>
      </c>
      <c r="S12" s="47"/>
      <c r="T12" s="41" t="s">
        <v>371</v>
      </c>
      <c r="U12" s="41"/>
      <c r="V12" s="47"/>
      <c r="W12" s="47"/>
      <c r="X12" s="41" t="s">
        <v>371</v>
      </c>
      <c r="Y12" s="41"/>
      <c r="Z12" s="47"/>
    </row>
    <row r="13" spans="1:26" ht="15.75" thickBot="1">
      <c r="A13" s="12"/>
      <c r="B13" s="227"/>
      <c r="C13" s="47"/>
      <c r="D13" s="301"/>
      <c r="E13" s="301"/>
      <c r="F13" s="76"/>
      <c r="G13" s="47"/>
      <c r="H13" s="42"/>
      <c r="I13" s="42"/>
      <c r="J13" s="76"/>
      <c r="K13" s="47"/>
      <c r="L13" s="42"/>
      <c r="M13" s="42"/>
      <c r="N13" s="76"/>
      <c r="O13" s="47"/>
      <c r="P13" s="42"/>
      <c r="Q13" s="42"/>
      <c r="R13" s="75"/>
      <c r="S13" s="47"/>
      <c r="T13" s="42"/>
      <c r="U13" s="42"/>
      <c r="V13" s="76"/>
      <c r="W13" s="47"/>
      <c r="X13" s="42"/>
      <c r="Y13" s="42"/>
      <c r="Z13" s="76"/>
    </row>
    <row r="14" spans="1:26">
      <c r="A14" s="12"/>
      <c r="B14" s="36"/>
      <c r="C14" s="36"/>
      <c r="D14" s="302" t="s">
        <v>237</v>
      </c>
      <c r="E14" s="304">
        <v>176</v>
      </c>
      <c r="F14" s="40"/>
      <c r="G14" s="36"/>
      <c r="H14" s="37" t="s">
        <v>237</v>
      </c>
      <c r="I14" s="39">
        <v>74</v>
      </c>
      <c r="J14" s="40"/>
      <c r="K14" s="36"/>
      <c r="L14" s="37" t="s">
        <v>237</v>
      </c>
      <c r="M14" s="39" t="s">
        <v>467</v>
      </c>
      <c r="N14" s="37" t="s">
        <v>240</v>
      </c>
      <c r="O14" s="36"/>
      <c r="P14" s="37" t="s">
        <v>237</v>
      </c>
      <c r="Q14" s="39" t="s">
        <v>1662</v>
      </c>
      <c r="R14" s="37" t="s">
        <v>240</v>
      </c>
      <c r="S14" s="36"/>
      <c r="T14" s="37" t="s">
        <v>237</v>
      </c>
      <c r="U14" s="39">
        <v>4</v>
      </c>
      <c r="V14" s="40"/>
      <c r="W14" s="36"/>
      <c r="X14" s="37" t="s">
        <v>237</v>
      </c>
      <c r="Y14" s="39">
        <v>83</v>
      </c>
      <c r="Z14" s="40"/>
    </row>
    <row r="15" spans="1:26" ht="15.75" thickBot="1">
      <c r="A15" s="12"/>
      <c r="B15" s="36"/>
      <c r="C15" s="36"/>
      <c r="D15" s="303"/>
      <c r="E15" s="305"/>
      <c r="F15" s="46"/>
      <c r="G15" s="36"/>
      <c r="H15" s="44"/>
      <c r="I15" s="45"/>
      <c r="J15" s="46"/>
      <c r="K15" s="36"/>
      <c r="L15" s="44"/>
      <c r="M15" s="45"/>
      <c r="N15" s="44"/>
      <c r="O15" s="36"/>
      <c r="P15" s="44"/>
      <c r="Q15" s="45"/>
      <c r="R15" s="44"/>
      <c r="S15" s="36"/>
      <c r="T15" s="44"/>
      <c r="U15" s="45"/>
      <c r="V15" s="46"/>
      <c r="W15" s="36"/>
      <c r="X15" s="44"/>
      <c r="Y15" s="45"/>
      <c r="Z15" s="46"/>
    </row>
    <row r="16" spans="1:26" ht="15.75" thickTop="1">
      <c r="A16" s="12"/>
      <c r="B16" s="11"/>
      <c r="C16" s="11"/>
      <c r="D16" s="11"/>
      <c r="E16" s="11"/>
      <c r="F16" s="11"/>
      <c r="G16" s="11"/>
      <c r="H16" s="11"/>
      <c r="I16" s="11"/>
      <c r="J16" s="11"/>
      <c r="K16" s="11"/>
      <c r="L16" s="11"/>
      <c r="M16" s="11"/>
      <c r="N16" s="11"/>
      <c r="O16" s="11"/>
      <c r="P16" s="11"/>
      <c r="Q16" s="11"/>
      <c r="R16" s="11"/>
      <c r="S16" s="11"/>
      <c r="T16" s="11"/>
      <c r="U16" s="11"/>
      <c r="V16" s="11"/>
      <c r="W16" s="11"/>
      <c r="X16" s="11"/>
      <c r="Y16" s="11"/>
      <c r="Z16" s="11"/>
    </row>
    <row r="17" spans="1:26">
      <c r="A17" s="12"/>
      <c r="B17" s="307" t="s">
        <v>1663</v>
      </c>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row>
    <row r="18" spans="1:26">
      <c r="A18" s="12"/>
      <c r="B18" s="307" t="s">
        <v>1664</v>
      </c>
      <c r="C18" s="307"/>
      <c r="D18" s="307"/>
      <c r="E18" s="307"/>
      <c r="F18" s="307"/>
      <c r="G18" s="307"/>
      <c r="H18" s="307"/>
      <c r="I18" s="307"/>
      <c r="J18" s="307"/>
      <c r="K18" s="307"/>
      <c r="L18" s="307"/>
      <c r="M18" s="307"/>
      <c r="N18" s="307"/>
      <c r="O18" s="307"/>
      <c r="P18" s="307"/>
      <c r="Q18" s="307"/>
      <c r="R18" s="307"/>
      <c r="S18" s="307"/>
      <c r="T18" s="307"/>
      <c r="U18" s="307"/>
      <c r="V18" s="307"/>
      <c r="W18" s="307"/>
      <c r="X18" s="307"/>
      <c r="Y18" s="307"/>
      <c r="Z18" s="307"/>
    </row>
    <row r="19" spans="1:26">
      <c r="A19" s="12"/>
      <c r="B19" s="307" t="s">
        <v>1665</v>
      </c>
      <c r="C19" s="307"/>
      <c r="D19" s="307"/>
      <c r="E19" s="307"/>
      <c r="F19" s="307"/>
      <c r="G19" s="307"/>
      <c r="H19" s="307"/>
      <c r="I19" s="307"/>
      <c r="J19" s="307"/>
      <c r="K19" s="307"/>
      <c r="L19" s="307"/>
      <c r="M19" s="307"/>
      <c r="N19" s="307"/>
      <c r="O19" s="307"/>
      <c r="P19" s="307"/>
      <c r="Q19" s="307"/>
      <c r="R19" s="307"/>
      <c r="S19" s="307"/>
      <c r="T19" s="307"/>
      <c r="U19" s="307"/>
      <c r="V19" s="307"/>
      <c r="W19" s="307"/>
      <c r="X19" s="307"/>
      <c r="Y19" s="307"/>
      <c r="Z19" s="307"/>
    </row>
    <row r="20" spans="1:26">
      <c r="A20" s="12"/>
      <c r="B20" s="11"/>
      <c r="C20" s="11"/>
      <c r="D20" s="11"/>
      <c r="E20" s="11"/>
      <c r="F20" s="11"/>
      <c r="G20" s="11"/>
      <c r="H20" s="11"/>
      <c r="I20" s="11"/>
      <c r="J20" s="11"/>
      <c r="K20" s="11"/>
      <c r="L20" s="11"/>
      <c r="M20" s="11"/>
      <c r="N20" s="11"/>
      <c r="O20" s="11"/>
      <c r="P20" s="11"/>
      <c r="Q20" s="11"/>
      <c r="R20" s="11"/>
      <c r="S20" s="11"/>
      <c r="T20" s="11"/>
      <c r="U20" s="11"/>
      <c r="V20" s="11"/>
      <c r="W20" s="11"/>
      <c r="X20" s="11"/>
      <c r="Y20" s="11"/>
      <c r="Z20" s="11"/>
    </row>
    <row r="21" spans="1:26">
      <c r="A21" s="12"/>
      <c r="B21" s="58" t="s">
        <v>1666</v>
      </c>
      <c r="C21" s="58"/>
      <c r="D21" s="58"/>
      <c r="E21" s="58"/>
      <c r="F21" s="58"/>
      <c r="G21" s="58"/>
      <c r="H21" s="58"/>
      <c r="I21" s="58"/>
      <c r="J21" s="58"/>
      <c r="K21" s="58"/>
      <c r="L21" s="58"/>
      <c r="M21" s="58"/>
      <c r="N21" s="58"/>
      <c r="O21" s="58"/>
      <c r="P21" s="58"/>
      <c r="Q21" s="58"/>
      <c r="R21" s="58"/>
      <c r="S21" s="58"/>
      <c r="T21" s="58"/>
      <c r="U21" s="58"/>
      <c r="V21" s="58"/>
      <c r="W21" s="58"/>
      <c r="X21" s="58"/>
      <c r="Y21" s="58"/>
      <c r="Z21" s="58"/>
    </row>
    <row r="22" spans="1:26">
      <c r="A22" s="12"/>
      <c r="B22" s="29"/>
      <c r="C22" s="29"/>
      <c r="D22" s="29"/>
      <c r="E22" s="29"/>
      <c r="F22" s="29"/>
      <c r="G22" s="29"/>
      <c r="H22" s="29"/>
      <c r="I22" s="29"/>
      <c r="J22" s="29"/>
      <c r="K22" s="29"/>
      <c r="L22" s="29"/>
      <c r="M22" s="29"/>
      <c r="N22" s="29"/>
      <c r="O22" s="29"/>
      <c r="P22" s="29"/>
      <c r="Q22" s="29"/>
      <c r="R22" s="29"/>
      <c r="S22" s="29"/>
      <c r="T22" s="29"/>
      <c r="U22" s="29"/>
      <c r="V22" s="29"/>
      <c r="W22" s="29"/>
      <c r="X22" s="29"/>
      <c r="Y22" s="29"/>
      <c r="Z22" s="29"/>
    </row>
    <row r="23" spans="1:26">
      <c r="A23" s="12"/>
      <c r="B23" s="16"/>
      <c r="C23" s="16"/>
      <c r="D23" s="16"/>
      <c r="E23" s="16"/>
      <c r="F23" s="16"/>
      <c r="G23" s="16"/>
      <c r="H23" s="16"/>
      <c r="I23" s="16"/>
      <c r="J23" s="16"/>
      <c r="K23" s="16"/>
      <c r="L23" s="16"/>
      <c r="M23" s="16"/>
      <c r="N23" s="16"/>
      <c r="O23" s="16"/>
      <c r="P23" s="16"/>
      <c r="Q23" s="16"/>
      <c r="R23" s="16"/>
      <c r="S23" s="16"/>
      <c r="T23" s="16"/>
      <c r="U23" s="16"/>
      <c r="V23" s="16"/>
      <c r="W23" s="16"/>
      <c r="X23" s="16"/>
      <c r="Y23" s="16"/>
      <c r="Z23" s="16"/>
    </row>
    <row r="24" spans="1:26" ht="15.75" thickBot="1">
      <c r="A24" s="12"/>
      <c r="B24" s="20" t="s">
        <v>356</v>
      </c>
      <c r="C24" s="17"/>
      <c r="D24" s="30" t="s">
        <v>1667</v>
      </c>
      <c r="E24" s="30"/>
      <c r="F24" s="30"/>
      <c r="G24" s="17"/>
      <c r="H24" s="30" t="s">
        <v>1668</v>
      </c>
      <c r="I24" s="30"/>
      <c r="J24" s="30"/>
      <c r="K24" s="17"/>
      <c r="L24" s="30" t="s">
        <v>1654</v>
      </c>
      <c r="M24" s="30"/>
      <c r="N24" s="30"/>
      <c r="O24" s="17"/>
      <c r="P24" s="30" t="s">
        <v>1655</v>
      </c>
      <c r="Q24" s="30"/>
      <c r="R24" s="30"/>
      <c r="S24" s="17"/>
      <c r="T24" s="30" t="s">
        <v>1656</v>
      </c>
      <c r="U24" s="30"/>
      <c r="V24" s="30"/>
      <c r="W24" s="17"/>
      <c r="X24" s="30" t="s">
        <v>1652</v>
      </c>
      <c r="Y24" s="30"/>
      <c r="Z24" s="30"/>
    </row>
    <row r="25" spans="1:26">
      <c r="A25" s="12"/>
      <c r="B25" s="74" t="s">
        <v>1658</v>
      </c>
      <c r="C25" s="47"/>
      <c r="D25" s="295" t="s">
        <v>237</v>
      </c>
      <c r="E25" s="297" t="s">
        <v>371</v>
      </c>
      <c r="F25" s="69"/>
      <c r="G25" s="47"/>
      <c r="H25" s="74" t="s">
        <v>237</v>
      </c>
      <c r="I25" s="73">
        <v>206</v>
      </c>
      <c r="J25" s="69"/>
      <c r="K25" s="47"/>
      <c r="L25" s="74" t="s">
        <v>237</v>
      </c>
      <c r="M25" s="73" t="s">
        <v>467</v>
      </c>
      <c r="N25" s="74" t="s">
        <v>240</v>
      </c>
      <c r="O25" s="47"/>
      <c r="P25" s="74" t="s">
        <v>237</v>
      </c>
      <c r="Q25" s="73" t="s">
        <v>1124</v>
      </c>
      <c r="R25" s="74" t="s">
        <v>240</v>
      </c>
      <c r="S25" s="47"/>
      <c r="T25" s="74" t="s">
        <v>237</v>
      </c>
      <c r="U25" s="73" t="s">
        <v>372</v>
      </c>
      <c r="V25" s="74" t="s">
        <v>240</v>
      </c>
      <c r="W25" s="47"/>
      <c r="X25" s="74" t="s">
        <v>237</v>
      </c>
      <c r="Y25" s="73">
        <v>155</v>
      </c>
      <c r="Z25" s="69"/>
    </row>
    <row r="26" spans="1:26">
      <c r="A26" s="12"/>
      <c r="B26" s="72"/>
      <c r="C26" s="47"/>
      <c r="D26" s="296"/>
      <c r="E26" s="298"/>
      <c r="F26" s="85"/>
      <c r="G26" s="47"/>
      <c r="H26" s="83"/>
      <c r="I26" s="84"/>
      <c r="J26" s="85"/>
      <c r="K26" s="47"/>
      <c r="L26" s="83"/>
      <c r="M26" s="84"/>
      <c r="N26" s="83"/>
      <c r="O26" s="47"/>
      <c r="P26" s="83"/>
      <c r="Q26" s="84"/>
      <c r="R26" s="83"/>
      <c r="S26" s="47"/>
      <c r="T26" s="83"/>
      <c r="U26" s="84"/>
      <c r="V26" s="83"/>
      <c r="W26" s="47"/>
      <c r="X26" s="83"/>
      <c r="Y26" s="84"/>
      <c r="Z26" s="85"/>
    </row>
    <row r="27" spans="1:26">
      <c r="A27" s="12"/>
      <c r="B27" s="35" t="s">
        <v>1660</v>
      </c>
      <c r="C27" s="36"/>
      <c r="D27" s="299" t="s">
        <v>371</v>
      </c>
      <c r="E27" s="299"/>
      <c r="F27" s="36"/>
      <c r="G27" s="36"/>
      <c r="H27" s="38">
        <v>10</v>
      </c>
      <c r="I27" s="38"/>
      <c r="J27" s="36"/>
      <c r="K27" s="36"/>
      <c r="L27" s="38" t="s">
        <v>371</v>
      </c>
      <c r="M27" s="38"/>
      <c r="N27" s="36"/>
      <c r="O27" s="36"/>
      <c r="P27" s="38" t="s">
        <v>371</v>
      </c>
      <c r="Q27" s="38"/>
      <c r="R27" s="36"/>
      <c r="S27" s="36"/>
      <c r="T27" s="38" t="s">
        <v>371</v>
      </c>
      <c r="U27" s="38"/>
      <c r="V27" s="36"/>
      <c r="W27" s="36"/>
      <c r="X27" s="38">
        <v>10</v>
      </c>
      <c r="Y27" s="38"/>
      <c r="Z27" s="36"/>
    </row>
    <row r="28" spans="1:26">
      <c r="A28" s="12"/>
      <c r="B28" s="35"/>
      <c r="C28" s="36"/>
      <c r="D28" s="299"/>
      <c r="E28" s="299"/>
      <c r="F28" s="36"/>
      <c r="G28" s="36"/>
      <c r="H28" s="38"/>
      <c r="I28" s="38"/>
      <c r="J28" s="36"/>
      <c r="K28" s="36"/>
      <c r="L28" s="38"/>
      <c r="M28" s="38"/>
      <c r="N28" s="36"/>
      <c r="O28" s="36"/>
      <c r="P28" s="38"/>
      <c r="Q28" s="38"/>
      <c r="R28" s="36"/>
      <c r="S28" s="36"/>
      <c r="T28" s="38"/>
      <c r="U28" s="38"/>
      <c r="V28" s="36"/>
      <c r="W28" s="36"/>
      <c r="X28" s="38"/>
      <c r="Y28" s="38"/>
      <c r="Z28" s="36"/>
    </row>
    <row r="29" spans="1:26">
      <c r="A29" s="12"/>
      <c r="B29" s="227" t="s">
        <v>1661</v>
      </c>
      <c r="C29" s="47"/>
      <c r="D29" s="300" t="s">
        <v>371</v>
      </c>
      <c r="E29" s="300"/>
      <c r="F29" s="47"/>
      <c r="G29" s="47"/>
      <c r="H29" s="41">
        <v>17</v>
      </c>
      <c r="I29" s="41"/>
      <c r="J29" s="47"/>
      <c r="K29" s="47"/>
      <c r="L29" s="41" t="s">
        <v>371</v>
      </c>
      <c r="M29" s="41"/>
      <c r="N29" s="47"/>
      <c r="O29" s="47"/>
      <c r="P29" s="41" t="s">
        <v>390</v>
      </c>
      <c r="Q29" s="41"/>
      <c r="R29" s="72" t="s">
        <v>240</v>
      </c>
      <c r="S29" s="47"/>
      <c r="T29" s="41" t="s">
        <v>371</v>
      </c>
      <c r="U29" s="41"/>
      <c r="V29" s="47"/>
      <c r="W29" s="47"/>
      <c r="X29" s="41">
        <v>11</v>
      </c>
      <c r="Y29" s="41"/>
      <c r="Z29" s="47"/>
    </row>
    <row r="30" spans="1:26" ht="15.75" thickBot="1">
      <c r="A30" s="12"/>
      <c r="B30" s="227"/>
      <c r="C30" s="47"/>
      <c r="D30" s="301"/>
      <c r="E30" s="301"/>
      <c r="F30" s="76"/>
      <c r="G30" s="47"/>
      <c r="H30" s="42"/>
      <c r="I30" s="42"/>
      <c r="J30" s="76"/>
      <c r="K30" s="47"/>
      <c r="L30" s="42"/>
      <c r="M30" s="42"/>
      <c r="N30" s="76"/>
      <c r="O30" s="47"/>
      <c r="P30" s="42"/>
      <c r="Q30" s="42"/>
      <c r="R30" s="75"/>
      <c r="S30" s="47"/>
      <c r="T30" s="42"/>
      <c r="U30" s="42"/>
      <c r="V30" s="76"/>
      <c r="W30" s="47"/>
      <c r="X30" s="42"/>
      <c r="Y30" s="42"/>
      <c r="Z30" s="76"/>
    </row>
    <row r="31" spans="1:26">
      <c r="A31" s="12"/>
      <c r="B31" s="36"/>
      <c r="C31" s="36"/>
      <c r="D31" s="302" t="s">
        <v>237</v>
      </c>
      <c r="E31" s="304" t="s">
        <v>371</v>
      </c>
      <c r="F31" s="40"/>
      <c r="G31" s="36"/>
      <c r="H31" s="37" t="s">
        <v>237</v>
      </c>
      <c r="I31" s="39">
        <v>233</v>
      </c>
      <c r="J31" s="40"/>
      <c r="K31" s="36"/>
      <c r="L31" s="37" t="s">
        <v>237</v>
      </c>
      <c r="M31" s="39" t="s">
        <v>467</v>
      </c>
      <c r="N31" s="37" t="s">
        <v>240</v>
      </c>
      <c r="O31" s="36"/>
      <c r="P31" s="37" t="s">
        <v>237</v>
      </c>
      <c r="Q31" s="39" t="s">
        <v>385</v>
      </c>
      <c r="R31" s="37" t="s">
        <v>240</v>
      </c>
      <c r="S31" s="36"/>
      <c r="T31" s="37" t="s">
        <v>237</v>
      </c>
      <c r="U31" s="39" t="s">
        <v>372</v>
      </c>
      <c r="V31" s="37" t="s">
        <v>240</v>
      </c>
      <c r="W31" s="36"/>
      <c r="X31" s="37" t="s">
        <v>237</v>
      </c>
      <c r="Y31" s="39">
        <v>176</v>
      </c>
      <c r="Z31" s="40"/>
    </row>
    <row r="32" spans="1:26" ht="15.75" thickBot="1">
      <c r="A32" s="12"/>
      <c r="B32" s="36"/>
      <c r="C32" s="36"/>
      <c r="D32" s="303"/>
      <c r="E32" s="305"/>
      <c r="F32" s="46"/>
      <c r="G32" s="36"/>
      <c r="H32" s="44"/>
      <c r="I32" s="45"/>
      <c r="J32" s="46"/>
      <c r="K32" s="36"/>
      <c r="L32" s="44"/>
      <c r="M32" s="45"/>
      <c r="N32" s="44"/>
      <c r="O32" s="36"/>
      <c r="P32" s="44"/>
      <c r="Q32" s="45"/>
      <c r="R32" s="44"/>
      <c r="S32" s="36"/>
      <c r="T32" s="44"/>
      <c r="U32" s="45"/>
      <c r="V32" s="44"/>
      <c r="W32" s="36"/>
      <c r="X32" s="44"/>
      <c r="Y32" s="45"/>
      <c r="Z32" s="46"/>
    </row>
    <row r="33" spans="1:26" ht="15.75" thickTop="1">
      <c r="A33" s="12"/>
      <c r="B33" s="308"/>
      <c r="C33" s="308"/>
      <c r="D33" s="308"/>
      <c r="E33" s="308"/>
      <c r="F33" s="308"/>
      <c r="G33" s="308"/>
      <c r="H33" s="308"/>
      <c r="I33" s="308"/>
      <c r="J33" s="308"/>
      <c r="K33" s="308"/>
      <c r="L33" s="308"/>
      <c r="M33" s="308"/>
      <c r="N33" s="308"/>
      <c r="O33" s="308"/>
      <c r="P33" s="308"/>
      <c r="Q33" s="308"/>
      <c r="R33" s="308"/>
      <c r="S33" s="308"/>
      <c r="T33" s="308"/>
      <c r="U33" s="308"/>
      <c r="V33" s="308"/>
      <c r="W33" s="308"/>
      <c r="X33" s="308"/>
      <c r="Y33" s="308"/>
      <c r="Z33" s="308"/>
    </row>
    <row r="34" spans="1:26">
      <c r="A34" s="12"/>
      <c r="B34" s="16"/>
      <c r="C34" s="16"/>
    </row>
    <row r="35" spans="1:26" ht="33.75">
      <c r="A35" s="12"/>
      <c r="B35" s="306" t="s">
        <v>248</v>
      </c>
      <c r="C35" s="52" t="s">
        <v>1669</v>
      </c>
    </row>
    <row r="36" spans="1:26">
      <c r="A36" s="12"/>
      <c r="B36" s="16"/>
      <c r="C36" s="16"/>
    </row>
    <row r="37" spans="1:26" ht="22.5">
      <c r="A37" s="12"/>
      <c r="B37" s="306" t="s">
        <v>1670</v>
      </c>
      <c r="C37" s="52" t="s">
        <v>1671</v>
      </c>
    </row>
    <row r="38" spans="1:26">
      <c r="A38" s="12"/>
      <c r="B38" s="16"/>
      <c r="C38" s="16"/>
    </row>
    <row r="39" spans="1:26">
      <c r="A39" s="12"/>
      <c r="B39" s="306" t="s">
        <v>1672</v>
      </c>
      <c r="C39" s="52" t="s">
        <v>1673</v>
      </c>
    </row>
    <row r="40" spans="1:26">
      <c r="A40" s="12"/>
      <c r="B40" s="58" t="s">
        <v>1677</v>
      </c>
      <c r="C40" s="58"/>
      <c r="D40" s="58"/>
      <c r="E40" s="58"/>
      <c r="F40" s="58"/>
      <c r="G40" s="58"/>
      <c r="H40" s="58"/>
      <c r="I40" s="58"/>
      <c r="J40" s="58"/>
      <c r="K40" s="58"/>
      <c r="L40" s="58"/>
      <c r="M40" s="58"/>
      <c r="N40" s="58"/>
      <c r="O40" s="58"/>
      <c r="P40" s="58"/>
      <c r="Q40" s="58"/>
      <c r="R40" s="58"/>
      <c r="S40" s="58"/>
      <c r="T40" s="58"/>
      <c r="U40" s="58"/>
      <c r="V40" s="58"/>
      <c r="W40" s="58"/>
      <c r="X40" s="58"/>
      <c r="Y40" s="58"/>
      <c r="Z40" s="58"/>
    </row>
    <row r="41" spans="1:26">
      <c r="A41" s="12"/>
      <c r="B41" s="29"/>
      <c r="C41" s="29"/>
      <c r="D41" s="29"/>
      <c r="E41" s="29"/>
      <c r="F41" s="29"/>
      <c r="G41" s="29"/>
      <c r="H41" s="29"/>
      <c r="I41" s="29"/>
      <c r="J41" s="29"/>
      <c r="K41" s="29"/>
      <c r="L41" s="29"/>
      <c r="M41" s="29"/>
      <c r="N41" s="29"/>
      <c r="O41" s="29"/>
      <c r="P41" s="29"/>
      <c r="Q41" s="29"/>
      <c r="R41" s="29"/>
      <c r="S41" s="29"/>
      <c r="T41" s="29"/>
      <c r="U41" s="29"/>
      <c r="V41" s="29"/>
      <c r="W41" s="29"/>
      <c r="X41" s="29"/>
      <c r="Y41" s="29"/>
      <c r="Z41" s="29"/>
    </row>
    <row r="42" spans="1:26">
      <c r="A42" s="12"/>
      <c r="B42" s="16"/>
      <c r="C42" s="16"/>
      <c r="D42" s="16"/>
      <c r="E42" s="16"/>
      <c r="F42" s="16"/>
      <c r="G42" s="16"/>
      <c r="H42" s="16"/>
      <c r="I42" s="16"/>
      <c r="J42" s="16"/>
      <c r="K42" s="16"/>
      <c r="L42" s="16"/>
      <c r="M42" s="16"/>
      <c r="N42" s="16"/>
      <c r="O42" s="16"/>
      <c r="P42" s="16"/>
      <c r="Q42" s="16"/>
      <c r="R42" s="16"/>
      <c r="S42" s="16"/>
      <c r="T42" s="16"/>
      <c r="U42" s="16"/>
      <c r="V42" s="16"/>
      <c r="W42" s="16"/>
      <c r="X42" s="16"/>
      <c r="Y42" s="16"/>
      <c r="Z42" s="16"/>
    </row>
    <row r="43" spans="1:26" ht="15.75" thickBot="1">
      <c r="A43" s="12"/>
      <c r="B43" s="20" t="s">
        <v>356</v>
      </c>
      <c r="C43" s="17"/>
      <c r="D43" s="30" t="s">
        <v>1652</v>
      </c>
      <c r="E43" s="30"/>
      <c r="F43" s="30"/>
      <c r="G43" s="17"/>
      <c r="H43" s="30" t="s">
        <v>1653</v>
      </c>
      <c r="I43" s="30"/>
      <c r="J43" s="30"/>
      <c r="K43" s="17"/>
      <c r="L43" s="30" t="s">
        <v>1654</v>
      </c>
      <c r="M43" s="30"/>
      <c r="N43" s="30"/>
      <c r="O43" s="17"/>
      <c r="P43" s="30" t="s">
        <v>1655</v>
      </c>
      <c r="Q43" s="30"/>
      <c r="R43" s="30"/>
      <c r="S43" s="17"/>
      <c r="T43" s="30" t="s">
        <v>1678</v>
      </c>
      <c r="U43" s="30"/>
      <c r="V43" s="30"/>
      <c r="W43" s="17"/>
      <c r="X43" s="30" t="s">
        <v>1657</v>
      </c>
      <c r="Y43" s="30"/>
      <c r="Z43" s="30"/>
    </row>
    <row r="44" spans="1:26">
      <c r="A44" s="12"/>
      <c r="B44" s="74" t="s">
        <v>1658</v>
      </c>
      <c r="C44" s="47"/>
      <c r="D44" s="74" t="s">
        <v>237</v>
      </c>
      <c r="E44" s="73">
        <v>9</v>
      </c>
      <c r="F44" s="69"/>
      <c r="G44" s="47"/>
      <c r="H44" s="74" t="s">
        <v>237</v>
      </c>
      <c r="I44" s="73">
        <v>2</v>
      </c>
      <c r="J44" s="69"/>
      <c r="K44" s="47"/>
      <c r="L44" s="74" t="s">
        <v>237</v>
      </c>
      <c r="M44" s="73" t="s">
        <v>371</v>
      </c>
      <c r="N44" s="69"/>
      <c r="O44" s="47"/>
      <c r="P44" s="74" t="s">
        <v>237</v>
      </c>
      <c r="Q44" s="73" t="s">
        <v>551</v>
      </c>
      <c r="R44" s="74" t="s">
        <v>240</v>
      </c>
      <c r="S44" s="47"/>
      <c r="T44" s="74" t="s">
        <v>237</v>
      </c>
      <c r="U44" s="73" t="s">
        <v>375</v>
      </c>
      <c r="V44" s="74" t="s">
        <v>240</v>
      </c>
      <c r="W44" s="47"/>
      <c r="X44" s="74" t="s">
        <v>237</v>
      </c>
      <c r="Y44" s="73" t="s">
        <v>371</v>
      </c>
      <c r="Z44" s="69"/>
    </row>
    <row r="45" spans="1:26">
      <c r="A45" s="12"/>
      <c r="B45" s="72"/>
      <c r="C45" s="47"/>
      <c r="D45" s="72"/>
      <c r="E45" s="41"/>
      <c r="F45" s="47"/>
      <c r="G45" s="47"/>
      <c r="H45" s="72"/>
      <c r="I45" s="41"/>
      <c r="J45" s="47"/>
      <c r="K45" s="47"/>
      <c r="L45" s="72"/>
      <c r="M45" s="41"/>
      <c r="N45" s="47"/>
      <c r="O45" s="47"/>
      <c r="P45" s="72"/>
      <c r="Q45" s="41"/>
      <c r="R45" s="72"/>
      <c r="S45" s="47"/>
      <c r="T45" s="72"/>
      <c r="U45" s="41"/>
      <c r="V45" s="72"/>
      <c r="W45" s="47"/>
      <c r="X45" s="83"/>
      <c r="Y45" s="84"/>
      <c r="Z45" s="85"/>
    </row>
    <row r="46" spans="1:26">
      <c r="A46" s="12"/>
      <c r="B46" s="35" t="s">
        <v>1660</v>
      </c>
      <c r="C46" s="36"/>
      <c r="D46" s="38">
        <v>5</v>
      </c>
      <c r="E46" s="38"/>
      <c r="F46" s="36"/>
      <c r="G46" s="36"/>
      <c r="H46" s="38" t="s">
        <v>371</v>
      </c>
      <c r="I46" s="38"/>
      <c r="J46" s="36"/>
      <c r="K46" s="36"/>
      <c r="L46" s="38" t="s">
        <v>371</v>
      </c>
      <c r="M46" s="38"/>
      <c r="N46" s="36"/>
      <c r="O46" s="36"/>
      <c r="P46" s="38" t="s">
        <v>377</v>
      </c>
      <c r="Q46" s="38"/>
      <c r="R46" s="35" t="s">
        <v>240</v>
      </c>
      <c r="S46" s="36"/>
      <c r="T46" s="38" t="s">
        <v>371</v>
      </c>
      <c r="U46" s="38"/>
      <c r="V46" s="36"/>
      <c r="W46" s="36"/>
      <c r="X46" s="38">
        <v>2</v>
      </c>
      <c r="Y46" s="38"/>
      <c r="Z46" s="36"/>
    </row>
    <row r="47" spans="1:26" ht="15.75" thickBot="1">
      <c r="A47" s="12"/>
      <c r="B47" s="35"/>
      <c r="C47" s="36"/>
      <c r="D47" s="50"/>
      <c r="E47" s="50"/>
      <c r="F47" s="32"/>
      <c r="G47" s="36"/>
      <c r="H47" s="50"/>
      <c r="I47" s="50"/>
      <c r="J47" s="32"/>
      <c r="K47" s="36"/>
      <c r="L47" s="50"/>
      <c r="M47" s="50"/>
      <c r="N47" s="32"/>
      <c r="O47" s="36"/>
      <c r="P47" s="50"/>
      <c r="Q47" s="50"/>
      <c r="R47" s="49"/>
      <c r="S47" s="36"/>
      <c r="T47" s="50"/>
      <c r="U47" s="50"/>
      <c r="V47" s="32"/>
      <c r="W47" s="36"/>
      <c r="X47" s="50"/>
      <c r="Y47" s="50"/>
      <c r="Z47" s="32"/>
    </row>
    <row r="48" spans="1:26">
      <c r="A48" s="12"/>
      <c r="B48" s="72" t="s">
        <v>190</v>
      </c>
      <c r="C48" s="47"/>
      <c r="D48" s="74" t="s">
        <v>237</v>
      </c>
      <c r="E48" s="73">
        <v>14</v>
      </c>
      <c r="F48" s="69"/>
      <c r="G48" s="47"/>
      <c r="H48" s="74" t="s">
        <v>237</v>
      </c>
      <c r="I48" s="73">
        <v>2</v>
      </c>
      <c r="J48" s="69"/>
      <c r="K48" s="47"/>
      <c r="L48" s="74" t="s">
        <v>237</v>
      </c>
      <c r="M48" s="73" t="s">
        <v>371</v>
      </c>
      <c r="N48" s="69"/>
      <c r="O48" s="47"/>
      <c r="P48" s="74" t="s">
        <v>237</v>
      </c>
      <c r="Q48" s="73" t="s">
        <v>403</v>
      </c>
      <c r="R48" s="74" t="s">
        <v>240</v>
      </c>
      <c r="S48" s="47"/>
      <c r="T48" s="74" t="s">
        <v>237</v>
      </c>
      <c r="U48" s="73" t="s">
        <v>375</v>
      </c>
      <c r="V48" s="74" t="s">
        <v>240</v>
      </c>
      <c r="W48" s="47"/>
      <c r="X48" s="74" t="s">
        <v>237</v>
      </c>
      <c r="Y48" s="73">
        <v>2</v>
      </c>
      <c r="Z48" s="69"/>
    </row>
    <row r="49" spans="1:26" ht="15.75" thickBot="1">
      <c r="A49" s="12"/>
      <c r="B49" s="72"/>
      <c r="C49" s="47"/>
      <c r="D49" s="77"/>
      <c r="E49" s="78"/>
      <c r="F49" s="79"/>
      <c r="G49" s="47"/>
      <c r="H49" s="77"/>
      <c r="I49" s="78"/>
      <c r="J49" s="79"/>
      <c r="K49" s="47"/>
      <c r="L49" s="77"/>
      <c r="M49" s="78"/>
      <c r="N49" s="79"/>
      <c r="O49" s="47"/>
      <c r="P49" s="77"/>
      <c r="Q49" s="78"/>
      <c r="R49" s="77"/>
      <c r="S49" s="47"/>
      <c r="T49" s="77"/>
      <c r="U49" s="78"/>
      <c r="V49" s="77"/>
      <c r="W49" s="47"/>
      <c r="X49" s="77"/>
      <c r="Y49" s="78"/>
      <c r="Z49" s="79"/>
    </row>
    <row r="50" spans="1:26" ht="15.75" thickTop="1">
      <c r="A50" s="12"/>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c r="A51" s="12"/>
      <c r="B51" s="309" t="s">
        <v>1679</v>
      </c>
      <c r="C51" s="309"/>
      <c r="D51" s="309"/>
      <c r="E51" s="309"/>
      <c r="F51" s="309"/>
      <c r="G51" s="309"/>
      <c r="H51" s="309"/>
      <c r="I51" s="309"/>
      <c r="J51" s="309"/>
      <c r="K51" s="309"/>
      <c r="L51" s="309"/>
      <c r="M51" s="309"/>
      <c r="N51" s="309"/>
      <c r="O51" s="309"/>
      <c r="P51" s="309"/>
      <c r="Q51" s="309"/>
      <c r="R51" s="309"/>
      <c r="S51" s="309"/>
      <c r="T51" s="309"/>
      <c r="U51" s="309"/>
      <c r="V51" s="309"/>
      <c r="W51" s="309"/>
      <c r="X51" s="309"/>
      <c r="Y51" s="309"/>
      <c r="Z51" s="309"/>
    </row>
    <row r="52" spans="1:26">
      <c r="A52" s="12"/>
      <c r="B52" s="310" t="s">
        <v>1680</v>
      </c>
      <c r="C52" s="310"/>
      <c r="D52" s="310"/>
      <c r="E52" s="310"/>
      <c r="F52" s="310"/>
      <c r="G52" s="310"/>
      <c r="H52" s="310"/>
      <c r="I52" s="310"/>
      <c r="J52" s="310"/>
      <c r="K52" s="310"/>
      <c r="L52" s="310"/>
      <c r="M52" s="310"/>
      <c r="N52" s="310"/>
      <c r="O52" s="310"/>
      <c r="P52" s="310"/>
      <c r="Q52" s="310"/>
      <c r="R52" s="310"/>
      <c r="S52" s="310"/>
      <c r="T52" s="310"/>
      <c r="U52" s="310"/>
      <c r="V52" s="310"/>
      <c r="W52" s="310"/>
      <c r="X52" s="310"/>
      <c r="Y52" s="310"/>
      <c r="Z52" s="310"/>
    </row>
    <row r="53" spans="1:26">
      <c r="A53" s="12"/>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c r="A54" s="12"/>
      <c r="B54" s="58" t="s">
        <v>1681</v>
      </c>
      <c r="C54" s="58"/>
      <c r="D54" s="58"/>
      <c r="E54" s="58"/>
      <c r="F54" s="58"/>
      <c r="G54" s="58"/>
      <c r="H54" s="58"/>
      <c r="I54" s="58"/>
      <c r="J54" s="58"/>
      <c r="K54" s="58"/>
      <c r="L54" s="58"/>
      <c r="M54" s="58"/>
      <c r="N54" s="58"/>
      <c r="O54" s="58"/>
      <c r="P54" s="58"/>
      <c r="Q54" s="58"/>
      <c r="R54" s="58"/>
      <c r="S54" s="58"/>
      <c r="T54" s="58"/>
      <c r="U54" s="58"/>
      <c r="V54" s="58"/>
      <c r="W54" s="58"/>
      <c r="X54" s="58"/>
      <c r="Y54" s="58"/>
      <c r="Z54" s="58"/>
    </row>
    <row r="55" spans="1:26">
      <c r="A55" s="12"/>
      <c r="B55" s="29"/>
      <c r="C55" s="29"/>
      <c r="D55" s="29"/>
      <c r="E55" s="29"/>
      <c r="F55" s="29"/>
      <c r="G55" s="29"/>
      <c r="H55" s="29"/>
      <c r="I55" s="29"/>
      <c r="J55" s="29"/>
      <c r="K55" s="29"/>
      <c r="L55" s="29"/>
      <c r="M55" s="29"/>
      <c r="N55" s="29"/>
      <c r="O55" s="29"/>
      <c r="P55" s="29"/>
      <c r="Q55" s="29"/>
      <c r="R55" s="29"/>
      <c r="S55" s="29"/>
      <c r="T55" s="29"/>
      <c r="U55" s="29"/>
      <c r="V55" s="29"/>
      <c r="W55" s="29"/>
      <c r="X55" s="29"/>
      <c r="Y55" s="29"/>
      <c r="Z55" s="29"/>
    </row>
    <row r="56" spans="1:26">
      <c r="A56" s="12"/>
      <c r="B56" s="16"/>
      <c r="C56" s="16"/>
      <c r="D56" s="16"/>
      <c r="E56" s="16"/>
      <c r="F56" s="16"/>
      <c r="G56" s="16"/>
      <c r="H56" s="16"/>
      <c r="I56" s="16"/>
      <c r="J56" s="16"/>
      <c r="K56" s="16"/>
      <c r="L56" s="16"/>
      <c r="M56" s="16"/>
      <c r="N56" s="16"/>
      <c r="O56" s="16"/>
      <c r="P56" s="16"/>
      <c r="Q56" s="16"/>
      <c r="R56" s="16"/>
      <c r="S56" s="16"/>
      <c r="T56" s="16"/>
      <c r="U56" s="16"/>
      <c r="V56" s="16"/>
      <c r="W56" s="16"/>
      <c r="X56" s="16"/>
      <c r="Y56" s="16"/>
      <c r="Z56" s="16"/>
    </row>
    <row r="57" spans="1:26" ht="15.75" thickBot="1">
      <c r="A57" s="12"/>
      <c r="B57" s="20" t="s">
        <v>356</v>
      </c>
      <c r="C57" s="17"/>
      <c r="D57" s="30" t="s">
        <v>1667</v>
      </c>
      <c r="E57" s="30"/>
      <c r="F57" s="30"/>
      <c r="G57" s="17"/>
      <c r="H57" s="30" t="s">
        <v>1668</v>
      </c>
      <c r="I57" s="30"/>
      <c r="J57" s="30"/>
      <c r="K57" s="17"/>
      <c r="L57" s="30" t="s">
        <v>1654</v>
      </c>
      <c r="M57" s="30"/>
      <c r="N57" s="30"/>
      <c r="O57" s="17"/>
      <c r="P57" s="30" t="s">
        <v>1655</v>
      </c>
      <c r="Q57" s="30"/>
      <c r="R57" s="30"/>
      <c r="S57" s="17"/>
      <c r="T57" s="30" t="s">
        <v>1678</v>
      </c>
      <c r="U57" s="30"/>
      <c r="V57" s="30"/>
      <c r="W57" s="17"/>
      <c r="X57" s="30" t="s">
        <v>1652</v>
      </c>
      <c r="Y57" s="30"/>
      <c r="Z57" s="30"/>
    </row>
    <row r="58" spans="1:26">
      <c r="A58" s="12"/>
      <c r="B58" s="74" t="s">
        <v>1658</v>
      </c>
      <c r="C58" s="47"/>
      <c r="D58" s="74" t="s">
        <v>237</v>
      </c>
      <c r="E58" s="73">
        <v>110</v>
      </c>
      <c r="F58" s="69"/>
      <c r="G58" s="47"/>
      <c r="H58" s="74" t="s">
        <v>237</v>
      </c>
      <c r="I58" s="73">
        <v>31</v>
      </c>
      <c r="J58" s="69"/>
      <c r="K58" s="47"/>
      <c r="L58" s="74" t="s">
        <v>237</v>
      </c>
      <c r="M58" s="73" t="s">
        <v>375</v>
      </c>
      <c r="N58" s="74" t="s">
        <v>240</v>
      </c>
      <c r="O58" s="47"/>
      <c r="P58" s="74" t="s">
        <v>237</v>
      </c>
      <c r="Q58" s="73" t="s">
        <v>1281</v>
      </c>
      <c r="R58" s="74" t="s">
        <v>240</v>
      </c>
      <c r="S58" s="47"/>
      <c r="T58" s="74" t="s">
        <v>237</v>
      </c>
      <c r="U58" s="73" t="s">
        <v>372</v>
      </c>
      <c r="V58" s="74" t="s">
        <v>240</v>
      </c>
      <c r="W58" s="47"/>
      <c r="X58" s="74" t="s">
        <v>237</v>
      </c>
      <c r="Y58" s="73">
        <v>9</v>
      </c>
      <c r="Z58" s="69"/>
    </row>
    <row r="59" spans="1:26">
      <c r="A59" s="12"/>
      <c r="B59" s="72"/>
      <c r="C59" s="47"/>
      <c r="D59" s="83"/>
      <c r="E59" s="84"/>
      <c r="F59" s="85"/>
      <c r="G59" s="47"/>
      <c r="H59" s="83"/>
      <c r="I59" s="84"/>
      <c r="J59" s="85"/>
      <c r="K59" s="47"/>
      <c r="L59" s="83"/>
      <c r="M59" s="84"/>
      <c r="N59" s="83"/>
      <c r="O59" s="47"/>
      <c r="P59" s="83"/>
      <c r="Q59" s="84"/>
      <c r="R59" s="83"/>
      <c r="S59" s="47"/>
      <c r="T59" s="83"/>
      <c r="U59" s="84"/>
      <c r="V59" s="83"/>
      <c r="W59" s="47"/>
      <c r="X59" s="83"/>
      <c r="Y59" s="84"/>
      <c r="Z59" s="85"/>
    </row>
    <row r="60" spans="1:26">
      <c r="A60" s="12"/>
      <c r="B60" s="35" t="s">
        <v>1660</v>
      </c>
      <c r="C60" s="36"/>
      <c r="D60" s="38">
        <v>9</v>
      </c>
      <c r="E60" s="38"/>
      <c r="F60" s="36"/>
      <c r="G60" s="36"/>
      <c r="H60" s="38" t="s">
        <v>371</v>
      </c>
      <c r="I60" s="38"/>
      <c r="J60" s="36"/>
      <c r="K60" s="36"/>
      <c r="L60" s="38" t="s">
        <v>371</v>
      </c>
      <c r="M60" s="38"/>
      <c r="N60" s="36"/>
      <c r="O60" s="36"/>
      <c r="P60" s="38" t="s">
        <v>389</v>
      </c>
      <c r="Q60" s="38"/>
      <c r="R60" s="35" t="s">
        <v>240</v>
      </c>
      <c r="S60" s="36"/>
      <c r="T60" s="38" t="s">
        <v>371</v>
      </c>
      <c r="U60" s="38"/>
      <c r="V60" s="36"/>
      <c r="W60" s="36"/>
      <c r="X60" s="38">
        <v>5</v>
      </c>
      <c r="Y60" s="38"/>
      <c r="Z60" s="36"/>
    </row>
    <row r="61" spans="1:26" ht="15.75" thickBot="1">
      <c r="A61" s="12"/>
      <c r="B61" s="35"/>
      <c r="C61" s="36"/>
      <c r="D61" s="50"/>
      <c r="E61" s="50"/>
      <c r="F61" s="32"/>
      <c r="G61" s="36"/>
      <c r="H61" s="50"/>
      <c r="I61" s="50"/>
      <c r="J61" s="32"/>
      <c r="K61" s="36"/>
      <c r="L61" s="50"/>
      <c r="M61" s="50"/>
      <c r="N61" s="32"/>
      <c r="O61" s="36"/>
      <c r="P61" s="50"/>
      <c r="Q61" s="50"/>
      <c r="R61" s="49"/>
      <c r="S61" s="36"/>
      <c r="T61" s="50"/>
      <c r="U61" s="50"/>
      <c r="V61" s="32"/>
      <c r="W61" s="36"/>
      <c r="X61" s="50"/>
      <c r="Y61" s="50"/>
      <c r="Z61" s="32"/>
    </row>
    <row r="62" spans="1:26">
      <c r="A62" s="12"/>
      <c r="B62" s="72" t="s">
        <v>190</v>
      </c>
      <c r="C62" s="47"/>
      <c r="D62" s="74" t="s">
        <v>237</v>
      </c>
      <c r="E62" s="73">
        <v>119</v>
      </c>
      <c r="F62" s="69"/>
      <c r="G62" s="47"/>
      <c r="H62" s="74" t="s">
        <v>237</v>
      </c>
      <c r="I62" s="73">
        <v>31</v>
      </c>
      <c r="J62" s="69"/>
      <c r="K62" s="47"/>
      <c r="L62" s="74" t="s">
        <v>237</v>
      </c>
      <c r="M62" s="73" t="s">
        <v>375</v>
      </c>
      <c r="N62" s="74" t="s">
        <v>240</v>
      </c>
      <c r="O62" s="47"/>
      <c r="P62" s="74" t="s">
        <v>237</v>
      </c>
      <c r="Q62" s="73" t="s">
        <v>619</v>
      </c>
      <c r="R62" s="74" t="s">
        <v>240</v>
      </c>
      <c r="S62" s="47"/>
      <c r="T62" s="74" t="s">
        <v>237</v>
      </c>
      <c r="U62" s="73" t="s">
        <v>372</v>
      </c>
      <c r="V62" s="74" t="s">
        <v>240</v>
      </c>
      <c r="W62" s="47"/>
      <c r="X62" s="74" t="s">
        <v>237</v>
      </c>
      <c r="Y62" s="73">
        <v>14</v>
      </c>
      <c r="Z62" s="69"/>
    </row>
    <row r="63" spans="1:26" ht="15.75" thickBot="1">
      <c r="A63" s="12"/>
      <c r="B63" s="72"/>
      <c r="C63" s="47"/>
      <c r="D63" s="77"/>
      <c r="E63" s="78"/>
      <c r="F63" s="79"/>
      <c r="G63" s="47"/>
      <c r="H63" s="77"/>
      <c r="I63" s="78"/>
      <c r="J63" s="79"/>
      <c r="K63" s="47"/>
      <c r="L63" s="77"/>
      <c r="M63" s="78"/>
      <c r="N63" s="77"/>
      <c r="O63" s="47"/>
      <c r="P63" s="77"/>
      <c r="Q63" s="78"/>
      <c r="R63" s="77"/>
      <c r="S63" s="47"/>
      <c r="T63" s="77"/>
      <c r="U63" s="78"/>
      <c r="V63" s="77"/>
      <c r="W63" s="47"/>
      <c r="X63" s="77"/>
      <c r="Y63" s="78"/>
      <c r="Z63" s="79"/>
    </row>
    <row r="64" spans="1:26" ht="15.75" thickTop="1">
      <c r="A64" s="12"/>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c r="A65" s="12"/>
      <c r="B65" s="309" t="s">
        <v>1679</v>
      </c>
      <c r="C65" s="309"/>
      <c r="D65" s="309"/>
      <c r="E65" s="309"/>
      <c r="F65" s="309"/>
      <c r="G65" s="309"/>
      <c r="H65" s="309"/>
      <c r="I65" s="309"/>
      <c r="J65" s="309"/>
      <c r="K65" s="309"/>
      <c r="L65" s="309"/>
      <c r="M65" s="309"/>
      <c r="N65" s="309"/>
      <c r="O65" s="309"/>
      <c r="P65" s="309"/>
      <c r="Q65" s="309"/>
      <c r="R65" s="309"/>
      <c r="S65" s="309"/>
      <c r="T65" s="309"/>
      <c r="U65" s="309"/>
      <c r="V65" s="309"/>
      <c r="W65" s="309"/>
      <c r="X65" s="309"/>
      <c r="Y65" s="309"/>
      <c r="Z65" s="309"/>
    </row>
    <row r="66" spans="1:26">
      <c r="A66" s="12"/>
      <c r="B66" s="309" t="s">
        <v>1682</v>
      </c>
      <c r="C66" s="309"/>
      <c r="D66" s="309"/>
      <c r="E66" s="309"/>
      <c r="F66" s="309"/>
      <c r="G66" s="309"/>
      <c r="H66" s="309"/>
      <c r="I66" s="309"/>
      <c r="J66" s="309"/>
      <c r="K66" s="309"/>
      <c r="L66" s="309"/>
      <c r="M66" s="309"/>
      <c r="N66" s="309"/>
      <c r="O66" s="309"/>
      <c r="P66" s="309"/>
      <c r="Q66" s="309"/>
      <c r="R66" s="309"/>
      <c r="S66" s="309"/>
      <c r="T66" s="309"/>
      <c r="U66" s="309"/>
      <c r="V66" s="309"/>
      <c r="W66" s="309"/>
      <c r="X66" s="309"/>
      <c r="Y66" s="309"/>
      <c r="Z66" s="309"/>
    </row>
    <row r="67" spans="1:26">
      <c r="A67" s="12" t="s">
        <v>1849</v>
      </c>
      <c r="B67" s="58" t="s">
        <v>1683</v>
      </c>
      <c r="C67" s="58"/>
      <c r="D67" s="58"/>
      <c r="E67" s="58"/>
      <c r="F67" s="58"/>
      <c r="G67" s="58"/>
      <c r="H67" s="58"/>
      <c r="I67" s="58"/>
      <c r="J67" s="58"/>
      <c r="K67" s="58"/>
      <c r="L67" s="58"/>
      <c r="M67" s="58"/>
      <c r="N67" s="58"/>
      <c r="O67" s="58"/>
      <c r="P67" s="58"/>
      <c r="Q67" s="58"/>
      <c r="R67" s="58"/>
      <c r="S67" s="58"/>
      <c r="T67" s="58"/>
      <c r="U67" s="58"/>
      <c r="V67" s="58"/>
      <c r="W67" s="58"/>
      <c r="X67" s="58"/>
      <c r="Y67" s="58"/>
      <c r="Z67" s="58"/>
    </row>
    <row r="68" spans="1:26">
      <c r="A68" s="12"/>
      <c r="B68" s="29"/>
      <c r="C68" s="29"/>
      <c r="D68" s="29"/>
      <c r="E68" s="29"/>
      <c r="F68" s="29"/>
      <c r="G68" s="29"/>
      <c r="H68" s="29"/>
      <c r="I68" s="29"/>
      <c r="J68" s="29"/>
      <c r="K68" s="29"/>
      <c r="L68" s="29"/>
      <c r="M68" s="29"/>
      <c r="N68" s="29"/>
    </row>
    <row r="69" spans="1:26">
      <c r="A69" s="12"/>
      <c r="B69" s="16"/>
      <c r="C69" s="16"/>
      <c r="D69" s="16"/>
      <c r="E69" s="16"/>
      <c r="F69" s="16"/>
      <c r="G69" s="16"/>
      <c r="H69" s="16"/>
      <c r="I69" s="16"/>
      <c r="J69" s="16"/>
      <c r="K69" s="16"/>
      <c r="L69" s="16"/>
      <c r="M69" s="16"/>
      <c r="N69" s="16"/>
    </row>
    <row r="70" spans="1:26" ht="15.75" thickBot="1">
      <c r="A70" s="12"/>
      <c r="B70" s="17"/>
      <c r="C70" s="17"/>
      <c r="D70" s="30" t="s">
        <v>700</v>
      </c>
      <c r="E70" s="30"/>
      <c r="F70" s="30"/>
      <c r="G70" s="30"/>
      <c r="H70" s="30"/>
      <c r="I70" s="30"/>
      <c r="J70" s="30"/>
      <c r="K70" s="30"/>
      <c r="L70" s="30"/>
      <c r="M70" s="30"/>
      <c r="N70" s="30"/>
    </row>
    <row r="71" spans="1:26" ht="15.75" thickBot="1">
      <c r="A71" s="12"/>
      <c r="B71" s="20" t="s">
        <v>356</v>
      </c>
      <c r="C71" s="17"/>
      <c r="D71" s="188">
        <v>41726</v>
      </c>
      <c r="E71" s="188"/>
      <c r="F71" s="188"/>
      <c r="G71" s="17"/>
      <c r="H71" s="188">
        <v>41362</v>
      </c>
      <c r="I71" s="188"/>
      <c r="J71" s="188"/>
      <c r="K71" s="17"/>
      <c r="L71" s="188">
        <v>40998</v>
      </c>
      <c r="M71" s="188"/>
      <c r="N71" s="188"/>
    </row>
    <row r="72" spans="1:26">
      <c r="A72" s="12"/>
      <c r="B72" s="228" t="s">
        <v>1684</v>
      </c>
      <c r="C72" s="47"/>
      <c r="D72" s="74" t="s">
        <v>237</v>
      </c>
      <c r="E72" s="73">
        <v>46</v>
      </c>
      <c r="F72" s="69"/>
      <c r="G72" s="47"/>
      <c r="H72" s="74" t="s">
        <v>237</v>
      </c>
      <c r="I72" s="73">
        <v>87</v>
      </c>
      <c r="J72" s="69"/>
      <c r="K72" s="47"/>
      <c r="L72" s="74" t="s">
        <v>237</v>
      </c>
      <c r="M72" s="73">
        <v>66</v>
      </c>
      <c r="N72" s="69"/>
    </row>
    <row r="73" spans="1:26">
      <c r="A73" s="12"/>
      <c r="B73" s="227"/>
      <c r="C73" s="47"/>
      <c r="D73" s="83"/>
      <c r="E73" s="84"/>
      <c r="F73" s="85"/>
      <c r="G73" s="47"/>
      <c r="H73" s="83"/>
      <c r="I73" s="84"/>
      <c r="J73" s="85"/>
      <c r="K73" s="47"/>
      <c r="L73" s="83"/>
      <c r="M73" s="84"/>
      <c r="N73" s="85"/>
    </row>
    <row r="74" spans="1:26">
      <c r="A74" s="12"/>
      <c r="B74" s="43" t="s">
        <v>1685</v>
      </c>
      <c r="C74" s="36"/>
      <c r="D74" s="38">
        <v>28</v>
      </c>
      <c r="E74" s="38"/>
      <c r="F74" s="36"/>
      <c r="G74" s="36"/>
      <c r="H74" s="38">
        <v>142</v>
      </c>
      <c r="I74" s="38"/>
      <c r="J74" s="36"/>
      <c r="K74" s="36"/>
      <c r="L74" s="38">
        <v>73</v>
      </c>
      <c r="M74" s="38"/>
      <c r="N74" s="36"/>
    </row>
    <row r="75" spans="1:26">
      <c r="A75" s="12"/>
      <c r="B75" s="43"/>
      <c r="C75" s="36"/>
      <c r="D75" s="38"/>
      <c r="E75" s="38"/>
      <c r="F75" s="36"/>
      <c r="G75" s="36"/>
      <c r="H75" s="38"/>
      <c r="I75" s="38"/>
      <c r="J75" s="36"/>
      <c r="K75" s="36"/>
      <c r="L75" s="38"/>
      <c r="M75" s="38"/>
      <c r="N75" s="36"/>
    </row>
    <row r="76" spans="1:26">
      <c r="A76" s="12"/>
      <c r="B76" s="72" t="s">
        <v>966</v>
      </c>
      <c r="C76" s="47"/>
      <c r="D76" s="41">
        <v>2</v>
      </c>
      <c r="E76" s="41"/>
      <c r="F76" s="47"/>
      <c r="G76" s="47"/>
      <c r="H76" s="41">
        <v>13</v>
      </c>
      <c r="I76" s="41"/>
      <c r="J76" s="47"/>
      <c r="K76" s="47"/>
      <c r="L76" s="41">
        <v>1</v>
      </c>
      <c r="M76" s="41"/>
      <c r="N76" s="47"/>
    </row>
    <row r="77" spans="1:26">
      <c r="A77" s="12"/>
      <c r="B77" s="72"/>
      <c r="C77" s="47"/>
      <c r="D77" s="41"/>
      <c r="E77" s="41"/>
      <c r="F77" s="47"/>
      <c r="G77" s="47"/>
      <c r="H77" s="41"/>
      <c r="I77" s="41"/>
      <c r="J77" s="47"/>
      <c r="K77" s="47"/>
      <c r="L77" s="41"/>
      <c r="M77" s="41"/>
      <c r="N77" s="47"/>
    </row>
    <row r="78" spans="1:26">
      <c r="A78" s="12"/>
      <c r="B78" s="35" t="s">
        <v>1375</v>
      </c>
      <c r="C78" s="36"/>
      <c r="D78" s="38" t="s">
        <v>371</v>
      </c>
      <c r="E78" s="38"/>
      <c r="F78" s="36"/>
      <c r="G78" s="36"/>
      <c r="H78" s="38">
        <v>22</v>
      </c>
      <c r="I78" s="38"/>
      <c r="J78" s="36"/>
      <c r="K78" s="36"/>
      <c r="L78" s="38" t="s">
        <v>371</v>
      </c>
      <c r="M78" s="38"/>
      <c r="N78" s="36"/>
    </row>
    <row r="79" spans="1:26" ht="15.75" thickBot="1">
      <c r="A79" s="12"/>
      <c r="B79" s="35"/>
      <c r="C79" s="36"/>
      <c r="D79" s="50"/>
      <c r="E79" s="50"/>
      <c r="F79" s="32"/>
      <c r="G79" s="36"/>
      <c r="H79" s="50"/>
      <c r="I79" s="50"/>
      <c r="J79" s="32"/>
      <c r="K79" s="36"/>
      <c r="L79" s="50"/>
      <c r="M79" s="50"/>
      <c r="N79" s="32"/>
    </row>
    <row r="80" spans="1:26">
      <c r="A80" s="12"/>
      <c r="B80" s="72" t="s">
        <v>190</v>
      </c>
      <c r="C80" s="47"/>
      <c r="D80" s="74" t="s">
        <v>237</v>
      </c>
      <c r="E80" s="73">
        <v>76</v>
      </c>
      <c r="F80" s="69"/>
      <c r="G80" s="47"/>
      <c r="H80" s="74" t="s">
        <v>237</v>
      </c>
      <c r="I80" s="73">
        <v>264</v>
      </c>
      <c r="J80" s="69"/>
      <c r="K80" s="47"/>
      <c r="L80" s="74" t="s">
        <v>237</v>
      </c>
      <c r="M80" s="73">
        <v>140</v>
      </c>
      <c r="N80" s="69"/>
    </row>
    <row r="81" spans="1:14" ht="15.75" thickBot="1">
      <c r="A81" s="12"/>
      <c r="B81" s="72"/>
      <c r="C81" s="47"/>
      <c r="D81" s="77"/>
      <c r="E81" s="78"/>
      <c r="F81" s="79"/>
      <c r="G81" s="47"/>
      <c r="H81" s="77"/>
      <c r="I81" s="78"/>
      <c r="J81" s="79"/>
      <c r="K81" s="47"/>
      <c r="L81" s="77"/>
      <c r="M81" s="78"/>
      <c r="N81" s="79"/>
    </row>
    <row r="82" spans="1:14" ht="15.75" thickTop="1"/>
  </sheetData>
  <mergeCells count="427">
    <mergeCell ref="A67:A81"/>
    <mergeCell ref="B67:Z67"/>
    <mergeCell ref="B52:Z52"/>
    <mergeCell ref="B53:Z53"/>
    <mergeCell ref="B54:Z54"/>
    <mergeCell ref="B64:Z64"/>
    <mergeCell ref="B65:Z65"/>
    <mergeCell ref="B66:Z66"/>
    <mergeCell ref="B16:Z16"/>
    <mergeCell ref="B17:Z17"/>
    <mergeCell ref="B18:Z18"/>
    <mergeCell ref="B19:Z19"/>
    <mergeCell ref="B20:Z20"/>
    <mergeCell ref="B21:Z21"/>
    <mergeCell ref="K80:K81"/>
    <mergeCell ref="L80:L81"/>
    <mergeCell ref="M80:M81"/>
    <mergeCell ref="N80:N81"/>
    <mergeCell ref="A1:A2"/>
    <mergeCell ref="B1:Z1"/>
    <mergeCell ref="B2:Z2"/>
    <mergeCell ref="B3:Z3"/>
    <mergeCell ref="A4:A66"/>
    <mergeCell ref="B4:Z4"/>
    <mergeCell ref="N78:N79"/>
    <mergeCell ref="B80:B81"/>
    <mergeCell ref="C80:C81"/>
    <mergeCell ref="D80:D81"/>
    <mergeCell ref="E80:E81"/>
    <mergeCell ref="F80:F81"/>
    <mergeCell ref="G80:G81"/>
    <mergeCell ref="H80:H81"/>
    <mergeCell ref="I80:I81"/>
    <mergeCell ref="J80:J81"/>
    <mergeCell ref="N76:N77"/>
    <mergeCell ref="B78:B79"/>
    <mergeCell ref="C78:C79"/>
    <mergeCell ref="D78:E79"/>
    <mergeCell ref="F78:F79"/>
    <mergeCell ref="G78:G79"/>
    <mergeCell ref="H78:I79"/>
    <mergeCell ref="J78:J79"/>
    <mergeCell ref="K78:K79"/>
    <mergeCell ref="L78:M79"/>
    <mergeCell ref="N74:N75"/>
    <mergeCell ref="B76:B77"/>
    <mergeCell ref="C76:C77"/>
    <mergeCell ref="D76:E77"/>
    <mergeCell ref="F76:F77"/>
    <mergeCell ref="G76:G77"/>
    <mergeCell ref="H76:I77"/>
    <mergeCell ref="J76:J77"/>
    <mergeCell ref="K76:K77"/>
    <mergeCell ref="L76:M77"/>
    <mergeCell ref="N72:N73"/>
    <mergeCell ref="B74:B75"/>
    <mergeCell ref="C74:C75"/>
    <mergeCell ref="D74:E75"/>
    <mergeCell ref="F74:F75"/>
    <mergeCell ref="G74:G75"/>
    <mergeCell ref="H74:I75"/>
    <mergeCell ref="J74:J75"/>
    <mergeCell ref="K74:K75"/>
    <mergeCell ref="L74:M75"/>
    <mergeCell ref="H72:H73"/>
    <mergeCell ref="I72:I73"/>
    <mergeCell ref="J72:J73"/>
    <mergeCell ref="K72:K73"/>
    <mergeCell ref="L72:L73"/>
    <mergeCell ref="M72:M73"/>
    <mergeCell ref="B72:B73"/>
    <mergeCell ref="C72:C73"/>
    <mergeCell ref="D72:D73"/>
    <mergeCell ref="E72:E73"/>
    <mergeCell ref="F72:F73"/>
    <mergeCell ref="G72:G73"/>
    <mergeCell ref="Z62:Z63"/>
    <mergeCell ref="B68:N68"/>
    <mergeCell ref="D70:N70"/>
    <mergeCell ref="D71:F71"/>
    <mergeCell ref="H71:J71"/>
    <mergeCell ref="L71:N71"/>
    <mergeCell ref="T62:T63"/>
    <mergeCell ref="U62:U63"/>
    <mergeCell ref="V62:V63"/>
    <mergeCell ref="W62:W63"/>
    <mergeCell ref="X62:X63"/>
    <mergeCell ref="Y62:Y63"/>
    <mergeCell ref="N62:N63"/>
    <mergeCell ref="O62:O63"/>
    <mergeCell ref="P62:P63"/>
    <mergeCell ref="Q62:Q63"/>
    <mergeCell ref="R62:R63"/>
    <mergeCell ref="S62:S63"/>
    <mergeCell ref="H62:H63"/>
    <mergeCell ref="I62:I63"/>
    <mergeCell ref="J62:J63"/>
    <mergeCell ref="K62:K63"/>
    <mergeCell ref="L62:L63"/>
    <mergeCell ref="M62:M63"/>
    <mergeCell ref="V60:V61"/>
    <mergeCell ref="W60:W61"/>
    <mergeCell ref="X60:Y61"/>
    <mergeCell ref="Z60:Z61"/>
    <mergeCell ref="B62:B63"/>
    <mergeCell ref="C62:C63"/>
    <mergeCell ref="D62:D63"/>
    <mergeCell ref="E62:E63"/>
    <mergeCell ref="F62:F63"/>
    <mergeCell ref="G62:G63"/>
    <mergeCell ref="N60:N61"/>
    <mergeCell ref="O60:O61"/>
    <mergeCell ref="P60:Q61"/>
    <mergeCell ref="R60:R61"/>
    <mergeCell ref="S60:S61"/>
    <mergeCell ref="T60:U61"/>
    <mergeCell ref="Z58:Z59"/>
    <mergeCell ref="B60:B61"/>
    <mergeCell ref="C60:C61"/>
    <mergeCell ref="D60:E61"/>
    <mergeCell ref="F60:F61"/>
    <mergeCell ref="G60:G61"/>
    <mergeCell ref="H60:I61"/>
    <mergeCell ref="J60:J61"/>
    <mergeCell ref="K60:K61"/>
    <mergeCell ref="L60:M61"/>
    <mergeCell ref="T58:T59"/>
    <mergeCell ref="U58:U59"/>
    <mergeCell ref="V58:V59"/>
    <mergeCell ref="W58:W59"/>
    <mergeCell ref="X58:X59"/>
    <mergeCell ref="Y58:Y59"/>
    <mergeCell ref="N58:N59"/>
    <mergeCell ref="O58:O59"/>
    <mergeCell ref="P58:P59"/>
    <mergeCell ref="Q58:Q59"/>
    <mergeCell ref="R58:R59"/>
    <mergeCell ref="S58:S59"/>
    <mergeCell ref="H58:H59"/>
    <mergeCell ref="I58:I59"/>
    <mergeCell ref="J58:J59"/>
    <mergeCell ref="K58:K59"/>
    <mergeCell ref="L58:L59"/>
    <mergeCell ref="M58:M59"/>
    <mergeCell ref="B58:B59"/>
    <mergeCell ref="C58:C59"/>
    <mergeCell ref="D58:D59"/>
    <mergeCell ref="E58:E59"/>
    <mergeCell ref="F58:F59"/>
    <mergeCell ref="G58:G59"/>
    <mergeCell ref="Z48:Z49"/>
    <mergeCell ref="B55:Z55"/>
    <mergeCell ref="D57:F57"/>
    <mergeCell ref="H57:J57"/>
    <mergeCell ref="L57:N57"/>
    <mergeCell ref="P57:R57"/>
    <mergeCell ref="T57:V57"/>
    <mergeCell ref="X57:Z57"/>
    <mergeCell ref="B50:Z50"/>
    <mergeCell ref="B51:Z51"/>
    <mergeCell ref="T48:T49"/>
    <mergeCell ref="U48:U49"/>
    <mergeCell ref="V48:V49"/>
    <mergeCell ref="W48:W49"/>
    <mergeCell ref="X48:X49"/>
    <mergeCell ref="Y48:Y49"/>
    <mergeCell ref="N48:N49"/>
    <mergeCell ref="O48:O49"/>
    <mergeCell ref="P48:P49"/>
    <mergeCell ref="Q48:Q49"/>
    <mergeCell ref="R48:R49"/>
    <mergeCell ref="S48:S49"/>
    <mergeCell ref="H48:H49"/>
    <mergeCell ref="I48:I49"/>
    <mergeCell ref="J48:J49"/>
    <mergeCell ref="K48:K49"/>
    <mergeCell ref="L48:L49"/>
    <mergeCell ref="M48:M49"/>
    <mergeCell ref="V46:V47"/>
    <mergeCell ref="W46:W47"/>
    <mergeCell ref="X46:Y47"/>
    <mergeCell ref="Z46:Z47"/>
    <mergeCell ref="B48:B49"/>
    <mergeCell ref="C48:C49"/>
    <mergeCell ref="D48:D49"/>
    <mergeCell ref="E48:E49"/>
    <mergeCell ref="F48:F49"/>
    <mergeCell ref="G48:G49"/>
    <mergeCell ref="N46:N47"/>
    <mergeCell ref="O46:O47"/>
    <mergeCell ref="P46:Q47"/>
    <mergeCell ref="R46:R47"/>
    <mergeCell ref="S46:S47"/>
    <mergeCell ref="T46:U47"/>
    <mergeCell ref="Z44:Z45"/>
    <mergeCell ref="B46:B47"/>
    <mergeCell ref="C46:C47"/>
    <mergeCell ref="D46:E47"/>
    <mergeCell ref="F46:F47"/>
    <mergeCell ref="G46:G47"/>
    <mergeCell ref="H46:I47"/>
    <mergeCell ref="J46:J47"/>
    <mergeCell ref="K46:K47"/>
    <mergeCell ref="L46:M47"/>
    <mergeCell ref="T44:T45"/>
    <mergeCell ref="U44:U45"/>
    <mergeCell ref="V44:V45"/>
    <mergeCell ref="W44:W45"/>
    <mergeCell ref="X44:X45"/>
    <mergeCell ref="Y44:Y45"/>
    <mergeCell ref="N44:N45"/>
    <mergeCell ref="O44:O45"/>
    <mergeCell ref="P44:P45"/>
    <mergeCell ref="Q44:Q45"/>
    <mergeCell ref="R44:R45"/>
    <mergeCell ref="S44:S45"/>
    <mergeCell ref="H44:H45"/>
    <mergeCell ref="I44:I45"/>
    <mergeCell ref="J44:J45"/>
    <mergeCell ref="K44:K45"/>
    <mergeCell ref="L44:L45"/>
    <mergeCell ref="M44:M45"/>
    <mergeCell ref="B44:B45"/>
    <mergeCell ref="C44:C45"/>
    <mergeCell ref="D44:D45"/>
    <mergeCell ref="E44:E45"/>
    <mergeCell ref="F44:F45"/>
    <mergeCell ref="G44:G45"/>
    <mergeCell ref="Z31:Z32"/>
    <mergeCell ref="B41:Z41"/>
    <mergeCell ref="D43:F43"/>
    <mergeCell ref="H43:J43"/>
    <mergeCell ref="L43:N43"/>
    <mergeCell ref="P43:R43"/>
    <mergeCell ref="T43:V43"/>
    <mergeCell ref="X43:Z43"/>
    <mergeCell ref="B33:Z33"/>
    <mergeCell ref="B40:Z40"/>
    <mergeCell ref="T31:T32"/>
    <mergeCell ref="U31:U32"/>
    <mergeCell ref="V31:V32"/>
    <mergeCell ref="W31:W32"/>
    <mergeCell ref="X31:X32"/>
    <mergeCell ref="Y31:Y32"/>
    <mergeCell ref="N31:N32"/>
    <mergeCell ref="O31:O32"/>
    <mergeCell ref="P31:P32"/>
    <mergeCell ref="Q31:Q32"/>
    <mergeCell ref="R31:R32"/>
    <mergeCell ref="S31:S32"/>
    <mergeCell ref="H31:H32"/>
    <mergeCell ref="I31:I32"/>
    <mergeCell ref="J31:J32"/>
    <mergeCell ref="K31:K32"/>
    <mergeCell ref="L31:L32"/>
    <mergeCell ref="M31:M32"/>
    <mergeCell ref="V29:V30"/>
    <mergeCell ref="W29:W30"/>
    <mergeCell ref="X29:Y30"/>
    <mergeCell ref="Z29:Z30"/>
    <mergeCell ref="B31:B32"/>
    <mergeCell ref="C31:C32"/>
    <mergeCell ref="D31:D32"/>
    <mergeCell ref="E31:E32"/>
    <mergeCell ref="F31:F32"/>
    <mergeCell ref="G31:G32"/>
    <mergeCell ref="N29:N30"/>
    <mergeCell ref="O29:O30"/>
    <mergeCell ref="P29:Q30"/>
    <mergeCell ref="R29:R30"/>
    <mergeCell ref="S29:S30"/>
    <mergeCell ref="T29:U30"/>
    <mergeCell ref="Z27:Z28"/>
    <mergeCell ref="B29:B30"/>
    <mergeCell ref="C29:C30"/>
    <mergeCell ref="D29:E30"/>
    <mergeCell ref="F29:F30"/>
    <mergeCell ref="G29:G30"/>
    <mergeCell ref="H29:I30"/>
    <mergeCell ref="J29:J30"/>
    <mergeCell ref="K29:K30"/>
    <mergeCell ref="L29:M30"/>
    <mergeCell ref="R27:R28"/>
    <mergeCell ref="S27:S28"/>
    <mergeCell ref="T27:U28"/>
    <mergeCell ref="V27:V28"/>
    <mergeCell ref="W27:W28"/>
    <mergeCell ref="X27:Y28"/>
    <mergeCell ref="J27:J28"/>
    <mergeCell ref="K27:K28"/>
    <mergeCell ref="L27:M28"/>
    <mergeCell ref="N27:N28"/>
    <mergeCell ref="O27:O28"/>
    <mergeCell ref="P27:Q28"/>
    <mergeCell ref="W25:W26"/>
    <mergeCell ref="X25:X26"/>
    <mergeCell ref="Y25:Y26"/>
    <mergeCell ref="Z25:Z26"/>
    <mergeCell ref="B27:B28"/>
    <mergeCell ref="C27:C28"/>
    <mergeCell ref="D27:E28"/>
    <mergeCell ref="F27:F28"/>
    <mergeCell ref="G27:G28"/>
    <mergeCell ref="H27:I28"/>
    <mergeCell ref="Q25:Q26"/>
    <mergeCell ref="R25:R26"/>
    <mergeCell ref="S25:S26"/>
    <mergeCell ref="T25:T26"/>
    <mergeCell ref="U25:U26"/>
    <mergeCell ref="V25:V26"/>
    <mergeCell ref="K25:K26"/>
    <mergeCell ref="L25:L26"/>
    <mergeCell ref="M25:M26"/>
    <mergeCell ref="N25:N26"/>
    <mergeCell ref="O25:O26"/>
    <mergeCell ref="P25:P26"/>
    <mergeCell ref="X24:Z24"/>
    <mergeCell ref="B25:B26"/>
    <mergeCell ref="C25:C26"/>
    <mergeCell ref="D25:D26"/>
    <mergeCell ref="E25:E26"/>
    <mergeCell ref="F25:F26"/>
    <mergeCell ref="G25:G26"/>
    <mergeCell ref="H25:H26"/>
    <mergeCell ref="I25:I26"/>
    <mergeCell ref="J25:J26"/>
    <mergeCell ref="W14:W15"/>
    <mergeCell ref="X14:X15"/>
    <mergeCell ref="Y14:Y15"/>
    <mergeCell ref="Z14:Z15"/>
    <mergeCell ref="B22:Z22"/>
    <mergeCell ref="D24:F24"/>
    <mergeCell ref="H24:J24"/>
    <mergeCell ref="L24:N24"/>
    <mergeCell ref="P24:R24"/>
    <mergeCell ref="T24:V24"/>
    <mergeCell ref="Q14:Q15"/>
    <mergeCell ref="R14:R15"/>
    <mergeCell ref="S14:S15"/>
    <mergeCell ref="T14:T15"/>
    <mergeCell ref="U14:U15"/>
    <mergeCell ref="V14:V15"/>
    <mergeCell ref="K14:K15"/>
    <mergeCell ref="L14:L15"/>
    <mergeCell ref="M14:M15"/>
    <mergeCell ref="N14:N15"/>
    <mergeCell ref="O14:O15"/>
    <mergeCell ref="P14:P15"/>
    <mergeCell ref="Z12:Z13"/>
    <mergeCell ref="B14:B15"/>
    <mergeCell ref="C14:C15"/>
    <mergeCell ref="D14:D15"/>
    <mergeCell ref="E14:E15"/>
    <mergeCell ref="F14:F15"/>
    <mergeCell ref="G14:G15"/>
    <mergeCell ref="H14:H15"/>
    <mergeCell ref="I14:I15"/>
    <mergeCell ref="J14:J15"/>
    <mergeCell ref="R12:R13"/>
    <mergeCell ref="S12:S13"/>
    <mergeCell ref="T12:U13"/>
    <mergeCell ref="V12:V13"/>
    <mergeCell ref="W12:W13"/>
    <mergeCell ref="X12:Y13"/>
    <mergeCell ref="J12:J13"/>
    <mergeCell ref="K12:K13"/>
    <mergeCell ref="L12:M13"/>
    <mergeCell ref="N12:N13"/>
    <mergeCell ref="O12:O13"/>
    <mergeCell ref="P12:Q13"/>
    <mergeCell ref="V10:V11"/>
    <mergeCell ref="W10:W11"/>
    <mergeCell ref="X10:Y11"/>
    <mergeCell ref="Z10:Z11"/>
    <mergeCell ref="B12:B13"/>
    <mergeCell ref="C12:C13"/>
    <mergeCell ref="D12:E13"/>
    <mergeCell ref="F12:F13"/>
    <mergeCell ref="G12:G13"/>
    <mergeCell ref="H12:I13"/>
    <mergeCell ref="N10:N11"/>
    <mergeCell ref="O10:O11"/>
    <mergeCell ref="P10:Q11"/>
    <mergeCell ref="R10:R11"/>
    <mergeCell ref="S10:S11"/>
    <mergeCell ref="T10:U11"/>
    <mergeCell ref="Z8:Z9"/>
    <mergeCell ref="B10:B11"/>
    <mergeCell ref="C10:C11"/>
    <mergeCell ref="D10:E11"/>
    <mergeCell ref="F10:F11"/>
    <mergeCell ref="G10:G11"/>
    <mergeCell ref="H10:I11"/>
    <mergeCell ref="J10:J11"/>
    <mergeCell ref="K10:K11"/>
    <mergeCell ref="L10:M11"/>
    <mergeCell ref="T8:T9"/>
    <mergeCell ref="U8:U9"/>
    <mergeCell ref="V8:V9"/>
    <mergeCell ref="W8:W9"/>
    <mergeCell ref="X8:X9"/>
    <mergeCell ref="Y8:Y9"/>
    <mergeCell ref="N8:N9"/>
    <mergeCell ref="O8:O9"/>
    <mergeCell ref="P8:P9"/>
    <mergeCell ref="Q8:Q9"/>
    <mergeCell ref="R8:R9"/>
    <mergeCell ref="S8:S9"/>
    <mergeCell ref="H8:H9"/>
    <mergeCell ref="I8:I9"/>
    <mergeCell ref="J8:J9"/>
    <mergeCell ref="K8:K9"/>
    <mergeCell ref="L8:L9"/>
    <mergeCell ref="M8:M9"/>
    <mergeCell ref="B8:B9"/>
    <mergeCell ref="C8:C9"/>
    <mergeCell ref="D8:D9"/>
    <mergeCell ref="E8:E9"/>
    <mergeCell ref="F8:F9"/>
    <mergeCell ref="G8:G9"/>
    <mergeCell ref="B5:Z5"/>
    <mergeCell ref="D7:F7"/>
    <mergeCell ref="H7:J7"/>
    <mergeCell ref="L7:N7"/>
    <mergeCell ref="P7:R7"/>
    <mergeCell ref="T7:V7"/>
    <mergeCell ref="X7:Z7"/>
  </mergeCell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5"/>
  <sheetViews>
    <sheetView showGridLines="0" workbookViewId="0"/>
  </sheetViews>
  <sheetFormatPr defaultRowHeight="15"/>
  <cols>
    <col min="1" max="1" width="36.5703125" bestFit="1" customWidth="1"/>
    <col min="2" max="2" width="21.85546875" customWidth="1"/>
    <col min="3" max="3" width="10" customWidth="1"/>
    <col min="4" max="4" width="2.140625" customWidth="1"/>
    <col min="5" max="5" width="4.28515625" customWidth="1"/>
    <col min="6" max="7" width="10" customWidth="1"/>
    <col min="8" max="8" width="2.140625" customWidth="1"/>
    <col min="9" max="9" width="4.28515625" customWidth="1"/>
    <col min="10" max="11" width="10" customWidth="1"/>
    <col min="12" max="12" width="3" customWidth="1"/>
    <col min="13" max="13" width="4.7109375" customWidth="1"/>
    <col min="14" max="14" width="14.42578125" customWidth="1"/>
    <col min="15" max="15" width="10" customWidth="1"/>
    <col min="16" max="16" width="2.140625" customWidth="1"/>
    <col min="17" max="17" width="4.28515625" customWidth="1"/>
    <col min="18" max="18" width="10" customWidth="1"/>
  </cols>
  <sheetData>
    <row r="1" spans="1:18" ht="15" customHeight="1">
      <c r="A1" s="8" t="s">
        <v>1850</v>
      </c>
      <c r="B1" s="8" t="s">
        <v>1</v>
      </c>
      <c r="C1" s="8"/>
      <c r="D1" s="8"/>
      <c r="E1" s="8"/>
      <c r="F1" s="8"/>
      <c r="G1" s="8"/>
      <c r="H1" s="8"/>
      <c r="I1" s="8"/>
      <c r="J1" s="8"/>
      <c r="K1" s="8"/>
      <c r="L1" s="8"/>
      <c r="M1" s="8"/>
      <c r="N1" s="8"/>
      <c r="O1" s="8"/>
      <c r="P1" s="8"/>
      <c r="Q1" s="8"/>
      <c r="R1" s="8"/>
    </row>
    <row r="2" spans="1:18" ht="15" customHeight="1">
      <c r="A2" s="8"/>
      <c r="B2" s="8" t="s">
        <v>2</v>
      </c>
      <c r="C2" s="8"/>
      <c r="D2" s="8"/>
      <c r="E2" s="8"/>
      <c r="F2" s="8"/>
      <c r="G2" s="8"/>
      <c r="H2" s="8"/>
      <c r="I2" s="8"/>
      <c r="J2" s="8"/>
      <c r="K2" s="8"/>
      <c r="L2" s="8"/>
      <c r="M2" s="8"/>
      <c r="N2" s="8"/>
      <c r="O2" s="8"/>
      <c r="P2" s="8"/>
      <c r="Q2" s="8"/>
      <c r="R2" s="8"/>
    </row>
    <row r="3" spans="1:18" ht="30">
      <c r="A3" s="3" t="s">
        <v>1716</v>
      </c>
      <c r="B3" s="11"/>
      <c r="C3" s="11"/>
      <c r="D3" s="11"/>
      <c r="E3" s="11"/>
      <c r="F3" s="11"/>
      <c r="G3" s="11"/>
      <c r="H3" s="11"/>
      <c r="I3" s="11"/>
      <c r="J3" s="11"/>
      <c r="K3" s="11"/>
      <c r="L3" s="11"/>
      <c r="M3" s="11"/>
      <c r="N3" s="11"/>
      <c r="O3" s="11"/>
      <c r="P3" s="11"/>
      <c r="Q3" s="11"/>
      <c r="R3" s="11"/>
    </row>
    <row r="4" spans="1:18">
      <c r="A4" s="12" t="s">
        <v>1851</v>
      </c>
      <c r="B4" s="57" t="s">
        <v>1719</v>
      </c>
      <c r="C4" s="57"/>
      <c r="D4" s="57"/>
      <c r="E4" s="57"/>
      <c r="F4" s="57"/>
      <c r="G4" s="57"/>
      <c r="H4" s="57"/>
      <c r="I4" s="57"/>
      <c r="J4" s="57"/>
      <c r="K4" s="57"/>
      <c r="L4" s="57"/>
      <c r="M4" s="57"/>
      <c r="N4" s="57"/>
      <c r="O4" s="57"/>
      <c r="P4" s="57"/>
      <c r="Q4" s="57"/>
      <c r="R4" s="57"/>
    </row>
    <row r="5" spans="1:18">
      <c r="A5" s="12"/>
      <c r="B5" s="29"/>
      <c r="C5" s="29"/>
      <c r="D5" s="29"/>
      <c r="E5" s="29"/>
      <c r="F5" s="29"/>
      <c r="G5" s="29"/>
      <c r="H5" s="29"/>
      <c r="I5" s="29"/>
      <c r="J5" s="29"/>
    </row>
    <row r="6" spans="1:18">
      <c r="A6" s="12"/>
      <c r="B6" s="16"/>
      <c r="C6" s="16"/>
      <c r="D6" s="16"/>
      <c r="E6" s="16"/>
      <c r="F6" s="16"/>
      <c r="G6" s="16"/>
      <c r="H6" s="16"/>
      <c r="I6" s="16"/>
      <c r="J6" s="16"/>
    </row>
    <row r="7" spans="1:18">
      <c r="A7" s="12"/>
      <c r="B7" s="274" t="s">
        <v>1186</v>
      </c>
      <c r="C7" s="17"/>
      <c r="D7" s="36"/>
      <c r="E7" s="36"/>
      <c r="F7" s="36"/>
      <c r="G7" s="17"/>
      <c r="H7" s="36"/>
      <c r="I7" s="36"/>
      <c r="J7" s="36"/>
    </row>
    <row r="8" spans="1:18" ht="15.75" thickBot="1">
      <c r="A8" s="12"/>
      <c r="B8" s="20" t="s">
        <v>356</v>
      </c>
      <c r="C8" s="17"/>
      <c r="D8" s="30" t="s">
        <v>1720</v>
      </c>
      <c r="E8" s="30"/>
      <c r="F8" s="30"/>
      <c r="G8" s="17"/>
      <c r="H8" s="30" t="s">
        <v>1721</v>
      </c>
      <c r="I8" s="30"/>
      <c r="J8" s="30"/>
    </row>
    <row r="9" spans="1:18">
      <c r="A9" s="12"/>
      <c r="B9" s="74">
        <v>2015</v>
      </c>
      <c r="C9" s="47"/>
      <c r="D9" s="74" t="s">
        <v>237</v>
      </c>
      <c r="E9" s="73">
        <v>170</v>
      </c>
      <c r="F9" s="69"/>
      <c r="G9" s="47"/>
      <c r="H9" s="74" t="s">
        <v>237</v>
      </c>
      <c r="I9" s="73">
        <v>49</v>
      </c>
      <c r="J9" s="69"/>
    </row>
    <row r="10" spans="1:18">
      <c r="A10" s="12"/>
      <c r="B10" s="83"/>
      <c r="C10" s="47"/>
      <c r="D10" s="83"/>
      <c r="E10" s="84"/>
      <c r="F10" s="85"/>
      <c r="G10" s="47"/>
      <c r="H10" s="83"/>
      <c r="I10" s="84"/>
      <c r="J10" s="85"/>
    </row>
    <row r="11" spans="1:18">
      <c r="A11" s="12"/>
      <c r="B11" s="35">
        <v>2016</v>
      </c>
      <c r="C11" s="36"/>
      <c r="D11" s="38">
        <v>130</v>
      </c>
      <c r="E11" s="38"/>
      <c r="F11" s="36"/>
      <c r="G11" s="36"/>
      <c r="H11" s="38">
        <v>32</v>
      </c>
      <c r="I11" s="38"/>
      <c r="J11" s="36"/>
    </row>
    <row r="12" spans="1:18">
      <c r="A12" s="12"/>
      <c r="B12" s="35"/>
      <c r="C12" s="36"/>
      <c r="D12" s="38"/>
      <c r="E12" s="38"/>
      <c r="F12" s="36"/>
      <c r="G12" s="36"/>
      <c r="H12" s="38"/>
      <c r="I12" s="38"/>
      <c r="J12" s="36"/>
    </row>
    <row r="13" spans="1:18">
      <c r="A13" s="12"/>
      <c r="B13" s="72">
        <v>2017</v>
      </c>
      <c r="C13" s="47"/>
      <c r="D13" s="41">
        <v>94</v>
      </c>
      <c r="E13" s="41"/>
      <c r="F13" s="47"/>
      <c r="G13" s="47"/>
      <c r="H13" s="41">
        <v>17</v>
      </c>
      <c r="I13" s="41"/>
      <c r="J13" s="47"/>
    </row>
    <row r="14" spans="1:18">
      <c r="A14" s="12"/>
      <c r="B14" s="72"/>
      <c r="C14" s="47"/>
      <c r="D14" s="41"/>
      <c r="E14" s="41"/>
      <c r="F14" s="47"/>
      <c r="G14" s="47"/>
      <c r="H14" s="41"/>
      <c r="I14" s="41"/>
      <c r="J14" s="47"/>
    </row>
    <row r="15" spans="1:18">
      <c r="A15" s="12"/>
      <c r="B15" s="35">
        <v>2018</v>
      </c>
      <c r="C15" s="36"/>
      <c r="D15" s="38">
        <v>61</v>
      </c>
      <c r="E15" s="38"/>
      <c r="F15" s="36"/>
      <c r="G15" s="36"/>
      <c r="H15" s="38">
        <v>7</v>
      </c>
      <c r="I15" s="38"/>
      <c r="J15" s="36"/>
    </row>
    <row r="16" spans="1:18">
      <c r="A16" s="12"/>
      <c r="B16" s="35"/>
      <c r="C16" s="36"/>
      <c r="D16" s="38"/>
      <c r="E16" s="38"/>
      <c r="F16" s="36"/>
      <c r="G16" s="36"/>
      <c r="H16" s="38"/>
      <c r="I16" s="38"/>
      <c r="J16" s="36"/>
    </row>
    <row r="17" spans="1:18">
      <c r="A17" s="12"/>
      <c r="B17" s="72">
        <v>2019</v>
      </c>
      <c r="C17" s="47"/>
      <c r="D17" s="41">
        <v>40</v>
      </c>
      <c r="E17" s="41"/>
      <c r="F17" s="47"/>
      <c r="G17" s="47"/>
      <c r="H17" s="41">
        <v>1</v>
      </c>
      <c r="I17" s="41"/>
      <c r="J17" s="47"/>
    </row>
    <row r="18" spans="1:18">
      <c r="A18" s="12"/>
      <c r="B18" s="72"/>
      <c r="C18" s="47"/>
      <c r="D18" s="41"/>
      <c r="E18" s="41"/>
      <c r="F18" s="47"/>
      <c r="G18" s="47"/>
      <c r="H18" s="41"/>
      <c r="I18" s="41"/>
      <c r="J18" s="47"/>
    </row>
    <row r="19" spans="1:18">
      <c r="A19" s="12"/>
      <c r="B19" s="35" t="s">
        <v>1188</v>
      </c>
      <c r="C19" s="36"/>
      <c r="D19" s="38">
        <v>39</v>
      </c>
      <c r="E19" s="38"/>
      <c r="F19" s="36"/>
      <c r="G19" s="36"/>
      <c r="H19" s="38" t="s">
        <v>371</v>
      </c>
      <c r="I19" s="38"/>
      <c r="J19" s="36"/>
    </row>
    <row r="20" spans="1:18" ht="15.75" thickBot="1">
      <c r="A20" s="12"/>
      <c r="B20" s="35"/>
      <c r="C20" s="36"/>
      <c r="D20" s="50"/>
      <c r="E20" s="50"/>
      <c r="F20" s="32"/>
      <c r="G20" s="36"/>
      <c r="H20" s="50"/>
      <c r="I20" s="50"/>
      <c r="J20" s="32"/>
    </row>
    <row r="21" spans="1:18">
      <c r="A21" s="12"/>
      <c r="B21" s="47"/>
      <c r="C21" s="47"/>
      <c r="D21" s="74" t="s">
        <v>237</v>
      </c>
      <c r="E21" s="73">
        <v>534</v>
      </c>
      <c r="F21" s="69"/>
      <c r="G21" s="47"/>
      <c r="H21" s="74" t="s">
        <v>237</v>
      </c>
      <c r="I21" s="73">
        <v>106</v>
      </c>
      <c r="J21" s="69"/>
    </row>
    <row r="22" spans="1:18" ht="15.75" thickBot="1">
      <c r="A22" s="12"/>
      <c r="B22" s="47"/>
      <c r="C22" s="47"/>
      <c r="D22" s="77"/>
      <c r="E22" s="78"/>
      <c r="F22" s="79"/>
      <c r="G22" s="47"/>
      <c r="H22" s="77"/>
      <c r="I22" s="78"/>
      <c r="J22" s="79"/>
    </row>
    <row r="23" spans="1:18" ht="15.75" thickTop="1">
      <c r="A23" s="12" t="s">
        <v>1852</v>
      </c>
      <c r="B23" s="57" t="s">
        <v>1725</v>
      </c>
      <c r="C23" s="57"/>
      <c r="D23" s="57"/>
      <c r="E23" s="57"/>
      <c r="F23" s="57"/>
      <c r="G23" s="57"/>
      <c r="H23" s="57"/>
      <c r="I23" s="57"/>
      <c r="J23" s="57"/>
      <c r="K23" s="57"/>
      <c r="L23" s="57"/>
      <c r="M23" s="57"/>
      <c r="N23" s="57"/>
      <c r="O23" s="57"/>
      <c r="P23" s="57"/>
      <c r="Q23" s="57"/>
      <c r="R23" s="57"/>
    </row>
    <row r="24" spans="1:18">
      <c r="A24" s="12"/>
      <c r="B24" s="29"/>
      <c r="C24" s="29"/>
      <c r="D24" s="29"/>
      <c r="E24" s="29"/>
      <c r="F24" s="29"/>
      <c r="G24" s="29"/>
      <c r="H24" s="29"/>
      <c r="I24" s="29"/>
      <c r="J24" s="29"/>
      <c r="K24" s="29"/>
      <c r="L24" s="29"/>
      <c r="M24" s="29"/>
      <c r="N24" s="29"/>
      <c r="O24" s="29"/>
      <c r="P24" s="29"/>
      <c r="Q24" s="29"/>
      <c r="R24" s="29"/>
    </row>
    <row r="25" spans="1:18">
      <c r="A25" s="12"/>
      <c r="B25" s="16"/>
      <c r="C25" s="16"/>
      <c r="D25" s="16"/>
      <c r="E25" s="16"/>
      <c r="F25" s="16"/>
      <c r="G25" s="16"/>
      <c r="H25" s="16"/>
      <c r="I25" s="16"/>
      <c r="J25" s="16"/>
      <c r="K25" s="16"/>
      <c r="L25" s="16"/>
      <c r="M25" s="16"/>
      <c r="N25" s="16"/>
      <c r="O25" s="16"/>
      <c r="P25" s="16"/>
      <c r="Q25" s="16"/>
      <c r="R25" s="16"/>
    </row>
    <row r="26" spans="1:18" ht="15.75" thickBot="1">
      <c r="A26" s="12"/>
      <c r="B26" s="20" t="s">
        <v>356</v>
      </c>
      <c r="C26" s="17"/>
      <c r="D26" s="30" t="s">
        <v>1726</v>
      </c>
      <c r="E26" s="30"/>
      <c r="F26" s="30"/>
      <c r="G26" s="17"/>
      <c r="H26" s="30" t="s">
        <v>1727</v>
      </c>
      <c r="I26" s="30"/>
      <c r="J26" s="30"/>
      <c r="K26" s="17"/>
      <c r="L26" s="30" t="s">
        <v>1728</v>
      </c>
      <c r="M26" s="30"/>
      <c r="N26" s="30"/>
      <c r="O26" s="17"/>
      <c r="P26" s="30" t="s">
        <v>190</v>
      </c>
      <c r="Q26" s="30"/>
      <c r="R26" s="30"/>
    </row>
    <row r="27" spans="1:18">
      <c r="A27" s="12"/>
      <c r="B27" s="37" t="s">
        <v>1729</v>
      </c>
      <c r="C27" s="36"/>
      <c r="D27" s="37" t="s">
        <v>237</v>
      </c>
      <c r="E27" s="39">
        <v>21</v>
      </c>
      <c r="F27" s="40"/>
      <c r="G27" s="36"/>
      <c r="H27" s="37" t="s">
        <v>237</v>
      </c>
      <c r="I27" s="39" t="s">
        <v>371</v>
      </c>
      <c r="J27" s="40"/>
      <c r="K27" s="36"/>
      <c r="L27" s="37" t="s">
        <v>237</v>
      </c>
      <c r="M27" s="39" t="s">
        <v>371</v>
      </c>
      <c r="N27" s="40"/>
      <c r="O27" s="36"/>
      <c r="P27" s="37" t="s">
        <v>237</v>
      </c>
      <c r="Q27" s="39">
        <v>21</v>
      </c>
      <c r="R27" s="40"/>
    </row>
    <row r="28" spans="1:18">
      <c r="A28" s="12"/>
      <c r="B28" s="35"/>
      <c r="C28" s="36"/>
      <c r="D28" s="35"/>
      <c r="E28" s="38"/>
      <c r="F28" s="36"/>
      <c r="G28" s="36"/>
      <c r="H28" s="35"/>
      <c r="I28" s="38"/>
      <c r="J28" s="36"/>
      <c r="K28" s="36"/>
      <c r="L28" s="35"/>
      <c r="M28" s="38"/>
      <c r="N28" s="36"/>
      <c r="O28" s="36"/>
      <c r="P28" s="35"/>
      <c r="Q28" s="38"/>
      <c r="R28" s="36"/>
    </row>
    <row r="29" spans="1:18">
      <c r="A29" s="12"/>
      <c r="B29" s="72" t="s">
        <v>1730</v>
      </c>
      <c r="C29" s="47"/>
      <c r="D29" s="41">
        <v>42</v>
      </c>
      <c r="E29" s="41"/>
      <c r="F29" s="47"/>
      <c r="G29" s="47"/>
      <c r="H29" s="41">
        <v>4</v>
      </c>
      <c r="I29" s="41"/>
      <c r="J29" s="47"/>
      <c r="K29" s="47"/>
      <c r="L29" s="41">
        <v>36</v>
      </c>
      <c r="M29" s="41"/>
      <c r="N29" s="47"/>
      <c r="O29" s="47"/>
      <c r="P29" s="41">
        <v>82</v>
      </c>
      <c r="Q29" s="41"/>
      <c r="R29" s="47"/>
    </row>
    <row r="30" spans="1:18">
      <c r="A30" s="12"/>
      <c r="B30" s="72"/>
      <c r="C30" s="47"/>
      <c r="D30" s="41"/>
      <c r="E30" s="41"/>
      <c r="F30" s="47"/>
      <c r="G30" s="47"/>
      <c r="H30" s="41"/>
      <c r="I30" s="41"/>
      <c r="J30" s="47"/>
      <c r="K30" s="47"/>
      <c r="L30" s="41"/>
      <c r="M30" s="41"/>
      <c r="N30" s="47"/>
      <c r="O30" s="47"/>
      <c r="P30" s="41"/>
      <c r="Q30" s="41"/>
      <c r="R30" s="47"/>
    </row>
    <row r="31" spans="1:18">
      <c r="A31" s="12"/>
      <c r="B31" s="35" t="s">
        <v>1731</v>
      </c>
      <c r="C31" s="36"/>
      <c r="D31" s="38">
        <v>68</v>
      </c>
      <c r="E31" s="38"/>
      <c r="F31" s="36"/>
      <c r="G31" s="36"/>
      <c r="H31" s="38" t="s">
        <v>371</v>
      </c>
      <c r="I31" s="38"/>
      <c r="J31" s="36"/>
      <c r="K31" s="36"/>
      <c r="L31" s="38">
        <v>12</v>
      </c>
      <c r="M31" s="38"/>
      <c r="N31" s="36"/>
      <c r="O31" s="36"/>
      <c r="P31" s="38">
        <v>80</v>
      </c>
      <c r="Q31" s="38"/>
      <c r="R31" s="36"/>
    </row>
    <row r="32" spans="1:18" ht="15.75" thickBot="1">
      <c r="A32" s="12"/>
      <c r="B32" s="35"/>
      <c r="C32" s="36"/>
      <c r="D32" s="50"/>
      <c r="E32" s="50"/>
      <c r="F32" s="32"/>
      <c r="G32" s="36"/>
      <c r="H32" s="50"/>
      <c r="I32" s="50"/>
      <c r="J32" s="32"/>
      <c r="K32" s="36"/>
      <c r="L32" s="50"/>
      <c r="M32" s="50"/>
      <c r="N32" s="32"/>
      <c r="O32" s="36"/>
      <c r="P32" s="50"/>
      <c r="Q32" s="50"/>
      <c r="R32" s="32"/>
    </row>
    <row r="33" spans="1:18">
      <c r="A33" s="12"/>
      <c r="B33" s="71" t="s">
        <v>190</v>
      </c>
      <c r="C33" s="47"/>
      <c r="D33" s="74" t="s">
        <v>237</v>
      </c>
      <c r="E33" s="73">
        <v>131</v>
      </c>
      <c r="F33" s="69"/>
      <c r="G33" s="47"/>
      <c r="H33" s="74" t="s">
        <v>237</v>
      </c>
      <c r="I33" s="73">
        <v>4</v>
      </c>
      <c r="J33" s="69"/>
      <c r="K33" s="47"/>
      <c r="L33" s="74" t="s">
        <v>237</v>
      </c>
      <c r="M33" s="73">
        <v>48</v>
      </c>
      <c r="N33" s="69"/>
      <c r="O33" s="47"/>
      <c r="P33" s="74" t="s">
        <v>237</v>
      </c>
      <c r="Q33" s="73">
        <v>183</v>
      </c>
      <c r="R33" s="69"/>
    </row>
    <row r="34" spans="1:18" ht="15.75" thickBot="1">
      <c r="A34" s="12"/>
      <c r="B34" s="71"/>
      <c r="C34" s="47"/>
      <c r="D34" s="77"/>
      <c r="E34" s="78"/>
      <c r="F34" s="79"/>
      <c r="G34" s="47"/>
      <c r="H34" s="77"/>
      <c r="I34" s="78"/>
      <c r="J34" s="79"/>
      <c r="K34" s="47"/>
      <c r="L34" s="77"/>
      <c r="M34" s="78"/>
      <c r="N34" s="79"/>
      <c r="O34" s="47"/>
      <c r="P34" s="77"/>
      <c r="Q34" s="78"/>
      <c r="R34" s="79"/>
    </row>
    <row r="35" spans="1:18" ht="15.75" thickTop="1"/>
  </sheetData>
  <mergeCells count="131">
    <mergeCell ref="B4:R4"/>
    <mergeCell ref="A23:A34"/>
    <mergeCell ref="B23:R23"/>
    <mergeCell ref="N33:N34"/>
    <mergeCell ref="O33:O34"/>
    <mergeCell ref="P33:P34"/>
    <mergeCell ref="Q33:Q34"/>
    <mergeCell ref="R33:R34"/>
    <mergeCell ref="A1:A2"/>
    <mergeCell ref="B1:R1"/>
    <mergeCell ref="B2:R2"/>
    <mergeCell ref="B3:R3"/>
    <mergeCell ref="A4:A22"/>
    <mergeCell ref="H33:H34"/>
    <mergeCell ref="I33:I34"/>
    <mergeCell ref="J33:J34"/>
    <mergeCell ref="K33:K34"/>
    <mergeCell ref="L33:L34"/>
    <mergeCell ref="M33:M34"/>
    <mergeCell ref="N31:N32"/>
    <mergeCell ref="O31:O32"/>
    <mergeCell ref="P31:Q32"/>
    <mergeCell ref="R31:R32"/>
    <mergeCell ref="B33:B34"/>
    <mergeCell ref="C33:C34"/>
    <mergeCell ref="D33:D34"/>
    <mergeCell ref="E33:E34"/>
    <mergeCell ref="F33:F34"/>
    <mergeCell ref="G33:G34"/>
    <mergeCell ref="R29:R30"/>
    <mergeCell ref="B31:B32"/>
    <mergeCell ref="C31:C32"/>
    <mergeCell ref="D31:E32"/>
    <mergeCell ref="F31:F32"/>
    <mergeCell ref="G31:G32"/>
    <mergeCell ref="H31:I32"/>
    <mergeCell ref="J31:J32"/>
    <mergeCell ref="K31:K32"/>
    <mergeCell ref="L31:M32"/>
    <mergeCell ref="J29:J30"/>
    <mergeCell ref="K29:K30"/>
    <mergeCell ref="L29:M30"/>
    <mergeCell ref="N29:N30"/>
    <mergeCell ref="O29:O30"/>
    <mergeCell ref="P29:Q30"/>
    <mergeCell ref="B29:B30"/>
    <mergeCell ref="C29:C30"/>
    <mergeCell ref="D29:E30"/>
    <mergeCell ref="F29:F30"/>
    <mergeCell ref="G29:G30"/>
    <mergeCell ref="H29:I30"/>
    <mergeCell ref="M27:M28"/>
    <mergeCell ref="N27:N28"/>
    <mergeCell ref="O27:O28"/>
    <mergeCell ref="P27:P28"/>
    <mergeCell ref="Q27:Q28"/>
    <mergeCell ref="R27:R28"/>
    <mergeCell ref="G27:G28"/>
    <mergeCell ref="H27:H28"/>
    <mergeCell ref="I27:I28"/>
    <mergeCell ref="J27:J28"/>
    <mergeCell ref="K27:K28"/>
    <mergeCell ref="L27:L28"/>
    <mergeCell ref="B24:R24"/>
    <mergeCell ref="D26:F26"/>
    <mergeCell ref="H26:J26"/>
    <mergeCell ref="L26:N26"/>
    <mergeCell ref="P26:R26"/>
    <mergeCell ref="B27:B28"/>
    <mergeCell ref="C27:C28"/>
    <mergeCell ref="D27:D28"/>
    <mergeCell ref="E27:E28"/>
    <mergeCell ref="F27:F28"/>
    <mergeCell ref="J19:J20"/>
    <mergeCell ref="B21:B22"/>
    <mergeCell ref="C21:C22"/>
    <mergeCell ref="D21:D22"/>
    <mergeCell ref="E21:E22"/>
    <mergeCell ref="F21:F22"/>
    <mergeCell ref="G21:G22"/>
    <mergeCell ref="H21:H22"/>
    <mergeCell ref="I21:I22"/>
    <mergeCell ref="J21:J22"/>
    <mergeCell ref="B19:B20"/>
    <mergeCell ref="C19:C20"/>
    <mergeCell ref="D19:E20"/>
    <mergeCell ref="F19:F20"/>
    <mergeCell ref="G19:G20"/>
    <mergeCell ref="H19:I20"/>
    <mergeCell ref="J15:J16"/>
    <mergeCell ref="B17:B18"/>
    <mergeCell ref="C17:C18"/>
    <mergeCell ref="D17:E18"/>
    <mergeCell ref="F17:F18"/>
    <mergeCell ref="G17:G18"/>
    <mergeCell ref="H17:I18"/>
    <mergeCell ref="J17:J18"/>
    <mergeCell ref="B15:B16"/>
    <mergeCell ref="C15:C16"/>
    <mergeCell ref="D15:E16"/>
    <mergeCell ref="F15:F16"/>
    <mergeCell ref="G15:G16"/>
    <mergeCell ref="H15:I16"/>
    <mergeCell ref="J11:J12"/>
    <mergeCell ref="B13:B14"/>
    <mergeCell ref="C13:C14"/>
    <mergeCell ref="D13:E14"/>
    <mergeCell ref="F13:F14"/>
    <mergeCell ref="G13:G14"/>
    <mergeCell ref="H13:I14"/>
    <mergeCell ref="J13:J14"/>
    <mergeCell ref="G9:G10"/>
    <mergeCell ref="H9:H10"/>
    <mergeCell ref="I9:I10"/>
    <mergeCell ref="J9:J10"/>
    <mergeCell ref="B11:B12"/>
    <mergeCell ref="C11:C12"/>
    <mergeCell ref="D11:E12"/>
    <mergeCell ref="F11:F12"/>
    <mergeCell ref="G11:G12"/>
    <mergeCell ref="H11:I12"/>
    <mergeCell ref="B5:J5"/>
    <mergeCell ref="D7:F7"/>
    <mergeCell ref="H7:J7"/>
    <mergeCell ref="D8:F8"/>
    <mergeCell ref="H8:J8"/>
    <mergeCell ref="B9:B10"/>
    <mergeCell ref="C9:C10"/>
    <mergeCell ref="D9:D10"/>
    <mergeCell ref="E9:E10"/>
    <mergeCell ref="F9:F10"/>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
  <sheetViews>
    <sheetView showGridLines="0" workbookViewId="0"/>
  </sheetViews>
  <sheetFormatPr defaultRowHeight="15"/>
  <cols>
    <col min="1" max="1" width="36.5703125" bestFit="1" customWidth="1"/>
    <col min="2" max="2" width="26.140625" customWidth="1"/>
    <col min="3" max="3" width="9.42578125" customWidth="1"/>
    <col min="4" max="5" width="36.42578125" customWidth="1"/>
  </cols>
  <sheetData>
    <row r="1" spans="1:5" ht="15" customHeight="1">
      <c r="A1" s="1" t="s">
        <v>121</v>
      </c>
      <c r="B1" s="8" t="s">
        <v>1</v>
      </c>
      <c r="C1" s="8"/>
      <c r="D1" s="8"/>
      <c r="E1" s="8"/>
    </row>
    <row r="2" spans="1:5" ht="15" customHeight="1">
      <c r="A2" s="1" t="s">
        <v>29</v>
      </c>
      <c r="B2" s="8" t="s">
        <v>2</v>
      </c>
      <c r="C2" s="8"/>
      <c r="D2" s="1" t="s">
        <v>30</v>
      </c>
      <c r="E2" s="1" t="s">
        <v>31</v>
      </c>
    </row>
    <row r="3" spans="1:5">
      <c r="A3" s="2" t="s">
        <v>105</v>
      </c>
      <c r="B3" s="7">
        <v>968</v>
      </c>
      <c r="C3" s="4"/>
      <c r="D3" s="7">
        <v>779</v>
      </c>
      <c r="E3" s="7">
        <v>-602</v>
      </c>
    </row>
    <row r="4" spans="1:5" ht="60">
      <c r="A4" s="2" t="s">
        <v>122</v>
      </c>
      <c r="B4" s="4">
        <v>-81</v>
      </c>
      <c r="C4" s="4"/>
      <c r="D4" s="4">
        <v>-92</v>
      </c>
      <c r="E4" s="4">
        <v>-122</v>
      </c>
    </row>
    <row r="5" spans="1:5" ht="45">
      <c r="A5" s="2" t="s">
        <v>123</v>
      </c>
      <c r="B5" s="4">
        <v>0</v>
      </c>
      <c r="C5" s="4"/>
      <c r="D5" s="4">
        <v>0</v>
      </c>
      <c r="E5" s="4">
        <v>0</v>
      </c>
    </row>
    <row r="6" spans="1:5" ht="45">
      <c r="A6" s="2" t="s">
        <v>124</v>
      </c>
      <c r="B6" s="4">
        <v>265</v>
      </c>
      <c r="C6" s="10" t="s">
        <v>125</v>
      </c>
      <c r="D6" s="4">
        <v>19</v>
      </c>
      <c r="E6" s="4">
        <v>-4</v>
      </c>
    </row>
    <row r="7" spans="1:5" ht="45">
      <c r="A7" s="2" t="s">
        <v>126</v>
      </c>
      <c r="B7" s="4">
        <v>1</v>
      </c>
      <c r="C7" s="4"/>
      <c r="D7" s="4">
        <v>1</v>
      </c>
      <c r="E7" s="4">
        <v>2</v>
      </c>
    </row>
    <row r="8" spans="1:5" ht="45">
      <c r="A8" s="2" t="s">
        <v>127</v>
      </c>
      <c r="B8" s="4">
        <v>-4</v>
      </c>
      <c r="C8" s="4"/>
      <c r="D8" s="4">
        <v>0</v>
      </c>
      <c r="E8" s="4">
        <v>-2</v>
      </c>
    </row>
    <row r="9" spans="1:5" ht="45">
      <c r="A9" s="2" t="s">
        <v>128</v>
      </c>
      <c r="B9" s="4">
        <v>-4</v>
      </c>
      <c r="C9" s="4"/>
      <c r="D9" s="4">
        <v>0</v>
      </c>
      <c r="E9" s="4">
        <v>-2</v>
      </c>
    </row>
    <row r="10" spans="1:5" ht="45">
      <c r="A10" s="2" t="s">
        <v>129</v>
      </c>
      <c r="B10" s="4">
        <v>2</v>
      </c>
      <c r="C10" s="4"/>
      <c r="D10" s="4">
        <v>-8</v>
      </c>
      <c r="E10" s="4">
        <v>-2</v>
      </c>
    </row>
    <row r="11" spans="1:5" ht="30">
      <c r="A11" s="2" t="s">
        <v>130</v>
      </c>
      <c r="B11" s="4">
        <v>264</v>
      </c>
      <c r="C11" s="4"/>
      <c r="D11" s="4">
        <v>12</v>
      </c>
      <c r="E11" s="4">
        <v>-6</v>
      </c>
    </row>
    <row r="12" spans="1:5" ht="30">
      <c r="A12" s="2" t="s">
        <v>131</v>
      </c>
      <c r="B12" s="4">
        <v>183</v>
      </c>
      <c r="C12" s="4"/>
      <c r="D12" s="4">
        <v>-80</v>
      </c>
      <c r="E12" s="4">
        <v>-128</v>
      </c>
    </row>
    <row r="13" spans="1:5">
      <c r="A13" s="2" t="s">
        <v>132</v>
      </c>
      <c r="B13" s="6">
        <v>1151</v>
      </c>
      <c r="C13" s="4"/>
      <c r="D13" s="4">
        <v>699</v>
      </c>
      <c r="E13" s="4">
        <v>-730</v>
      </c>
    </row>
    <row r="14" spans="1:5" ht="30">
      <c r="A14" s="2" t="s">
        <v>133</v>
      </c>
      <c r="B14" s="4">
        <v>30</v>
      </c>
      <c r="C14" s="4"/>
      <c r="D14" s="4">
        <v>19</v>
      </c>
      <c r="E14" s="4">
        <v>14</v>
      </c>
    </row>
    <row r="15" spans="1:5" ht="45">
      <c r="A15" s="2" t="s">
        <v>134</v>
      </c>
      <c r="B15" s="7">
        <v>1121</v>
      </c>
      <c r="C15" s="4"/>
      <c r="D15" s="7">
        <v>680</v>
      </c>
      <c r="E15" s="7">
        <v>-744</v>
      </c>
    </row>
    <row r="16" spans="1:5">
      <c r="A16" s="11"/>
      <c r="B16" s="11"/>
      <c r="C16" s="11"/>
      <c r="D16" s="11"/>
      <c r="E16" s="11"/>
    </row>
    <row r="17" spans="1:5" ht="15" customHeight="1">
      <c r="A17" s="2" t="s">
        <v>125</v>
      </c>
      <c r="B17" s="12" t="s">
        <v>135</v>
      </c>
      <c r="C17" s="12"/>
      <c r="D17" s="12"/>
      <c r="E17" s="12"/>
    </row>
  </sheetData>
  <mergeCells count="4">
    <mergeCell ref="B1:E1"/>
    <mergeCell ref="B2:C2"/>
    <mergeCell ref="A16:E16"/>
    <mergeCell ref="B17:E17"/>
  </mergeCell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showGridLines="0" workbookViewId="0"/>
  </sheetViews>
  <sheetFormatPr defaultRowHeight="15"/>
  <cols>
    <col min="1" max="1" width="36.5703125" bestFit="1" customWidth="1"/>
    <col min="2" max="4" width="12.5703125" bestFit="1" customWidth="1"/>
  </cols>
  <sheetData>
    <row r="1" spans="1:4" ht="15" customHeight="1">
      <c r="A1" s="1" t="s">
        <v>1853</v>
      </c>
      <c r="B1" s="8" t="s">
        <v>1</v>
      </c>
      <c r="C1" s="8"/>
      <c r="D1" s="8"/>
    </row>
    <row r="2" spans="1:4">
      <c r="A2" s="1" t="s">
        <v>29</v>
      </c>
      <c r="B2" s="1" t="s">
        <v>2</v>
      </c>
      <c r="C2" s="8" t="s">
        <v>30</v>
      </c>
      <c r="D2" s="8" t="s">
        <v>31</v>
      </c>
    </row>
    <row r="3" spans="1:4">
      <c r="A3" s="1"/>
      <c r="B3" s="1" t="s">
        <v>1854</v>
      </c>
      <c r="C3" s="8"/>
      <c r="D3" s="8"/>
    </row>
    <row r="4" spans="1:4" ht="30">
      <c r="A4" s="3" t="s">
        <v>1855</v>
      </c>
      <c r="B4" s="4"/>
      <c r="C4" s="4"/>
      <c r="D4" s="4"/>
    </row>
    <row r="5" spans="1:4">
      <c r="A5" s="2" t="s">
        <v>1856</v>
      </c>
      <c r="B5" s="4">
        <v>2</v>
      </c>
      <c r="C5" s="4"/>
      <c r="D5" s="4"/>
    </row>
    <row r="6" spans="1:4">
      <c r="A6" s="3" t="s">
        <v>1857</v>
      </c>
      <c r="B6" s="4"/>
      <c r="C6" s="4"/>
      <c r="D6" s="4"/>
    </row>
    <row r="7" spans="1:4" ht="60">
      <c r="A7" s="2" t="s">
        <v>1858</v>
      </c>
      <c r="B7" s="317">
        <v>0.187</v>
      </c>
      <c r="C7" s="4"/>
      <c r="D7" s="4"/>
    </row>
    <row r="8" spans="1:4" ht="30">
      <c r="A8" s="3" t="s">
        <v>1859</v>
      </c>
      <c r="B8" s="4"/>
      <c r="C8" s="4"/>
      <c r="D8" s="4"/>
    </row>
    <row r="9" spans="1:4">
      <c r="A9" s="2" t="s">
        <v>1588</v>
      </c>
      <c r="B9" s="7">
        <v>140</v>
      </c>
      <c r="C9" s="7">
        <v>186</v>
      </c>
      <c r="D9" s="7">
        <v>177</v>
      </c>
    </row>
    <row r="10" spans="1:4">
      <c r="A10" s="2" t="s">
        <v>1589</v>
      </c>
      <c r="B10" s="4">
        <v>122</v>
      </c>
      <c r="C10" s="4">
        <v>214</v>
      </c>
      <c r="D10" s="4">
        <v>139</v>
      </c>
    </row>
    <row r="11" spans="1:4">
      <c r="A11" s="3" t="s">
        <v>1860</v>
      </c>
      <c r="B11" s="4"/>
      <c r="C11" s="4"/>
      <c r="D11" s="4"/>
    </row>
    <row r="12" spans="1:4" ht="30">
      <c r="A12" s="2" t="s">
        <v>1591</v>
      </c>
      <c r="B12" s="4">
        <v>45</v>
      </c>
      <c r="C12" s="4">
        <v>32</v>
      </c>
      <c r="D12" s="4">
        <v>47</v>
      </c>
    </row>
    <row r="13" spans="1:4" ht="30">
      <c r="A13" s="2" t="s">
        <v>1592</v>
      </c>
      <c r="B13" s="4">
        <v>149</v>
      </c>
      <c r="C13" s="4">
        <v>181</v>
      </c>
      <c r="D13" s="4">
        <v>270</v>
      </c>
    </row>
    <row r="14" spans="1:4" ht="30">
      <c r="A14" s="2" t="s">
        <v>1593</v>
      </c>
      <c r="B14" s="4">
        <v>49</v>
      </c>
      <c r="C14" s="4">
        <v>26</v>
      </c>
      <c r="D14" s="4">
        <v>32</v>
      </c>
    </row>
    <row r="15" spans="1:4" ht="30">
      <c r="A15" s="2" t="s">
        <v>1861</v>
      </c>
      <c r="B15" s="7">
        <v>29</v>
      </c>
      <c r="C15" s="7">
        <v>30</v>
      </c>
      <c r="D15" s="7">
        <v>31</v>
      </c>
    </row>
  </sheetData>
  <mergeCells count="3">
    <mergeCell ref="B1:D1"/>
    <mergeCell ref="C2:C3"/>
    <mergeCell ref="D2:D3"/>
  </mergeCell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
  <sheetViews>
    <sheetView showGridLines="0" workbookViewId="0"/>
  </sheetViews>
  <sheetFormatPr defaultRowHeight="15"/>
  <cols>
    <col min="1" max="1" width="36.5703125" bestFit="1" customWidth="1"/>
    <col min="2" max="4" width="12.5703125" bestFit="1" customWidth="1"/>
    <col min="5" max="5" width="15.42578125" bestFit="1" customWidth="1"/>
    <col min="6" max="6" width="16.42578125" bestFit="1" customWidth="1"/>
  </cols>
  <sheetData>
    <row r="1" spans="1:6" ht="15" customHeight="1">
      <c r="A1" s="1" t="s">
        <v>1862</v>
      </c>
      <c r="B1" s="8" t="s">
        <v>1</v>
      </c>
      <c r="C1" s="8"/>
      <c r="D1" s="8"/>
      <c r="E1" s="1" t="s">
        <v>87</v>
      </c>
      <c r="F1" s="1" t="s">
        <v>1863</v>
      </c>
    </row>
    <row r="2" spans="1:6" ht="30">
      <c r="A2" s="1" t="s">
        <v>86</v>
      </c>
      <c r="B2" s="1" t="s">
        <v>2</v>
      </c>
      <c r="C2" s="1" t="s">
        <v>30</v>
      </c>
      <c r="D2" s="1" t="s">
        <v>31</v>
      </c>
      <c r="E2" s="1" t="s">
        <v>32</v>
      </c>
      <c r="F2" s="1" t="s">
        <v>32</v>
      </c>
    </row>
    <row r="3" spans="1:6" ht="30">
      <c r="A3" s="3" t="s">
        <v>1864</v>
      </c>
      <c r="B3" s="4"/>
      <c r="C3" s="4"/>
      <c r="D3" s="4"/>
      <c r="E3" s="4"/>
      <c r="F3" s="4"/>
    </row>
    <row r="4" spans="1:6">
      <c r="A4" s="2" t="s">
        <v>236</v>
      </c>
      <c r="B4" s="7">
        <v>125</v>
      </c>
      <c r="C4" s="7">
        <v>142</v>
      </c>
      <c r="D4" s="7">
        <v>58</v>
      </c>
      <c r="E4" s="4"/>
      <c r="F4" s="4"/>
    </row>
    <row r="5" spans="1:6">
      <c r="A5" s="2" t="s">
        <v>238</v>
      </c>
      <c r="B5" s="4">
        <v>-50</v>
      </c>
      <c r="C5" s="4">
        <v>-122</v>
      </c>
      <c r="D5" s="4">
        <v>-277</v>
      </c>
      <c r="E5" s="4"/>
      <c r="F5" s="4"/>
    </row>
    <row r="6" spans="1:6" ht="30">
      <c r="A6" s="2" t="s">
        <v>1865</v>
      </c>
      <c r="B6" s="4">
        <v>75</v>
      </c>
      <c r="C6" s="4">
        <v>20</v>
      </c>
      <c r="D6" s="4">
        <v>-219</v>
      </c>
      <c r="E6" s="4"/>
      <c r="F6" s="4"/>
    </row>
    <row r="7" spans="1:6" ht="30">
      <c r="A7" s="2" t="s">
        <v>245</v>
      </c>
      <c r="B7" s="7">
        <v>0</v>
      </c>
      <c r="C7" s="9">
        <v>-0.1</v>
      </c>
      <c r="D7" s="9">
        <v>-1.28</v>
      </c>
      <c r="E7" s="4"/>
      <c r="F7" s="4"/>
    </row>
    <row r="8" spans="1:6" ht="45">
      <c r="A8" s="2" t="s">
        <v>1866</v>
      </c>
      <c r="B8" s="4"/>
      <c r="C8" s="4"/>
      <c r="D8" s="4"/>
      <c r="E8" s="4"/>
      <c r="F8" s="4"/>
    </row>
    <row r="9" spans="1:6" ht="30">
      <c r="A9" s="3" t="s">
        <v>1864</v>
      </c>
      <c r="B9" s="4"/>
      <c r="C9" s="4"/>
      <c r="D9" s="4"/>
      <c r="E9" s="4"/>
      <c r="F9" s="4"/>
    </row>
    <row r="10" spans="1:6" ht="30">
      <c r="A10" s="2" t="s">
        <v>1867</v>
      </c>
      <c r="B10" s="4"/>
      <c r="C10" s="4"/>
      <c r="D10" s="4"/>
      <c r="E10" s="7">
        <v>1158</v>
      </c>
      <c r="F10" s="7">
        <v>129</v>
      </c>
    </row>
  </sheetData>
  <mergeCells count="1">
    <mergeCell ref="B1:D1"/>
  </mergeCell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5"/>
  <sheetViews>
    <sheetView showGridLines="0" workbookViewId="0"/>
  </sheetViews>
  <sheetFormatPr defaultRowHeight="15"/>
  <cols>
    <col min="1" max="2" width="36.5703125" bestFit="1" customWidth="1"/>
  </cols>
  <sheetData>
    <row r="1" spans="1:2" ht="30" customHeight="1">
      <c r="A1" s="8" t="s">
        <v>1868</v>
      </c>
      <c r="B1" s="1" t="s">
        <v>1</v>
      </c>
    </row>
    <row r="2" spans="1:2">
      <c r="A2" s="8"/>
      <c r="B2" s="1" t="s">
        <v>2</v>
      </c>
    </row>
    <row r="3" spans="1:2">
      <c r="A3" s="2" t="s">
        <v>1869</v>
      </c>
      <c r="B3" s="4"/>
    </row>
    <row r="4" spans="1:2" ht="30">
      <c r="A4" s="3" t="s">
        <v>1870</v>
      </c>
      <c r="B4" s="4"/>
    </row>
    <row r="5" spans="1:2" ht="30">
      <c r="A5" s="2" t="s">
        <v>1871</v>
      </c>
      <c r="B5" s="4" t="s">
        <v>1872</v>
      </c>
    </row>
    <row r="6" spans="1:2">
      <c r="A6" s="2" t="s">
        <v>1873</v>
      </c>
      <c r="B6" s="4"/>
    </row>
    <row r="7" spans="1:2" ht="30">
      <c r="A7" s="3" t="s">
        <v>1870</v>
      </c>
      <c r="B7" s="4"/>
    </row>
    <row r="8" spans="1:2" ht="30">
      <c r="A8" s="2" t="s">
        <v>1874</v>
      </c>
      <c r="B8" s="4" t="s">
        <v>269</v>
      </c>
    </row>
    <row r="9" spans="1:2">
      <c r="A9" s="2" t="s">
        <v>84</v>
      </c>
      <c r="B9" s="4"/>
    </row>
    <row r="10" spans="1:2" ht="30">
      <c r="A10" s="3" t="s">
        <v>1870</v>
      </c>
      <c r="B10" s="4"/>
    </row>
    <row r="11" spans="1:2" ht="30">
      <c r="A11" s="2" t="s">
        <v>1874</v>
      </c>
      <c r="B11" s="4" t="s">
        <v>271</v>
      </c>
    </row>
    <row r="12" spans="1:2">
      <c r="A12" s="2" t="s">
        <v>1875</v>
      </c>
      <c r="B12" s="4"/>
    </row>
    <row r="13" spans="1:2" ht="30">
      <c r="A13" s="3" t="s">
        <v>1870</v>
      </c>
      <c r="B13" s="4"/>
    </row>
    <row r="14" spans="1:2" ht="30">
      <c r="A14" s="2" t="s">
        <v>1874</v>
      </c>
      <c r="B14" s="4" t="s">
        <v>273</v>
      </c>
    </row>
    <row r="15" spans="1:2" ht="30">
      <c r="A15" s="2" t="s">
        <v>1876</v>
      </c>
      <c r="B15" s="4"/>
    </row>
    <row r="16" spans="1:2" ht="30">
      <c r="A16" s="3" t="s">
        <v>1870</v>
      </c>
      <c r="B16" s="4"/>
    </row>
    <row r="17" spans="1:2" ht="30">
      <c r="A17" s="2" t="s">
        <v>1874</v>
      </c>
      <c r="B17" s="4" t="s">
        <v>275</v>
      </c>
    </row>
    <row r="18" spans="1:2" ht="30">
      <c r="A18" s="2" t="s">
        <v>1877</v>
      </c>
      <c r="B18" s="4"/>
    </row>
    <row r="19" spans="1:2" ht="30">
      <c r="A19" s="3" t="s">
        <v>1870</v>
      </c>
      <c r="B19" s="4"/>
    </row>
    <row r="20" spans="1:2" ht="30">
      <c r="A20" s="2" t="s">
        <v>1871</v>
      </c>
      <c r="B20" s="4" t="s">
        <v>1878</v>
      </c>
    </row>
    <row r="21" spans="1:2" ht="30">
      <c r="A21" s="2" t="s">
        <v>1879</v>
      </c>
      <c r="B21" s="4"/>
    </row>
    <row r="22" spans="1:2" ht="30">
      <c r="A22" s="3" t="s">
        <v>1870</v>
      </c>
      <c r="B22" s="4"/>
    </row>
    <row r="23" spans="1:2" ht="30">
      <c r="A23" s="2" t="s">
        <v>1871</v>
      </c>
      <c r="B23" s="4" t="s">
        <v>1880</v>
      </c>
    </row>
    <row r="24" spans="1:2">
      <c r="A24" s="2" t="s">
        <v>1881</v>
      </c>
      <c r="B24" s="4"/>
    </row>
    <row r="25" spans="1:2" ht="30">
      <c r="A25" s="3" t="s">
        <v>1870</v>
      </c>
      <c r="B25" s="4"/>
    </row>
    <row r="26" spans="1:2" ht="30">
      <c r="A26" s="2" t="s">
        <v>1871</v>
      </c>
      <c r="B26" s="4" t="s">
        <v>1880</v>
      </c>
    </row>
    <row r="27" spans="1:2" ht="30">
      <c r="A27" s="2" t="s">
        <v>1882</v>
      </c>
      <c r="B27" s="4"/>
    </row>
    <row r="28" spans="1:2" ht="30">
      <c r="A28" s="3" t="s">
        <v>1870</v>
      </c>
      <c r="B28" s="4"/>
    </row>
    <row r="29" spans="1:2" ht="30">
      <c r="A29" s="2" t="s">
        <v>1871</v>
      </c>
      <c r="B29" s="4" t="s">
        <v>1883</v>
      </c>
    </row>
    <row r="30" spans="1:2" ht="30">
      <c r="A30" s="2" t="s">
        <v>1884</v>
      </c>
      <c r="B30" s="4"/>
    </row>
    <row r="31" spans="1:2" ht="30">
      <c r="A31" s="3" t="s">
        <v>1870</v>
      </c>
      <c r="B31" s="4"/>
    </row>
    <row r="32" spans="1:2" ht="30">
      <c r="A32" s="2" t="s">
        <v>1871</v>
      </c>
      <c r="B32" s="4" t="s">
        <v>1885</v>
      </c>
    </row>
    <row r="33" spans="1:2">
      <c r="A33" s="2" t="s">
        <v>1886</v>
      </c>
      <c r="B33" s="4"/>
    </row>
    <row r="34" spans="1:2" ht="30">
      <c r="A34" s="3" t="s">
        <v>1870</v>
      </c>
      <c r="B34" s="4"/>
    </row>
    <row r="35" spans="1:2" ht="30">
      <c r="A35" s="2" t="s">
        <v>1871</v>
      </c>
      <c r="B35" s="4" t="s">
        <v>1887</v>
      </c>
    </row>
  </sheetData>
  <mergeCells count="1">
    <mergeCell ref="A1:A2"/>
  </mergeCell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showGridLines="0" workbookViewId="0"/>
  </sheetViews>
  <sheetFormatPr defaultRowHeight="15"/>
  <cols>
    <col min="1" max="1" width="36.5703125" bestFit="1" customWidth="1"/>
    <col min="2" max="2" width="11.42578125" bestFit="1" customWidth="1"/>
  </cols>
  <sheetData>
    <row r="1" spans="1:2" ht="120">
      <c r="A1" s="1" t="s">
        <v>1888</v>
      </c>
      <c r="B1" s="8" t="s">
        <v>1889</v>
      </c>
    </row>
    <row r="2" spans="1:2">
      <c r="A2" s="1" t="s">
        <v>29</v>
      </c>
      <c r="B2" s="8"/>
    </row>
    <row r="3" spans="1:2">
      <c r="A3" s="2" t="s">
        <v>193</v>
      </c>
      <c r="B3" s="4"/>
    </row>
    <row r="4" spans="1:2" ht="30">
      <c r="A4" s="2" t="s">
        <v>1890</v>
      </c>
      <c r="B4" s="7">
        <v>986</v>
      </c>
    </row>
    <row r="5" spans="1:2" ht="30">
      <c r="A5" s="2" t="s">
        <v>194</v>
      </c>
      <c r="B5" s="4"/>
    </row>
    <row r="6" spans="1:2" ht="30">
      <c r="A6" s="2" t="s">
        <v>1890</v>
      </c>
      <c r="B6" s="6">
        <v>1002</v>
      </c>
    </row>
    <row r="7" spans="1:2">
      <c r="A7" s="2" t="s">
        <v>197</v>
      </c>
      <c r="B7" s="4"/>
    </row>
    <row r="8" spans="1:2" ht="30">
      <c r="A8" s="2" t="s">
        <v>1890</v>
      </c>
      <c r="B8" s="7">
        <v>16</v>
      </c>
    </row>
  </sheetData>
  <mergeCells count="1">
    <mergeCell ref="B1:B2"/>
  </mergeCell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3"/>
  <sheetViews>
    <sheetView showGridLines="0" workbookViewId="0"/>
  </sheetViews>
  <sheetFormatPr defaultRowHeight="15"/>
  <cols>
    <col min="1" max="1" width="36.5703125" bestFit="1" customWidth="1"/>
    <col min="2" max="4" width="13.85546875" bestFit="1" customWidth="1"/>
    <col min="5" max="5" width="12.7109375" bestFit="1" customWidth="1"/>
    <col min="6" max="7" width="12.140625" bestFit="1" customWidth="1"/>
    <col min="8" max="9" width="12.7109375" bestFit="1" customWidth="1"/>
    <col min="10" max="10" width="16.42578125" bestFit="1" customWidth="1"/>
    <col min="11" max="11" width="15.42578125" bestFit="1" customWidth="1"/>
  </cols>
  <sheetData>
    <row r="1" spans="1:11" ht="30" customHeight="1">
      <c r="A1" s="8" t="s">
        <v>1891</v>
      </c>
      <c r="B1" s="8" t="s">
        <v>1</v>
      </c>
      <c r="C1" s="8"/>
      <c r="D1" s="8"/>
      <c r="E1" s="8"/>
      <c r="F1" s="8"/>
      <c r="G1" s="8"/>
      <c r="H1" s="8" t="s">
        <v>87</v>
      </c>
      <c r="I1" s="8"/>
      <c r="J1" s="1" t="s">
        <v>1863</v>
      </c>
      <c r="K1" s="1" t="s">
        <v>87</v>
      </c>
    </row>
    <row r="2" spans="1:11">
      <c r="A2" s="8"/>
      <c r="B2" s="1" t="s">
        <v>2</v>
      </c>
      <c r="C2" s="1" t="s">
        <v>30</v>
      </c>
      <c r="D2" s="1" t="s">
        <v>31</v>
      </c>
      <c r="E2" s="1" t="s">
        <v>32</v>
      </c>
      <c r="F2" s="1" t="s">
        <v>1892</v>
      </c>
      <c r="G2" s="1" t="s">
        <v>1893</v>
      </c>
      <c r="H2" s="1" t="s">
        <v>1894</v>
      </c>
      <c r="I2" s="1" t="s">
        <v>32</v>
      </c>
      <c r="J2" s="1" t="s">
        <v>32</v>
      </c>
      <c r="K2" s="1" t="s">
        <v>1895</v>
      </c>
    </row>
    <row r="3" spans="1:11">
      <c r="A3" s="2" t="s">
        <v>95</v>
      </c>
      <c r="B3" s="7">
        <v>0</v>
      </c>
      <c r="C3" s="7">
        <v>0</v>
      </c>
      <c r="D3" s="7">
        <v>232000000</v>
      </c>
      <c r="E3" s="4"/>
      <c r="F3" s="4"/>
      <c r="G3" s="4"/>
      <c r="H3" s="4"/>
      <c r="I3" s="4"/>
      <c r="J3" s="4"/>
      <c r="K3" s="4"/>
    </row>
    <row r="4" spans="1:11">
      <c r="A4" s="2" t="s">
        <v>114</v>
      </c>
      <c r="B4" s="9">
        <v>6.28</v>
      </c>
      <c r="C4" s="9">
        <v>4.8899999999999997</v>
      </c>
      <c r="D4" s="9">
        <v>-3.97</v>
      </c>
      <c r="E4" s="4"/>
      <c r="F4" s="4"/>
      <c r="G4" s="4"/>
      <c r="H4" s="4"/>
      <c r="I4" s="4"/>
      <c r="J4" s="4"/>
      <c r="K4" s="4"/>
    </row>
    <row r="5" spans="1:11">
      <c r="A5" s="2" t="s">
        <v>1896</v>
      </c>
      <c r="B5" s="6">
        <v>9272000000</v>
      </c>
      <c r="C5" s="6">
        <v>11293000000</v>
      </c>
      <c r="D5" s="6">
        <v>12643000000</v>
      </c>
      <c r="E5" s="4"/>
      <c r="F5" s="4"/>
      <c r="G5" s="4"/>
      <c r="H5" s="4"/>
      <c r="I5" s="4"/>
      <c r="J5" s="4"/>
      <c r="K5" s="4"/>
    </row>
    <row r="6" spans="1:11">
      <c r="A6" s="2" t="s">
        <v>90</v>
      </c>
      <c r="B6" s="6">
        <v>12998000000</v>
      </c>
      <c r="C6" s="6">
        <v>14195000000</v>
      </c>
      <c r="D6" s="6">
        <v>14673000000</v>
      </c>
      <c r="E6" s="4"/>
      <c r="F6" s="4"/>
      <c r="G6" s="4"/>
      <c r="H6" s="4"/>
      <c r="I6" s="4"/>
      <c r="J6" s="4"/>
      <c r="K6" s="4"/>
    </row>
    <row r="7" spans="1:11">
      <c r="A7" s="2" t="s">
        <v>1897</v>
      </c>
      <c r="B7" s="6">
        <v>-41000000</v>
      </c>
      <c r="C7" s="6">
        <v>-40000000</v>
      </c>
      <c r="D7" s="6">
        <v>5000000</v>
      </c>
      <c r="E7" s="4"/>
      <c r="F7" s="4"/>
      <c r="G7" s="4"/>
      <c r="H7" s="4"/>
      <c r="I7" s="4"/>
      <c r="J7" s="4"/>
      <c r="K7" s="4"/>
    </row>
    <row r="8" spans="1:11">
      <c r="A8" s="2" t="s">
        <v>1898</v>
      </c>
      <c r="B8" s="4"/>
      <c r="C8" s="4"/>
      <c r="D8" s="4"/>
      <c r="E8" s="4"/>
      <c r="F8" s="4"/>
      <c r="G8" s="4"/>
      <c r="H8" s="4"/>
      <c r="I8" s="4"/>
      <c r="J8" s="4"/>
      <c r="K8" s="4"/>
    </row>
    <row r="9" spans="1:11">
      <c r="A9" s="2" t="s">
        <v>1896</v>
      </c>
      <c r="B9" s="4"/>
      <c r="C9" s="4"/>
      <c r="D9" s="6">
        <v>-36000000</v>
      </c>
      <c r="E9" s="6">
        <v>-17000000</v>
      </c>
      <c r="F9" s="6">
        <v>22000000</v>
      </c>
      <c r="G9" s="6">
        <v>25000000</v>
      </c>
      <c r="H9" s="4"/>
      <c r="I9" s="4"/>
      <c r="J9" s="4"/>
      <c r="K9" s="4"/>
    </row>
    <row r="10" spans="1:11">
      <c r="A10" s="2" t="s">
        <v>90</v>
      </c>
      <c r="B10" s="4"/>
      <c r="C10" s="4"/>
      <c r="D10" s="6">
        <v>68000000</v>
      </c>
      <c r="E10" s="6">
        <v>5000000</v>
      </c>
      <c r="F10" s="6">
        <v>-38000000</v>
      </c>
      <c r="G10" s="6">
        <v>-35000000</v>
      </c>
      <c r="H10" s="4"/>
      <c r="I10" s="4"/>
      <c r="J10" s="4"/>
      <c r="K10" s="4"/>
    </row>
    <row r="11" spans="1:11">
      <c r="A11" s="2" t="s">
        <v>1899</v>
      </c>
      <c r="B11" s="4"/>
      <c r="C11" s="4"/>
      <c r="D11" s="4"/>
      <c r="E11" s="6">
        <v>132000000</v>
      </c>
      <c r="F11" s="4"/>
      <c r="G11" s="4"/>
      <c r="H11" s="4"/>
      <c r="I11" s="6">
        <v>132000000</v>
      </c>
      <c r="J11" s="6">
        <v>132000000</v>
      </c>
      <c r="K11" s="4"/>
    </row>
    <row r="12" spans="1:11">
      <c r="A12" s="2" t="s">
        <v>1897</v>
      </c>
      <c r="B12" s="4"/>
      <c r="C12" s="4"/>
      <c r="D12" s="4"/>
      <c r="E12" s="6">
        <v>19000000</v>
      </c>
      <c r="F12" s="4"/>
      <c r="G12" s="4"/>
      <c r="H12" s="4"/>
      <c r="I12" s="4"/>
      <c r="J12" s="4"/>
      <c r="K12" s="4"/>
    </row>
    <row r="13" spans="1:11">
      <c r="A13" s="2" t="s">
        <v>1900</v>
      </c>
      <c r="B13" s="4"/>
      <c r="C13" s="4"/>
      <c r="D13" s="4"/>
      <c r="E13" s="4"/>
      <c r="F13" s="4"/>
      <c r="G13" s="4"/>
      <c r="H13" s="4"/>
      <c r="I13" s="4"/>
      <c r="J13" s="4"/>
      <c r="K13" s="4"/>
    </row>
    <row r="14" spans="1:11">
      <c r="A14" s="2" t="s">
        <v>95</v>
      </c>
      <c r="B14" s="4"/>
      <c r="C14" s="4"/>
      <c r="D14" s="6">
        <v>232000000</v>
      </c>
      <c r="E14" s="6">
        <v>2511000000</v>
      </c>
      <c r="F14" s="4"/>
      <c r="G14" s="4"/>
      <c r="H14" s="4"/>
      <c r="I14" s="4"/>
      <c r="J14" s="4"/>
      <c r="K14" s="4"/>
    </row>
    <row r="15" spans="1:11">
      <c r="A15" s="2" t="s">
        <v>114</v>
      </c>
      <c r="B15" s="4"/>
      <c r="C15" s="4"/>
      <c r="D15" s="9">
        <v>-2.2000000000000002</v>
      </c>
      <c r="E15" s="4"/>
      <c r="F15" s="4"/>
      <c r="G15" s="4"/>
      <c r="H15" s="4"/>
      <c r="I15" s="4"/>
      <c r="J15" s="4"/>
      <c r="K15" s="4"/>
    </row>
    <row r="16" spans="1:11">
      <c r="A16" s="2" t="s">
        <v>1896</v>
      </c>
      <c r="B16" s="4"/>
      <c r="C16" s="4"/>
      <c r="D16" s="6">
        <v>12278000000</v>
      </c>
      <c r="E16" s="4"/>
      <c r="F16" s="4"/>
      <c r="G16" s="4"/>
      <c r="H16" s="4"/>
      <c r="I16" s="4"/>
      <c r="J16" s="4"/>
      <c r="K16" s="4"/>
    </row>
    <row r="17" spans="1:11">
      <c r="A17" s="2" t="s">
        <v>90</v>
      </c>
      <c r="B17" s="4"/>
      <c r="C17" s="4"/>
      <c r="D17" s="6">
        <v>14673000000</v>
      </c>
      <c r="E17" s="4"/>
      <c r="F17" s="4"/>
      <c r="G17" s="4"/>
      <c r="H17" s="4"/>
      <c r="I17" s="4"/>
      <c r="J17" s="4"/>
      <c r="K17" s="4"/>
    </row>
    <row r="18" spans="1:11">
      <c r="A18" s="2" t="s">
        <v>1897</v>
      </c>
      <c r="B18" s="4"/>
      <c r="C18" s="4"/>
      <c r="D18" s="6">
        <v>3000000</v>
      </c>
      <c r="E18" s="4"/>
      <c r="F18" s="4"/>
      <c r="G18" s="4"/>
      <c r="H18" s="4"/>
      <c r="I18" s="4"/>
      <c r="J18" s="4"/>
      <c r="K18" s="4"/>
    </row>
    <row r="19" spans="1:11" ht="30">
      <c r="A19" s="2" t="s">
        <v>1901</v>
      </c>
      <c r="B19" s="4"/>
      <c r="C19" s="4"/>
      <c r="D19" s="4"/>
      <c r="E19" s="4"/>
      <c r="F19" s="4"/>
      <c r="G19" s="4"/>
      <c r="H19" s="4"/>
      <c r="I19" s="4"/>
      <c r="J19" s="4"/>
      <c r="K19" s="4"/>
    </row>
    <row r="20" spans="1:11">
      <c r="A20" s="2" t="s">
        <v>95</v>
      </c>
      <c r="B20" s="4"/>
      <c r="C20" s="4"/>
      <c r="D20" s="6">
        <v>-2513000000</v>
      </c>
      <c r="E20" s="6">
        <v>2511000000</v>
      </c>
      <c r="F20" s="4"/>
      <c r="G20" s="4"/>
      <c r="H20" s="4"/>
      <c r="I20" s="4"/>
      <c r="J20" s="4"/>
      <c r="K20" s="4"/>
    </row>
    <row r="21" spans="1:11">
      <c r="A21" s="2" t="s">
        <v>1902</v>
      </c>
      <c r="B21" s="4"/>
      <c r="C21" s="4"/>
      <c r="D21" s="6">
        <v>3901000000</v>
      </c>
      <c r="E21" s="4"/>
      <c r="F21" s="4"/>
      <c r="G21" s="4"/>
      <c r="H21" s="4"/>
      <c r="I21" s="4"/>
      <c r="J21" s="4"/>
      <c r="K21" s="4"/>
    </row>
    <row r="22" spans="1:11">
      <c r="A22" s="2" t="s">
        <v>114</v>
      </c>
      <c r="B22" s="4"/>
      <c r="C22" s="4"/>
      <c r="D22" s="9">
        <v>25.17</v>
      </c>
      <c r="E22" s="4"/>
      <c r="F22" s="4"/>
      <c r="G22" s="4"/>
      <c r="H22" s="4"/>
      <c r="I22" s="4"/>
      <c r="J22" s="4"/>
      <c r="K22" s="4"/>
    </row>
    <row r="23" spans="1:11">
      <c r="A23" s="2" t="s">
        <v>1896</v>
      </c>
      <c r="B23" s="4"/>
      <c r="C23" s="4"/>
      <c r="D23" s="6">
        <v>97000000</v>
      </c>
      <c r="E23" s="4"/>
      <c r="F23" s="4"/>
      <c r="G23" s="4"/>
      <c r="H23" s="4"/>
      <c r="I23" s="4"/>
      <c r="J23" s="4"/>
      <c r="K23" s="4"/>
    </row>
    <row r="24" spans="1:11">
      <c r="A24" s="2" t="s">
        <v>90</v>
      </c>
      <c r="B24" s="4"/>
      <c r="C24" s="4"/>
      <c r="D24" s="6">
        <v>197000000</v>
      </c>
      <c r="E24" s="4"/>
      <c r="F24" s="4"/>
      <c r="G24" s="4"/>
      <c r="H24" s="4"/>
      <c r="I24" s="4"/>
      <c r="J24" s="4"/>
      <c r="K24" s="4"/>
    </row>
    <row r="25" spans="1:11">
      <c r="A25" s="2" t="s">
        <v>1897</v>
      </c>
      <c r="B25" s="4"/>
      <c r="C25" s="4"/>
      <c r="D25" s="6">
        <v>-9000000</v>
      </c>
      <c r="E25" s="4"/>
      <c r="F25" s="4"/>
      <c r="G25" s="4"/>
      <c r="H25" s="4"/>
      <c r="I25" s="4"/>
      <c r="J25" s="4"/>
      <c r="K25" s="4"/>
    </row>
    <row r="26" spans="1:11" ht="45">
      <c r="A26" s="2" t="s">
        <v>1903</v>
      </c>
      <c r="B26" s="4"/>
      <c r="C26" s="4"/>
      <c r="D26" s="4"/>
      <c r="E26" s="4"/>
      <c r="F26" s="4"/>
      <c r="G26" s="4"/>
      <c r="H26" s="4"/>
      <c r="I26" s="4"/>
      <c r="J26" s="4"/>
      <c r="K26" s="4"/>
    </row>
    <row r="27" spans="1:11">
      <c r="A27" s="2" t="s">
        <v>95</v>
      </c>
      <c r="B27" s="4"/>
      <c r="C27" s="4"/>
      <c r="D27" s="6">
        <v>2745000000</v>
      </c>
      <c r="E27" s="4">
        <v>0</v>
      </c>
      <c r="F27" s="4"/>
      <c r="G27" s="4"/>
      <c r="H27" s="4"/>
      <c r="I27" s="4"/>
      <c r="J27" s="4"/>
      <c r="K27" s="4"/>
    </row>
    <row r="28" spans="1:11">
      <c r="A28" s="2" t="s">
        <v>114</v>
      </c>
      <c r="B28" s="9">
        <v>4.47</v>
      </c>
      <c r="C28" s="9">
        <v>6.18</v>
      </c>
      <c r="D28" s="9">
        <v>-27.37</v>
      </c>
      <c r="E28" s="4"/>
      <c r="F28" s="4"/>
      <c r="G28" s="4"/>
      <c r="H28" s="4"/>
      <c r="I28" s="4"/>
      <c r="J28" s="4"/>
      <c r="K28" s="4"/>
    </row>
    <row r="29" spans="1:11">
      <c r="A29" s="2" t="s">
        <v>1896</v>
      </c>
      <c r="B29" s="6">
        <v>9567000000</v>
      </c>
      <c r="C29" s="6">
        <v>11100000000</v>
      </c>
      <c r="D29" s="6">
        <v>12181000000</v>
      </c>
      <c r="E29" s="4"/>
      <c r="F29" s="4"/>
      <c r="G29" s="4"/>
      <c r="H29" s="4"/>
      <c r="I29" s="4"/>
      <c r="J29" s="4"/>
      <c r="K29" s="4"/>
    </row>
    <row r="30" spans="1:11">
      <c r="A30" s="2" t="s">
        <v>90</v>
      </c>
      <c r="B30" s="6">
        <v>12998000000</v>
      </c>
      <c r="C30" s="6">
        <v>14195000000</v>
      </c>
      <c r="D30" s="6">
        <v>14476000000</v>
      </c>
      <c r="E30" s="4"/>
      <c r="F30" s="4"/>
      <c r="G30" s="4"/>
      <c r="H30" s="4"/>
      <c r="I30" s="4"/>
      <c r="J30" s="4"/>
      <c r="K30" s="4"/>
    </row>
    <row r="31" spans="1:11">
      <c r="A31" s="2" t="s">
        <v>1897</v>
      </c>
      <c r="B31" s="6">
        <v>-33000000</v>
      </c>
      <c r="C31" s="6">
        <v>-31000000</v>
      </c>
      <c r="D31" s="6">
        <v>12000000</v>
      </c>
      <c r="E31" s="4"/>
      <c r="F31" s="4"/>
      <c r="G31" s="4"/>
      <c r="H31" s="4"/>
      <c r="I31" s="4"/>
      <c r="J31" s="4"/>
      <c r="K31" s="4"/>
    </row>
    <row r="32" spans="1:11">
      <c r="A32" s="2" t="s">
        <v>1904</v>
      </c>
      <c r="B32" s="4"/>
      <c r="C32" s="4"/>
      <c r="D32" s="4"/>
      <c r="E32" s="4"/>
      <c r="F32" s="4"/>
      <c r="G32" s="4"/>
      <c r="H32" s="4"/>
      <c r="I32" s="4"/>
      <c r="J32" s="4"/>
      <c r="K32" s="4"/>
    </row>
    <row r="33" spans="1:11">
      <c r="A33" s="2" t="s">
        <v>1905</v>
      </c>
      <c r="B33" s="4"/>
      <c r="C33" s="4"/>
      <c r="D33" s="4"/>
      <c r="E33" s="4"/>
      <c r="F33" s="4"/>
      <c r="G33" s="4"/>
      <c r="H33" s="6">
        <v>1485000000</v>
      </c>
      <c r="I33" s="4"/>
      <c r="J33" s="4"/>
      <c r="K33" s="4"/>
    </row>
    <row r="34" spans="1:11" ht="45">
      <c r="A34" s="2" t="s">
        <v>1866</v>
      </c>
      <c r="B34" s="4"/>
      <c r="C34" s="4"/>
      <c r="D34" s="4"/>
      <c r="E34" s="4"/>
      <c r="F34" s="4"/>
      <c r="G34" s="4"/>
      <c r="H34" s="4"/>
      <c r="I34" s="4"/>
      <c r="J34" s="4"/>
      <c r="K34" s="4"/>
    </row>
    <row r="35" spans="1:11">
      <c r="A35" s="2" t="s">
        <v>1906</v>
      </c>
      <c r="B35" s="4"/>
      <c r="C35" s="4"/>
      <c r="D35" s="4"/>
      <c r="E35" s="4"/>
      <c r="F35" s="4"/>
      <c r="G35" s="4"/>
      <c r="H35" s="4"/>
      <c r="I35" s="6">
        <v>1158000000</v>
      </c>
      <c r="J35" s="6">
        <v>129000000</v>
      </c>
      <c r="K35" s="4"/>
    </row>
    <row r="36" spans="1:11">
      <c r="A36" s="2" t="s">
        <v>1902</v>
      </c>
      <c r="B36" s="4"/>
      <c r="C36" s="4"/>
      <c r="D36" s="6">
        <v>3901000000</v>
      </c>
      <c r="E36" s="4"/>
      <c r="F36" s="4"/>
      <c r="G36" s="4"/>
      <c r="H36" s="4"/>
      <c r="I36" s="4"/>
      <c r="J36" s="4"/>
      <c r="K36" s="4"/>
    </row>
    <row r="37" spans="1:11">
      <c r="A37" s="2" t="s">
        <v>90</v>
      </c>
      <c r="B37" s="4"/>
      <c r="C37" s="4"/>
      <c r="D37" s="4"/>
      <c r="E37" s="6">
        <v>132000000</v>
      </c>
      <c r="F37" s="4"/>
      <c r="G37" s="4"/>
      <c r="H37" s="4"/>
      <c r="I37" s="4"/>
      <c r="J37" s="4"/>
      <c r="K37" s="4"/>
    </row>
    <row r="38" spans="1:11">
      <c r="A38" s="2" t="s">
        <v>1907</v>
      </c>
      <c r="B38" s="4"/>
      <c r="C38" s="4"/>
      <c r="D38" s="4"/>
      <c r="E38" s="6">
        <v>1007000000</v>
      </c>
      <c r="F38" s="4"/>
      <c r="G38" s="4"/>
      <c r="H38" s="4"/>
      <c r="I38" s="6">
        <v>1007000000</v>
      </c>
      <c r="J38" s="6">
        <v>1007000000</v>
      </c>
      <c r="K38" s="4"/>
    </row>
    <row r="39" spans="1:11" ht="60">
      <c r="A39" s="2" t="s">
        <v>1908</v>
      </c>
      <c r="B39" s="4"/>
      <c r="C39" s="4"/>
      <c r="D39" s="4"/>
      <c r="E39" s="4"/>
      <c r="F39" s="4"/>
      <c r="G39" s="4"/>
      <c r="H39" s="4"/>
      <c r="I39" s="4"/>
      <c r="J39" s="4"/>
      <c r="K39" s="4"/>
    </row>
    <row r="40" spans="1:11">
      <c r="A40" s="2" t="s">
        <v>1896</v>
      </c>
      <c r="B40" s="4"/>
      <c r="C40" s="4"/>
      <c r="D40" s="6">
        <v>-146000000</v>
      </c>
      <c r="E40" s="6">
        <v>-37000000</v>
      </c>
      <c r="F40" s="6">
        <v>35000000</v>
      </c>
      <c r="G40" s="6">
        <v>131000000</v>
      </c>
      <c r="H40" s="4"/>
      <c r="I40" s="4"/>
      <c r="J40" s="4"/>
      <c r="K40" s="4"/>
    </row>
    <row r="41" spans="1:11" ht="60">
      <c r="A41" s="2" t="s">
        <v>1909</v>
      </c>
      <c r="B41" s="4"/>
      <c r="C41" s="4"/>
      <c r="D41" s="4"/>
      <c r="E41" s="4"/>
      <c r="F41" s="4"/>
      <c r="G41" s="4"/>
      <c r="H41" s="4"/>
      <c r="I41" s="4"/>
      <c r="J41" s="4"/>
      <c r="K41" s="4"/>
    </row>
    <row r="42" spans="1:11">
      <c r="A42" s="2" t="s">
        <v>1910</v>
      </c>
      <c r="B42" s="4"/>
      <c r="C42" s="4"/>
      <c r="D42" s="4"/>
      <c r="E42" s="4"/>
      <c r="F42" s="4"/>
      <c r="G42" s="4"/>
      <c r="H42" s="4"/>
      <c r="I42" s="4"/>
      <c r="J42" s="4"/>
      <c r="K42" s="6">
        <v>190000000</v>
      </c>
    </row>
    <row r="43" spans="1:11">
      <c r="A43" s="2" t="s">
        <v>1911</v>
      </c>
      <c r="B43" s="4"/>
      <c r="C43" s="4"/>
      <c r="D43" s="4"/>
      <c r="E43" s="4"/>
      <c r="F43" s="4"/>
      <c r="G43" s="4"/>
      <c r="H43" s="4"/>
      <c r="I43" s="4"/>
      <c r="J43" s="4"/>
      <c r="K43" s="7">
        <v>197000000</v>
      </c>
    </row>
  </sheetData>
  <mergeCells count="3">
    <mergeCell ref="A1:A2"/>
    <mergeCell ref="B1:G1"/>
    <mergeCell ref="H1:I1"/>
  </mergeCell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
  <sheetViews>
    <sheetView showGridLines="0" workbookViewId="0"/>
  </sheetViews>
  <sheetFormatPr defaultRowHeight="15"/>
  <cols>
    <col min="1" max="1" width="36.5703125" bestFit="1" customWidth="1"/>
    <col min="2" max="4" width="12.5703125" bestFit="1" customWidth="1"/>
    <col min="5" max="7" width="12.140625" bestFit="1" customWidth="1"/>
  </cols>
  <sheetData>
    <row r="1" spans="1:7" ht="15" customHeight="1">
      <c r="A1" s="1" t="s">
        <v>1912</v>
      </c>
      <c r="B1" s="8" t="s">
        <v>1</v>
      </c>
      <c r="C1" s="8"/>
      <c r="D1" s="8"/>
      <c r="E1" s="8"/>
      <c r="F1" s="8"/>
      <c r="G1" s="8"/>
    </row>
    <row r="2" spans="1:7">
      <c r="A2" s="1" t="s">
        <v>29</v>
      </c>
      <c r="B2" s="1" t="s">
        <v>2</v>
      </c>
      <c r="C2" s="1" t="s">
        <v>30</v>
      </c>
      <c r="D2" s="1" t="s">
        <v>31</v>
      </c>
      <c r="E2" s="1" t="s">
        <v>32</v>
      </c>
      <c r="F2" s="1" t="s">
        <v>1892</v>
      </c>
      <c r="G2" s="1" t="s">
        <v>1893</v>
      </c>
    </row>
    <row r="3" spans="1:7">
      <c r="A3" s="2" t="s">
        <v>90</v>
      </c>
      <c r="B3" s="7">
        <v>12998</v>
      </c>
      <c r="C3" s="7">
        <v>14195</v>
      </c>
      <c r="D3" s="7">
        <v>14673</v>
      </c>
      <c r="E3" s="4"/>
      <c r="F3" s="4"/>
      <c r="G3" s="4"/>
    </row>
    <row r="4" spans="1:7">
      <c r="A4" s="2" t="s">
        <v>1896</v>
      </c>
      <c r="B4" s="6">
        <v>9272</v>
      </c>
      <c r="C4" s="6">
        <v>11293</v>
      </c>
      <c r="D4" s="6">
        <v>12643</v>
      </c>
      <c r="E4" s="4"/>
      <c r="F4" s="4"/>
      <c r="G4" s="4"/>
    </row>
    <row r="5" spans="1:7" ht="30">
      <c r="A5" s="2" t="s">
        <v>1913</v>
      </c>
      <c r="B5" s="6">
        <v>1220</v>
      </c>
      <c r="C5" s="6">
        <v>1197</v>
      </c>
      <c r="D5" s="6">
        <v>1145</v>
      </c>
      <c r="E5" s="4"/>
      <c r="F5" s="4"/>
      <c r="G5" s="4"/>
    </row>
    <row r="6" spans="1:7">
      <c r="A6" s="2" t="s">
        <v>1914</v>
      </c>
      <c r="B6" s="4">
        <v>263</v>
      </c>
      <c r="C6" s="4">
        <v>293</v>
      </c>
      <c r="D6" s="4">
        <v>219</v>
      </c>
      <c r="E6" s="4"/>
      <c r="F6" s="4"/>
      <c r="G6" s="4"/>
    </row>
    <row r="7" spans="1:7">
      <c r="A7" s="2" t="s">
        <v>94</v>
      </c>
      <c r="B7" s="6">
        <v>1018</v>
      </c>
      <c r="C7" s="6">
        <v>1070</v>
      </c>
      <c r="D7" s="6">
        <v>1139</v>
      </c>
      <c r="E7" s="4"/>
      <c r="F7" s="4"/>
      <c r="G7" s="4"/>
    </row>
    <row r="8" spans="1:7">
      <c r="A8" s="2" t="s">
        <v>97</v>
      </c>
      <c r="B8" s="4">
        <v>147</v>
      </c>
      <c r="C8" s="4">
        <v>183</v>
      </c>
      <c r="D8" s="4">
        <v>171</v>
      </c>
      <c r="E8" s="4"/>
      <c r="F8" s="4"/>
      <c r="G8" s="4"/>
    </row>
    <row r="9" spans="1:7">
      <c r="A9" s="2" t="s">
        <v>99</v>
      </c>
      <c r="B9" s="4">
        <v>18</v>
      </c>
      <c r="C9" s="4">
        <v>-25</v>
      </c>
      <c r="D9" s="4">
        <v>6</v>
      </c>
      <c r="E9" s="4"/>
      <c r="F9" s="4"/>
      <c r="G9" s="4"/>
    </row>
    <row r="10" spans="1:7" ht="30">
      <c r="A10" s="2" t="s">
        <v>101</v>
      </c>
      <c r="B10" s="6">
        <v>1263</v>
      </c>
      <c r="C10" s="4">
        <v>235</v>
      </c>
      <c r="D10" s="4">
        <v>-992</v>
      </c>
      <c r="E10" s="4"/>
      <c r="F10" s="4"/>
      <c r="G10" s="4"/>
    </row>
    <row r="11" spans="1:7">
      <c r="A11" s="2" t="s">
        <v>561</v>
      </c>
      <c r="B11" s="4">
        <v>427</v>
      </c>
      <c r="C11" s="4">
        <v>505</v>
      </c>
      <c r="D11" s="4"/>
      <c r="E11" s="4"/>
      <c r="F11" s="4"/>
      <c r="G11" s="4"/>
    </row>
    <row r="12" spans="1:7">
      <c r="A12" s="2" t="s">
        <v>1915</v>
      </c>
      <c r="B12" s="6">
        <v>2031</v>
      </c>
      <c r="C12" s="6">
        <v>2184</v>
      </c>
      <c r="D12" s="4"/>
      <c r="E12" s="4"/>
      <c r="F12" s="4"/>
      <c r="G12" s="4"/>
    </row>
    <row r="13" spans="1:7">
      <c r="A13" s="2" t="s">
        <v>45</v>
      </c>
      <c r="B13" s="6">
        <v>11389</v>
      </c>
      <c r="C13" s="6">
        <v>11251</v>
      </c>
      <c r="D13" s="6">
        <v>11189</v>
      </c>
      <c r="E13" s="4"/>
      <c r="F13" s="4"/>
      <c r="G13" s="4"/>
    </row>
    <row r="14" spans="1:7">
      <c r="A14" s="2" t="s">
        <v>1916</v>
      </c>
      <c r="B14" s="4">
        <v>-394</v>
      </c>
      <c r="C14" s="4">
        <v>-373</v>
      </c>
      <c r="D14" s="4"/>
      <c r="E14" s="4"/>
      <c r="F14" s="4"/>
      <c r="G14" s="4"/>
    </row>
    <row r="15" spans="1:7">
      <c r="A15" s="2" t="s">
        <v>1917</v>
      </c>
      <c r="B15" s="4">
        <v>-592</v>
      </c>
      <c r="C15" s="4">
        <v>-653</v>
      </c>
      <c r="D15" s="4"/>
      <c r="E15" s="4"/>
      <c r="F15" s="4"/>
      <c r="G15" s="4"/>
    </row>
    <row r="16" spans="1:7">
      <c r="A16" s="2" t="s">
        <v>1918</v>
      </c>
      <c r="B16" s="6">
        <v>-1094</v>
      </c>
      <c r="C16" s="6">
        <v>-1425</v>
      </c>
      <c r="D16" s="4"/>
      <c r="E16" s="4"/>
      <c r="F16" s="4"/>
      <c r="G16" s="4"/>
    </row>
    <row r="17" spans="1:7">
      <c r="A17" s="2" t="s">
        <v>806</v>
      </c>
      <c r="B17" s="4">
        <v>-624</v>
      </c>
      <c r="C17" s="4">
        <v>-630</v>
      </c>
      <c r="D17" s="4"/>
      <c r="E17" s="4"/>
      <c r="F17" s="4"/>
      <c r="G17" s="4"/>
    </row>
    <row r="18" spans="1:7">
      <c r="A18" s="2" t="s">
        <v>1919</v>
      </c>
      <c r="B18" s="6">
        <v>-1219</v>
      </c>
      <c r="C18" s="6">
        <v>-1743</v>
      </c>
      <c r="D18" s="4"/>
      <c r="E18" s="4"/>
      <c r="F18" s="4"/>
      <c r="G18" s="4"/>
    </row>
    <row r="19" spans="1:7">
      <c r="A19" s="2" t="s">
        <v>1898</v>
      </c>
      <c r="B19" s="4"/>
      <c r="C19" s="4"/>
      <c r="D19" s="4"/>
      <c r="E19" s="4"/>
      <c r="F19" s="4"/>
      <c r="G19" s="4"/>
    </row>
    <row r="20" spans="1:7">
      <c r="A20" s="2" t="s">
        <v>90</v>
      </c>
      <c r="B20" s="4"/>
      <c r="C20" s="4"/>
      <c r="D20" s="4">
        <v>68</v>
      </c>
      <c r="E20" s="4">
        <v>5</v>
      </c>
      <c r="F20" s="4">
        <v>-38</v>
      </c>
      <c r="G20" s="4">
        <v>-35</v>
      </c>
    </row>
    <row r="21" spans="1:7">
      <c r="A21" s="2" t="s">
        <v>1896</v>
      </c>
      <c r="B21" s="4"/>
      <c r="C21" s="4"/>
      <c r="D21" s="4">
        <v>-36</v>
      </c>
      <c r="E21" s="4">
        <v>-17</v>
      </c>
      <c r="F21" s="4">
        <v>22</v>
      </c>
      <c r="G21" s="4">
        <v>25</v>
      </c>
    </row>
    <row r="22" spans="1:7" ht="30">
      <c r="A22" s="2" t="s">
        <v>1913</v>
      </c>
      <c r="B22" s="4"/>
      <c r="C22" s="4"/>
      <c r="D22" s="4">
        <v>1</v>
      </c>
      <c r="E22" s="4">
        <v>0</v>
      </c>
      <c r="F22" s="4">
        <v>-2</v>
      </c>
      <c r="G22" s="4">
        <v>0</v>
      </c>
    </row>
    <row r="23" spans="1:7">
      <c r="A23" s="2" t="s">
        <v>1914</v>
      </c>
      <c r="B23" s="4"/>
      <c r="C23" s="4"/>
      <c r="D23" s="4">
        <v>0</v>
      </c>
      <c r="E23" s="4">
        <v>0</v>
      </c>
      <c r="F23" s="4">
        <v>0</v>
      </c>
      <c r="G23" s="4">
        <v>0</v>
      </c>
    </row>
    <row r="24" spans="1:7">
      <c r="A24" s="2" t="s">
        <v>94</v>
      </c>
      <c r="B24" s="4"/>
      <c r="C24" s="4"/>
      <c r="D24" s="4">
        <v>-2</v>
      </c>
      <c r="E24" s="4">
        <v>3</v>
      </c>
      <c r="F24" s="4">
        <v>-1</v>
      </c>
      <c r="G24" s="4">
        <v>0</v>
      </c>
    </row>
    <row r="25" spans="1:7">
      <c r="A25" s="2" t="s">
        <v>97</v>
      </c>
      <c r="B25" s="4"/>
      <c r="C25" s="4"/>
      <c r="D25" s="4">
        <v>-3</v>
      </c>
      <c r="E25" s="4">
        <v>0</v>
      </c>
      <c r="F25" s="4">
        <v>2</v>
      </c>
      <c r="G25" s="4">
        <v>-1</v>
      </c>
    </row>
    <row r="26" spans="1:7">
      <c r="A26" s="2" t="s">
        <v>99</v>
      </c>
      <c r="B26" s="4"/>
      <c r="C26" s="4"/>
      <c r="D26" s="4">
        <v>2</v>
      </c>
      <c r="E26" s="4">
        <v>0</v>
      </c>
      <c r="F26" s="4">
        <v>0</v>
      </c>
      <c r="G26" s="4">
        <v>-2</v>
      </c>
    </row>
    <row r="27" spans="1:7" ht="30">
      <c r="A27" s="2" t="s">
        <v>101</v>
      </c>
      <c r="B27" s="4"/>
      <c r="C27" s="4"/>
      <c r="D27" s="4">
        <v>106</v>
      </c>
      <c r="E27" s="4">
        <v>19</v>
      </c>
      <c r="F27" s="4">
        <v>-59</v>
      </c>
      <c r="G27" s="4">
        <v>-57</v>
      </c>
    </row>
    <row r="28" spans="1:7">
      <c r="A28" s="2" t="s">
        <v>1920</v>
      </c>
      <c r="B28" s="4"/>
      <c r="C28" s="4"/>
      <c r="D28" s="4">
        <v>0</v>
      </c>
      <c r="E28" s="4">
        <v>-66</v>
      </c>
      <c r="F28" s="4">
        <v>-78</v>
      </c>
      <c r="G28" s="4">
        <v>-33</v>
      </c>
    </row>
    <row r="29" spans="1:7">
      <c r="A29" s="2" t="s">
        <v>1921</v>
      </c>
      <c r="B29" s="4"/>
      <c r="C29" s="4"/>
      <c r="D29" s="4">
        <v>0</v>
      </c>
      <c r="E29" s="4">
        <v>15</v>
      </c>
      <c r="F29" s="4">
        <v>-6</v>
      </c>
      <c r="G29" s="4">
        <v>-4</v>
      </c>
    </row>
    <row r="30" spans="1:7">
      <c r="A30" s="2" t="s">
        <v>561</v>
      </c>
      <c r="B30" s="4"/>
      <c r="C30" s="4"/>
      <c r="D30" s="4">
        <v>0</v>
      </c>
      <c r="E30" s="4">
        <v>-1</v>
      </c>
      <c r="F30" s="4">
        <v>-12</v>
      </c>
      <c r="G30" s="4">
        <v>-3</v>
      </c>
    </row>
    <row r="31" spans="1:7">
      <c r="A31" s="2" t="s">
        <v>1915</v>
      </c>
      <c r="B31" s="4"/>
      <c r="C31" s="4"/>
      <c r="D31" s="4">
        <v>0</v>
      </c>
      <c r="E31" s="4">
        <v>-31</v>
      </c>
      <c r="F31" s="4">
        <v>-38</v>
      </c>
      <c r="G31" s="4">
        <v>-25</v>
      </c>
    </row>
    <row r="32" spans="1:7">
      <c r="A32" s="2" t="s">
        <v>45</v>
      </c>
      <c r="B32" s="4"/>
      <c r="C32" s="4"/>
      <c r="D32" s="4">
        <v>0</v>
      </c>
      <c r="E32" s="4">
        <v>-83</v>
      </c>
      <c r="F32" s="4">
        <v>-134</v>
      </c>
      <c r="G32" s="4">
        <v>-65</v>
      </c>
    </row>
    <row r="33" spans="1:7">
      <c r="A33" s="2" t="s">
        <v>1916</v>
      </c>
      <c r="B33" s="4"/>
      <c r="C33" s="4"/>
      <c r="D33" s="4">
        <v>0</v>
      </c>
      <c r="E33" s="4">
        <v>-1</v>
      </c>
      <c r="F33" s="4">
        <v>-13</v>
      </c>
      <c r="G33" s="4">
        <v>-11</v>
      </c>
    </row>
    <row r="34" spans="1:7">
      <c r="A34" s="2" t="s">
        <v>1917</v>
      </c>
      <c r="B34" s="4"/>
      <c r="C34" s="4"/>
      <c r="D34" s="4">
        <v>0</v>
      </c>
      <c r="E34" s="4">
        <v>2</v>
      </c>
      <c r="F34" s="4">
        <v>1</v>
      </c>
      <c r="G34" s="4">
        <v>2</v>
      </c>
    </row>
    <row r="35" spans="1:7">
      <c r="A35" s="2" t="s">
        <v>1918</v>
      </c>
      <c r="B35" s="4"/>
      <c r="C35" s="4"/>
      <c r="D35" s="4">
        <v>0</v>
      </c>
      <c r="E35" s="4">
        <v>15</v>
      </c>
      <c r="F35" s="4">
        <v>-5</v>
      </c>
      <c r="G35" s="4">
        <v>-3</v>
      </c>
    </row>
    <row r="36" spans="1:7">
      <c r="A36" s="2" t="s">
        <v>806</v>
      </c>
      <c r="B36" s="4"/>
      <c r="C36" s="4"/>
      <c r="D36" s="4">
        <v>0</v>
      </c>
      <c r="E36" s="4">
        <v>2</v>
      </c>
      <c r="F36" s="4">
        <v>-2</v>
      </c>
      <c r="G36" s="4">
        <v>2</v>
      </c>
    </row>
    <row r="37" spans="1:7">
      <c r="A37" s="2" t="s">
        <v>1919</v>
      </c>
      <c r="B37" s="4"/>
      <c r="C37" s="4"/>
      <c r="D37" s="4">
        <v>0</v>
      </c>
      <c r="E37" s="4">
        <v>0</v>
      </c>
      <c r="F37" s="4">
        <v>7</v>
      </c>
      <c r="G37" s="4">
        <v>8</v>
      </c>
    </row>
    <row r="38" spans="1:7">
      <c r="A38" s="2" t="s">
        <v>925</v>
      </c>
      <c r="B38" s="4"/>
      <c r="C38" s="4"/>
      <c r="D38" s="7">
        <v>0</v>
      </c>
      <c r="E38" s="7">
        <v>-18</v>
      </c>
      <c r="F38" s="7">
        <v>12</v>
      </c>
      <c r="G38" s="7">
        <v>2</v>
      </c>
    </row>
  </sheetData>
  <mergeCells count="1">
    <mergeCell ref="B1:G1"/>
  </mergeCell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4"/>
  <sheetViews>
    <sheetView showGridLines="0" workbookViewId="0"/>
  </sheetViews>
  <sheetFormatPr defaultRowHeight="15"/>
  <cols>
    <col min="1" max="1" width="36.5703125" bestFit="1" customWidth="1"/>
    <col min="2" max="4" width="12.5703125" bestFit="1" customWidth="1"/>
    <col min="5" max="5" width="12.140625" bestFit="1" customWidth="1"/>
  </cols>
  <sheetData>
    <row r="1" spans="1:5" ht="15" customHeight="1">
      <c r="A1" s="1" t="s">
        <v>1922</v>
      </c>
      <c r="B1" s="8" t="s">
        <v>1</v>
      </c>
      <c r="C1" s="8"/>
      <c r="D1" s="8"/>
      <c r="E1" s="8"/>
    </row>
    <row r="2" spans="1:5">
      <c r="A2" s="1" t="s">
        <v>29</v>
      </c>
      <c r="B2" s="1" t="s">
        <v>2</v>
      </c>
      <c r="C2" s="1" t="s">
        <v>30</v>
      </c>
      <c r="D2" s="1" t="s">
        <v>31</v>
      </c>
      <c r="E2" s="1" t="s">
        <v>32</v>
      </c>
    </row>
    <row r="3" spans="1:5" ht="45">
      <c r="A3" s="3" t="s">
        <v>1923</v>
      </c>
      <c r="B3" s="4"/>
      <c r="C3" s="4"/>
      <c r="D3" s="4"/>
      <c r="E3" s="4"/>
    </row>
    <row r="4" spans="1:5">
      <c r="A4" s="2" t="s">
        <v>95</v>
      </c>
      <c r="B4" s="7">
        <v>0</v>
      </c>
      <c r="C4" s="7">
        <v>0</v>
      </c>
      <c r="D4" s="7">
        <v>-232</v>
      </c>
      <c r="E4" s="4"/>
    </row>
    <row r="5" spans="1:5">
      <c r="A5" s="2" t="s">
        <v>1900</v>
      </c>
      <c r="B5" s="4"/>
      <c r="C5" s="4"/>
      <c r="D5" s="4"/>
      <c r="E5" s="4"/>
    </row>
    <row r="6" spans="1:5" ht="45">
      <c r="A6" s="3" t="s">
        <v>1923</v>
      </c>
      <c r="B6" s="4"/>
      <c r="C6" s="4"/>
      <c r="D6" s="4"/>
      <c r="E6" s="4"/>
    </row>
    <row r="7" spans="1:5">
      <c r="A7" s="2" t="s">
        <v>95</v>
      </c>
      <c r="B7" s="4"/>
      <c r="C7" s="4"/>
      <c r="D7" s="4">
        <v>-232</v>
      </c>
      <c r="E7" s="6">
        <v>-2511</v>
      </c>
    </row>
    <row r="8" spans="1:5" ht="45">
      <c r="A8" s="2" t="s">
        <v>1903</v>
      </c>
      <c r="B8" s="4"/>
      <c r="C8" s="4"/>
      <c r="D8" s="4"/>
      <c r="E8" s="4"/>
    </row>
    <row r="9" spans="1:5" ht="45">
      <c r="A9" s="3" t="s">
        <v>1923</v>
      </c>
      <c r="B9" s="4"/>
      <c r="C9" s="4"/>
      <c r="D9" s="4"/>
      <c r="E9" s="4"/>
    </row>
    <row r="10" spans="1:5">
      <c r="A10" s="2" t="s">
        <v>95</v>
      </c>
      <c r="B10" s="4"/>
      <c r="C10" s="4"/>
      <c r="D10" s="6">
        <v>-2745</v>
      </c>
      <c r="E10" s="4">
        <v>0</v>
      </c>
    </row>
    <row r="11" spans="1:5" ht="30">
      <c r="A11" s="2" t="s">
        <v>1901</v>
      </c>
      <c r="B11" s="4"/>
      <c r="C11" s="4"/>
      <c r="D11" s="4"/>
      <c r="E11" s="4"/>
    </row>
    <row r="12" spans="1:5" ht="45">
      <c r="A12" s="3" t="s">
        <v>1923</v>
      </c>
      <c r="B12" s="4"/>
      <c r="C12" s="4"/>
      <c r="D12" s="4"/>
      <c r="E12" s="4"/>
    </row>
    <row r="13" spans="1:5">
      <c r="A13" s="2" t="s">
        <v>95</v>
      </c>
      <c r="B13" s="4"/>
      <c r="C13" s="4"/>
      <c r="D13" s="6">
        <v>2513</v>
      </c>
      <c r="E13" s="6">
        <v>-2511</v>
      </c>
    </row>
    <row r="14" spans="1:5">
      <c r="A14" s="2" t="s">
        <v>1902</v>
      </c>
      <c r="B14" s="4"/>
      <c r="C14" s="4"/>
      <c r="D14" s="6">
        <v>-3901</v>
      </c>
      <c r="E14" s="4"/>
    </row>
    <row r="15" spans="1:5" ht="30">
      <c r="A15" s="2" t="s">
        <v>1924</v>
      </c>
      <c r="B15" s="4"/>
      <c r="C15" s="4"/>
      <c r="D15" s="4"/>
      <c r="E15" s="4"/>
    </row>
    <row r="16" spans="1:5" ht="45">
      <c r="A16" s="3" t="s">
        <v>1923</v>
      </c>
      <c r="B16" s="4"/>
      <c r="C16" s="4"/>
      <c r="D16" s="4"/>
      <c r="E16" s="4"/>
    </row>
    <row r="17" spans="1:5">
      <c r="A17" s="2" t="s">
        <v>95</v>
      </c>
      <c r="B17" s="4"/>
      <c r="C17" s="4"/>
      <c r="D17" s="4">
        <v>0</v>
      </c>
      <c r="E17" s="6">
        <v>-2061</v>
      </c>
    </row>
    <row r="18" spans="1:5" ht="60">
      <c r="A18" s="2" t="s">
        <v>1925</v>
      </c>
      <c r="B18" s="4"/>
      <c r="C18" s="4"/>
      <c r="D18" s="4"/>
      <c r="E18" s="4"/>
    </row>
    <row r="19" spans="1:5" ht="45">
      <c r="A19" s="3" t="s">
        <v>1923</v>
      </c>
      <c r="B19" s="4"/>
      <c r="C19" s="4"/>
      <c r="D19" s="4"/>
      <c r="E19" s="4"/>
    </row>
    <row r="20" spans="1:5">
      <c r="A20" s="2" t="s">
        <v>95</v>
      </c>
      <c r="B20" s="4"/>
      <c r="C20" s="4"/>
      <c r="D20" s="6">
        <v>-2074</v>
      </c>
      <c r="E20" s="4">
        <v>0</v>
      </c>
    </row>
    <row r="21" spans="1:5" ht="45">
      <c r="A21" s="2" t="s">
        <v>1926</v>
      </c>
      <c r="B21" s="4"/>
      <c r="C21" s="4"/>
      <c r="D21" s="4"/>
      <c r="E21" s="4"/>
    </row>
    <row r="22" spans="1:5" ht="45">
      <c r="A22" s="3" t="s">
        <v>1923</v>
      </c>
      <c r="B22" s="4"/>
      <c r="C22" s="4"/>
      <c r="D22" s="4"/>
      <c r="E22" s="4"/>
    </row>
    <row r="23" spans="1:5">
      <c r="A23" s="2" t="s">
        <v>95</v>
      </c>
      <c r="B23" s="4"/>
      <c r="C23" s="4"/>
      <c r="D23" s="6">
        <v>2074</v>
      </c>
      <c r="E23" s="6">
        <v>-2061</v>
      </c>
    </row>
    <row r="24" spans="1:5" ht="30">
      <c r="A24" s="2" t="s">
        <v>1927</v>
      </c>
      <c r="B24" s="4"/>
      <c r="C24" s="4"/>
      <c r="D24" s="4"/>
      <c r="E24" s="4"/>
    </row>
    <row r="25" spans="1:5" ht="45">
      <c r="A25" s="3" t="s">
        <v>1923</v>
      </c>
      <c r="B25" s="4"/>
      <c r="C25" s="4"/>
      <c r="D25" s="4"/>
      <c r="E25" s="4"/>
    </row>
    <row r="26" spans="1:5">
      <c r="A26" s="2" t="s">
        <v>95</v>
      </c>
      <c r="B26" s="4"/>
      <c r="C26" s="4"/>
      <c r="D26" s="4">
        <v>0</v>
      </c>
      <c r="E26" s="4">
        <v>-450</v>
      </c>
    </row>
    <row r="27" spans="1:5" ht="60">
      <c r="A27" s="2" t="s">
        <v>1928</v>
      </c>
      <c r="B27" s="4"/>
      <c r="C27" s="4"/>
      <c r="D27" s="4"/>
      <c r="E27" s="4"/>
    </row>
    <row r="28" spans="1:5" ht="45">
      <c r="A28" s="3" t="s">
        <v>1923</v>
      </c>
      <c r="B28" s="4"/>
      <c r="C28" s="4"/>
      <c r="D28" s="4"/>
      <c r="E28" s="4"/>
    </row>
    <row r="29" spans="1:5">
      <c r="A29" s="2" t="s">
        <v>95</v>
      </c>
      <c r="B29" s="4"/>
      <c r="C29" s="4"/>
      <c r="D29" s="4">
        <v>-453</v>
      </c>
      <c r="E29" s="4">
        <v>0</v>
      </c>
    </row>
    <row r="30" spans="1:5" ht="45">
      <c r="A30" s="2" t="s">
        <v>1929</v>
      </c>
      <c r="B30" s="4"/>
      <c r="C30" s="4"/>
      <c r="D30" s="4"/>
      <c r="E30" s="4"/>
    </row>
    <row r="31" spans="1:5" ht="45">
      <c r="A31" s="3" t="s">
        <v>1923</v>
      </c>
      <c r="B31" s="4"/>
      <c r="C31" s="4"/>
      <c r="D31" s="4"/>
      <c r="E31" s="4"/>
    </row>
    <row r="32" spans="1:5">
      <c r="A32" s="2" t="s">
        <v>95</v>
      </c>
      <c r="B32" s="4"/>
      <c r="C32" s="4"/>
      <c r="D32" s="4">
        <v>453</v>
      </c>
      <c r="E32" s="4">
        <v>-450</v>
      </c>
    </row>
    <row r="33" spans="1:5" ht="30">
      <c r="A33" s="2" t="s">
        <v>1930</v>
      </c>
      <c r="B33" s="4"/>
      <c r="C33" s="4"/>
      <c r="D33" s="4"/>
      <c r="E33" s="4"/>
    </row>
    <row r="34" spans="1:5" ht="45">
      <c r="A34" s="3" t="s">
        <v>1923</v>
      </c>
      <c r="B34" s="4"/>
      <c r="C34" s="4"/>
      <c r="D34" s="4"/>
      <c r="E34" s="4"/>
    </row>
    <row r="35" spans="1:5">
      <c r="A35" s="2" t="s">
        <v>95</v>
      </c>
      <c r="B35" s="4"/>
      <c r="C35" s="4"/>
      <c r="D35" s="4">
        <v>-232</v>
      </c>
      <c r="E35" s="4">
        <v>0</v>
      </c>
    </row>
    <row r="36" spans="1:5" ht="45">
      <c r="A36" s="2" t="s">
        <v>1931</v>
      </c>
      <c r="B36" s="4"/>
      <c r="C36" s="4"/>
      <c r="D36" s="4"/>
      <c r="E36" s="4"/>
    </row>
    <row r="37" spans="1:5" ht="45">
      <c r="A37" s="3" t="s">
        <v>1923</v>
      </c>
      <c r="B37" s="4"/>
      <c r="C37" s="4"/>
      <c r="D37" s="4"/>
      <c r="E37" s="4"/>
    </row>
    <row r="38" spans="1:5">
      <c r="A38" s="2" t="s">
        <v>95</v>
      </c>
      <c r="B38" s="4"/>
      <c r="C38" s="4"/>
      <c r="D38" s="4">
        <v>-218</v>
      </c>
      <c r="E38" s="4">
        <v>0</v>
      </c>
    </row>
    <row r="39" spans="1:5" ht="45">
      <c r="A39" s="2" t="s">
        <v>1932</v>
      </c>
      <c r="B39" s="4"/>
      <c r="C39" s="4"/>
      <c r="D39" s="4"/>
      <c r="E39" s="4"/>
    </row>
    <row r="40" spans="1:5" ht="45">
      <c r="A40" s="3" t="s">
        <v>1923</v>
      </c>
      <c r="B40" s="4"/>
      <c r="C40" s="4"/>
      <c r="D40" s="4"/>
      <c r="E40" s="4"/>
    </row>
    <row r="41" spans="1:5">
      <c r="A41" s="2" t="s">
        <v>95</v>
      </c>
      <c r="B41" s="4"/>
      <c r="C41" s="4"/>
      <c r="D41" s="4">
        <v>-14</v>
      </c>
      <c r="E41" s="4">
        <v>0</v>
      </c>
    </row>
    <row r="42" spans="1:5" ht="30">
      <c r="A42" s="2" t="s">
        <v>1933</v>
      </c>
      <c r="B42" s="4"/>
      <c r="C42" s="4"/>
      <c r="D42" s="4"/>
      <c r="E42" s="4"/>
    </row>
    <row r="43" spans="1:5" ht="45">
      <c r="A43" s="3" t="s">
        <v>1923</v>
      </c>
      <c r="B43" s="4"/>
      <c r="C43" s="4"/>
      <c r="D43" s="4"/>
      <c r="E43" s="4"/>
    </row>
    <row r="44" spans="1:5">
      <c r="A44" s="2" t="s">
        <v>1902</v>
      </c>
      <c r="B44" s="4"/>
      <c r="C44" s="4"/>
      <c r="D44" s="7">
        <v>-2513</v>
      </c>
      <c r="E44" s="4"/>
    </row>
  </sheetData>
  <mergeCells count="1">
    <mergeCell ref="B1:E1"/>
  </mergeCells>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8"/>
  <sheetViews>
    <sheetView showGridLines="0" workbookViewId="0"/>
  </sheetViews>
  <sheetFormatPr defaultRowHeight="15"/>
  <cols>
    <col min="1" max="1" width="36.5703125" bestFit="1" customWidth="1"/>
    <col min="2" max="2" width="15.42578125" bestFit="1" customWidth="1"/>
    <col min="3" max="5" width="12.5703125" bestFit="1" customWidth="1"/>
    <col min="6" max="8" width="12.140625" bestFit="1" customWidth="1"/>
  </cols>
  <sheetData>
    <row r="1" spans="1:8" ht="15" customHeight="1">
      <c r="A1" s="1" t="s">
        <v>1934</v>
      </c>
      <c r="B1" s="1" t="s">
        <v>87</v>
      </c>
      <c r="C1" s="8" t="s">
        <v>1</v>
      </c>
      <c r="D1" s="8"/>
      <c r="E1" s="8"/>
      <c r="F1" s="8"/>
      <c r="G1" s="8"/>
      <c r="H1" s="8"/>
    </row>
    <row r="2" spans="1:8" ht="30">
      <c r="A2" s="1" t="s">
        <v>86</v>
      </c>
      <c r="B2" s="1" t="s">
        <v>88</v>
      </c>
      <c r="C2" s="1" t="s">
        <v>2</v>
      </c>
      <c r="D2" s="1" t="s">
        <v>30</v>
      </c>
      <c r="E2" s="1" t="s">
        <v>31</v>
      </c>
      <c r="F2" s="1" t="s">
        <v>32</v>
      </c>
      <c r="G2" s="1" t="s">
        <v>1892</v>
      </c>
      <c r="H2" s="1" t="s">
        <v>1893</v>
      </c>
    </row>
    <row r="3" spans="1:8" ht="45">
      <c r="A3" s="3" t="s">
        <v>1923</v>
      </c>
      <c r="B3" s="4"/>
      <c r="C3" s="4"/>
      <c r="D3" s="4"/>
      <c r="E3" s="4"/>
      <c r="F3" s="4"/>
      <c r="G3" s="4"/>
      <c r="H3" s="4"/>
    </row>
    <row r="4" spans="1:8">
      <c r="A4" s="2" t="s">
        <v>90</v>
      </c>
      <c r="B4" s="4"/>
      <c r="C4" s="7">
        <v>12998</v>
      </c>
      <c r="D4" s="7">
        <v>14195</v>
      </c>
      <c r="E4" s="7">
        <v>14673</v>
      </c>
      <c r="F4" s="4"/>
      <c r="G4" s="4"/>
      <c r="H4" s="4"/>
    </row>
    <row r="5" spans="1:8">
      <c r="A5" s="2" t="s">
        <v>1896</v>
      </c>
      <c r="B5" s="4"/>
      <c r="C5" s="6">
        <v>9272</v>
      </c>
      <c r="D5" s="6">
        <v>11293</v>
      </c>
      <c r="E5" s="6">
        <v>12643</v>
      </c>
      <c r="F5" s="4"/>
      <c r="G5" s="4"/>
      <c r="H5" s="4"/>
    </row>
    <row r="6" spans="1:8" ht="30">
      <c r="A6" s="2" t="s">
        <v>479</v>
      </c>
      <c r="B6" s="4"/>
      <c r="C6" s="4"/>
      <c r="D6" s="4"/>
      <c r="E6" s="4">
        <v>0</v>
      </c>
      <c r="F6" s="4"/>
      <c r="G6" s="4"/>
      <c r="H6" s="4"/>
    </row>
    <row r="7" spans="1:8" ht="45">
      <c r="A7" s="2" t="s">
        <v>92</v>
      </c>
      <c r="B7" s="4">
        <v>227</v>
      </c>
      <c r="C7" s="4">
        <v>0</v>
      </c>
      <c r="D7" s="4">
        <v>0</v>
      </c>
      <c r="E7" s="4">
        <v>227</v>
      </c>
      <c r="F7" s="4"/>
      <c r="G7" s="4"/>
      <c r="H7" s="4"/>
    </row>
    <row r="8" spans="1:8" ht="30">
      <c r="A8" s="2" t="s">
        <v>1913</v>
      </c>
      <c r="B8" s="4"/>
      <c r="C8" s="6">
        <v>-1220</v>
      </c>
      <c r="D8" s="6">
        <v>-1197</v>
      </c>
      <c r="E8" s="6">
        <v>-1145</v>
      </c>
      <c r="F8" s="4"/>
      <c r="G8" s="4"/>
      <c r="H8" s="4"/>
    </row>
    <row r="9" spans="1:8">
      <c r="A9" s="2" t="s">
        <v>94</v>
      </c>
      <c r="B9" s="4"/>
      <c r="C9" s="6">
        <v>1018</v>
      </c>
      <c r="D9" s="6">
        <v>1070</v>
      </c>
      <c r="E9" s="6">
        <v>1139</v>
      </c>
      <c r="F9" s="4"/>
      <c r="G9" s="4"/>
      <c r="H9" s="4"/>
    </row>
    <row r="10" spans="1:8">
      <c r="A10" s="2" t="s">
        <v>95</v>
      </c>
      <c r="B10" s="4"/>
      <c r="C10" s="4">
        <v>0</v>
      </c>
      <c r="D10" s="4">
        <v>0</v>
      </c>
      <c r="E10" s="4">
        <v>232</v>
      </c>
      <c r="F10" s="4"/>
      <c r="G10" s="4"/>
      <c r="H10" s="4"/>
    </row>
    <row r="11" spans="1:8">
      <c r="A11" s="2" t="s">
        <v>96</v>
      </c>
      <c r="B11" s="4"/>
      <c r="C11" s="4">
        <v>76</v>
      </c>
      <c r="D11" s="4">
        <v>264</v>
      </c>
      <c r="E11" s="4">
        <v>140</v>
      </c>
      <c r="F11" s="4"/>
      <c r="G11" s="4"/>
      <c r="H11" s="4"/>
    </row>
    <row r="12" spans="1:8">
      <c r="A12" s="2" t="s">
        <v>97</v>
      </c>
      <c r="B12" s="4"/>
      <c r="C12" s="4">
        <v>147</v>
      </c>
      <c r="D12" s="4">
        <v>183</v>
      </c>
      <c r="E12" s="4">
        <v>171</v>
      </c>
      <c r="F12" s="4"/>
      <c r="G12" s="4"/>
      <c r="H12" s="4"/>
    </row>
    <row r="13" spans="1:8">
      <c r="A13" s="2" t="s">
        <v>98</v>
      </c>
      <c r="B13" s="4"/>
      <c r="C13" s="4">
        <v>-16</v>
      </c>
      <c r="D13" s="4">
        <v>-22</v>
      </c>
      <c r="E13" s="4">
        <v>-38</v>
      </c>
      <c r="F13" s="4"/>
      <c r="G13" s="4"/>
      <c r="H13" s="4"/>
    </row>
    <row r="14" spans="1:8">
      <c r="A14" s="2" t="s">
        <v>99</v>
      </c>
      <c r="B14" s="4"/>
      <c r="C14" s="4">
        <v>18</v>
      </c>
      <c r="D14" s="4">
        <v>-25</v>
      </c>
      <c r="E14" s="4">
        <v>6</v>
      </c>
      <c r="F14" s="4"/>
      <c r="G14" s="4"/>
      <c r="H14" s="4"/>
    </row>
    <row r="15" spans="1:8">
      <c r="A15" s="2" t="s">
        <v>100</v>
      </c>
      <c r="B15" s="4"/>
      <c r="C15" s="6">
        <v>11735</v>
      </c>
      <c r="D15" s="6">
        <v>13960</v>
      </c>
      <c r="E15" s="6">
        <v>15665</v>
      </c>
      <c r="F15" s="4"/>
      <c r="G15" s="4"/>
      <c r="H15" s="4"/>
    </row>
    <row r="16" spans="1:8" ht="30">
      <c r="A16" s="2" t="s">
        <v>101</v>
      </c>
      <c r="B16" s="4"/>
      <c r="C16" s="6">
        <v>1263</v>
      </c>
      <c r="D16" s="4">
        <v>235</v>
      </c>
      <c r="E16" s="4">
        <v>-992</v>
      </c>
      <c r="F16" s="4"/>
      <c r="G16" s="4"/>
      <c r="H16" s="4"/>
    </row>
    <row r="17" spans="1:8">
      <c r="A17" s="2" t="s">
        <v>457</v>
      </c>
      <c r="B17" s="4"/>
      <c r="C17" s="4">
        <v>-383</v>
      </c>
      <c r="D17" s="4">
        <v>62</v>
      </c>
      <c r="E17" s="4">
        <v>228</v>
      </c>
      <c r="F17" s="4"/>
      <c r="G17" s="4"/>
      <c r="H17" s="4"/>
    </row>
    <row r="18" spans="1:8" ht="30">
      <c r="A18" s="2" t="s">
        <v>1935</v>
      </c>
      <c r="B18" s="4"/>
      <c r="C18" s="4">
        <v>880</v>
      </c>
      <c r="D18" s="4">
        <v>297</v>
      </c>
      <c r="E18" s="4">
        <v>-764</v>
      </c>
      <c r="F18" s="4"/>
      <c r="G18" s="4"/>
      <c r="H18" s="4"/>
    </row>
    <row r="19" spans="1:8" ht="30">
      <c r="A19" s="2" t="s">
        <v>104</v>
      </c>
      <c r="B19" s="4"/>
      <c r="C19" s="4">
        <v>88</v>
      </c>
      <c r="D19" s="4">
        <v>482</v>
      </c>
      <c r="E19" s="4">
        <v>162</v>
      </c>
      <c r="F19" s="4"/>
      <c r="G19" s="4"/>
      <c r="H19" s="4"/>
    </row>
    <row r="20" spans="1:8">
      <c r="A20" s="2" t="s">
        <v>105</v>
      </c>
      <c r="B20" s="4"/>
      <c r="C20" s="4">
        <v>968</v>
      </c>
      <c r="D20" s="4">
        <v>779</v>
      </c>
      <c r="E20" s="4">
        <v>-602</v>
      </c>
      <c r="F20" s="4"/>
      <c r="G20" s="4"/>
      <c r="H20" s="4"/>
    </row>
    <row r="21" spans="1:8" ht="30">
      <c r="A21" s="2" t="s">
        <v>107</v>
      </c>
      <c r="B21" s="4"/>
      <c r="C21" s="4">
        <v>21</v>
      </c>
      <c r="D21" s="4">
        <v>19</v>
      </c>
      <c r="E21" s="4">
        <v>14</v>
      </c>
      <c r="F21" s="4"/>
      <c r="G21" s="4"/>
      <c r="H21" s="4"/>
    </row>
    <row r="22" spans="1:8" ht="30">
      <c r="A22" s="2" t="s">
        <v>108</v>
      </c>
      <c r="B22" s="4"/>
      <c r="C22" s="4">
        <v>947</v>
      </c>
      <c r="D22" s="4">
        <v>760</v>
      </c>
      <c r="E22" s="4">
        <v>-616</v>
      </c>
      <c r="F22" s="4"/>
      <c r="G22" s="4"/>
      <c r="H22" s="4"/>
    </row>
    <row r="23" spans="1:8" ht="30">
      <c r="A23" s="2" t="s">
        <v>110</v>
      </c>
      <c r="B23" s="4"/>
      <c r="C23" s="9">
        <v>5.81</v>
      </c>
      <c r="D23" s="9">
        <v>1.8</v>
      </c>
      <c r="E23" s="9">
        <v>-5.0199999999999996</v>
      </c>
      <c r="F23" s="4"/>
      <c r="G23" s="4"/>
      <c r="H23" s="4"/>
    </row>
    <row r="24" spans="1:8" ht="30">
      <c r="A24" s="2" t="s">
        <v>111</v>
      </c>
      <c r="B24" s="4"/>
      <c r="C24" s="9">
        <v>0.6</v>
      </c>
      <c r="D24" s="9">
        <v>3.12</v>
      </c>
      <c r="E24" s="9">
        <v>1.05</v>
      </c>
      <c r="F24" s="4"/>
      <c r="G24" s="4"/>
      <c r="H24" s="4"/>
    </row>
    <row r="25" spans="1:8">
      <c r="A25" s="2" t="s">
        <v>112</v>
      </c>
      <c r="B25" s="4"/>
      <c r="C25" s="9">
        <v>6.41</v>
      </c>
      <c r="D25" s="9">
        <v>4.92</v>
      </c>
      <c r="E25" s="9">
        <v>-3.97</v>
      </c>
      <c r="F25" s="4"/>
      <c r="G25" s="4"/>
      <c r="H25" s="4"/>
    </row>
    <row r="26" spans="1:8" ht="30">
      <c r="A26" s="2" t="s">
        <v>110</v>
      </c>
      <c r="B26" s="4"/>
      <c r="C26" s="9">
        <v>5.7</v>
      </c>
      <c r="D26" s="9">
        <v>1.79</v>
      </c>
      <c r="E26" s="9">
        <v>-5.0199999999999996</v>
      </c>
      <c r="F26" s="4"/>
      <c r="G26" s="4"/>
      <c r="H26" s="4"/>
    </row>
    <row r="27" spans="1:8" ht="30">
      <c r="A27" s="2" t="s">
        <v>111</v>
      </c>
      <c r="B27" s="4"/>
      <c r="C27" s="9">
        <v>0.57999999999999996</v>
      </c>
      <c r="D27" s="9">
        <v>3.1</v>
      </c>
      <c r="E27" s="9">
        <v>1.05</v>
      </c>
      <c r="F27" s="4"/>
      <c r="G27" s="4"/>
      <c r="H27" s="4"/>
    </row>
    <row r="28" spans="1:8">
      <c r="A28" s="2" t="s">
        <v>114</v>
      </c>
      <c r="B28" s="4"/>
      <c r="C28" s="9">
        <v>6.28</v>
      </c>
      <c r="D28" s="9">
        <v>4.8899999999999997</v>
      </c>
      <c r="E28" s="9">
        <v>-3.97</v>
      </c>
      <c r="F28" s="4"/>
      <c r="G28" s="4"/>
      <c r="H28" s="4"/>
    </row>
    <row r="29" spans="1:8" ht="30">
      <c r="A29" s="2" t="s">
        <v>1936</v>
      </c>
      <c r="B29" s="4"/>
      <c r="C29" s="4"/>
      <c r="D29" s="4"/>
      <c r="E29" s="4"/>
      <c r="F29" s="4"/>
      <c r="G29" s="4"/>
      <c r="H29" s="4"/>
    </row>
    <row r="30" spans="1:8" ht="45">
      <c r="A30" s="3" t="s">
        <v>1923</v>
      </c>
      <c r="B30" s="4"/>
      <c r="C30" s="4"/>
      <c r="D30" s="4"/>
      <c r="E30" s="4"/>
      <c r="F30" s="4"/>
      <c r="G30" s="4"/>
      <c r="H30" s="4"/>
    </row>
    <row r="31" spans="1:8" ht="30">
      <c r="A31" s="2" t="s">
        <v>108</v>
      </c>
      <c r="B31" s="4"/>
      <c r="C31" s="4"/>
      <c r="D31" s="4"/>
      <c r="E31" s="4">
        <v>-616</v>
      </c>
      <c r="F31" s="4"/>
      <c r="G31" s="4"/>
      <c r="H31" s="4"/>
    </row>
    <row r="32" spans="1:8">
      <c r="A32" s="2" t="s">
        <v>1898</v>
      </c>
      <c r="B32" s="4"/>
      <c r="C32" s="4"/>
      <c r="D32" s="4"/>
      <c r="E32" s="4"/>
      <c r="F32" s="4"/>
      <c r="G32" s="4"/>
      <c r="H32" s="4"/>
    </row>
    <row r="33" spans="1:8" ht="45">
      <c r="A33" s="3" t="s">
        <v>1923</v>
      </c>
      <c r="B33" s="4"/>
      <c r="C33" s="4"/>
      <c r="D33" s="4"/>
      <c r="E33" s="4"/>
      <c r="F33" s="4"/>
      <c r="G33" s="4"/>
      <c r="H33" s="4"/>
    </row>
    <row r="34" spans="1:8">
      <c r="A34" s="2" t="s">
        <v>90</v>
      </c>
      <c r="B34" s="4"/>
      <c r="C34" s="4"/>
      <c r="D34" s="4"/>
      <c r="E34" s="4">
        <v>68</v>
      </c>
      <c r="F34" s="4">
        <v>5</v>
      </c>
      <c r="G34" s="4">
        <v>-38</v>
      </c>
      <c r="H34" s="4">
        <v>-35</v>
      </c>
    </row>
    <row r="35" spans="1:8">
      <c r="A35" s="2" t="s">
        <v>1896</v>
      </c>
      <c r="B35" s="4"/>
      <c r="C35" s="4"/>
      <c r="D35" s="4"/>
      <c r="E35" s="4">
        <v>-36</v>
      </c>
      <c r="F35" s="4">
        <v>-17</v>
      </c>
      <c r="G35" s="4">
        <v>22</v>
      </c>
      <c r="H35" s="4">
        <v>25</v>
      </c>
    </row>
    <row r="36" spans="1:8" ht="30">
      <c r="A36" s="2" t="s">
        <v>1913</v>
      </c>
      <c r="B36" s="4"/>
      <c r="C36" s="4"/>
      <c r="D36" s="4"/>
      <c r="E36" s="4">
        <v>-1</v>
      </c>
      <c r="F36" s="4">
        <v>0</v>
      </c>
      <c r="G36" s="4">
        <v>2</v>
      </c>
      <c r="H36" s="4">
        <v>0</v>
      </c>
    </row>
    <row r="37" spans="1:8">
      <c r="A37" s="2" t="s">
        <v>94</v>
      </c>
      <c r="B37" s="4"/>
      <c r="C37" s="4"/>
      <c r="D37" s="4"/>
      <c r="E37" s="4">
        <v>-2</v>
      </c>
      <c r="F37" s="4">
        <v>3</v>
      </c>
      <c r="G37" s="4">
        <v>-1</v>
      </c>
      <c r="H37" s="4">
        <v>0</v>
      </c>
    </row>
    <row r="38" spans="1:8">
      <c r="A38" s="2" t="s">
        <v>97</v>
      </c>
      <c r="B38" s="4"/>
      <c r="C38" s="4"/>
      <c r="D38" s="4"/>
      <c r="E38" s="4">
        <v>-3</v>
      </c>
      <c r="F38" s="4">
        <v>0</v>
      </c>
      <c r="G38" s="4">
        <v>2</v>
      </c>
      <c r="H38" s="4">
        <v>-1</v>
      </c>
    </row>
    <row r="39" spans="1:8">
      <c r="A39" s="2" t="s">
        <v>99</v>
      </c>
      <c r="B39" s="4"/>
      <c r="C39" s="4"/>
      <c r="D39" s="4"/>
      <c r="E39" s="4">
        <v>2</v>
      </c>
      <c r="F39" s="4">
        <v>0</v>
      </c>
      <c r="G39" s="4">
        <v>0</v>
      </c>
      <c r="H39" s="4">
        <v>-2</v>
      </c>
    </row>
    <row r="40" spans="1:8" ht="30">
      <c r="A40" s="2" t="s">
        <v>101</v>
      </c>
      <c r="B40" s="4"/>
      <c r="C40" s="4"/>
      <c r="D40" s="4"/>
      <c r="E40" s="4">
        <v>106</v>
      </c>
      <c r="F40" s="4">
        <v>19</v>
      </c>
      <c r="G40" s="4">
        <v>-59</v>
      </c>
      <c r="H40" s="4">
        <v>-57</v>
      </c>
    </row>
    <row r="41" spans="1:8" ht="45">
      <c r="A41" s="2" t="s">
        <v>1937</v>
      </c>
      <c r="B41" s="4"/>
      <c r="C41" s="4"/>
      <c r="D41" s="4"/>
      <c r="E41" s="4"/>
      <c r="F41" s="4"/>
      <c r="G41" s="4"/>
      <c r="H41" s="4"/>
    </row>
    <row r="42" spans="1:8" ht="45">
      <c r="A42" s="3" t="s">
        <v>1923</v>
      </c>
      <c r="B42" s="4"/>
      <c r="C42" s="4"/>
      <c r="D42" s="4"/>
      <c r="E42" s="4"/>
      <c r="F42" s="4"/>
      <c r="G42" s="4"/>
      <c r="H42" s="4"/>
    </row>
    <row r="43" spans="1:8">
      <c r="A43" s="2" t="s">
        <v>90</v>
      </c>
      <c r="B43" s="4"/>
      <c r="C43" s="4">
        <v>0</v>
      </c>
      <c r="D43" s="4">
        <v>0</v>
      </c>
      <c r="E43" s="4">
        <v>0</v>
      </c>
      <c r="F43" s="4"/>
      <c r="G43" s="4"/>
      <c r="H43" s="4"/>
    </row>
    <row r="44" spans="1:8">
      <c r="A44" s="2" t="s">
        <v>1896</v>
      </c>
      <c r="B44" s="4"/>
      <c r="C44" s="4">
        <v>-295</v>
      </c>
      <c r="D44" s="4">
        <v>193</v>
      </c>
      <c r="E44" s="4">
        <v>365</v>
      </c>
      <c r="F44" s="4"/>
      <c r="G44" s="4"/>
      <c r="H44" s="4"/>
    </row>
    <row r="45" spans="1:8" ht="30">
      <c r="A45" s="2" t="s">
        <v>479</v>
      </c>
      <c r="B45" s="4"/>
      <c r="C45" s="4"/>
      <c r="D45" s="4"/>
      <c r="E45" s="4">
        <v>0</v>
      </c>
      <c r="F45" s="4"/>
      <c r="G45" s="4"/>
      <c r="H45" s="4"/>
    </row>
    <row r="46" spans="1:8" ht="45">
      <c r="A46" s="2" t="s">
        <v>92</v>
      </c>
      <c r="B46" s="4"/>
      <c r="C46" s="4"/>
      <c r="D46" s="4"/>
      <c r="E46" s="4">
        <v>0</v>
      </c>
      <c r="F46" s="4"/>
      <c r="G46" s="4"/>
      <c r="H46" s="4"/>
    </row>
    <row r="47" spans="1:8" ht="30">
      <c r="A47" s="2" t="s">
        <v>1913</v>
      </c>
      <c r="B47" s="4"/>
      <c r="C47" s="4">
        <v>58</v>
      </c>
      <c r="D47" s="4">
        <v>-21</v>
      </c>
      <c r="E47" s="4">
        <v>-36</v>
      </c>
      <c r="F47" s="4"/>
      <c r="G47" s="4"/>
      <c r="H47" s="4"/>
    </row>
    <row r="48" spans="1:8">
      <c r="A48" s="2" t="s">
        <v>94</v>
      </c>
      <c r="B48" s="4"/>
      <c r="C48" s="4">
        <v>0</v>
      </c>
      <c r="D48" s="4">
        <v>0</v>
      </c>
      <c r="E48" s="4">
        <v>0</v>
      </c>
      <c r="F48" s="4"/>
      <c r="G48" s="4"/>
      <c r="H48" s="4"/>
    </row>
    <row r="49" spans="1:8">
      <c r="A49" s="2" t="s">
        <v>95</v>
      </c>
      <c r="B49" s="4"/>
      <c r="C49" s="4"/>
      <c r="D49" s="4"/>
      <c r="E49" s="4">
        <v>0</v>
      </c>
      <c r="F49" s="4"/>
      <c r="G49" s="4"/>
      <c r="H49" s="4"/>
    </row>
    <row r="50" spans="1:8">
      <c r="A50" s="2" t="s">
        <v>96</v>
      </c>
      <c r="B50" s="4"/>
      <c r="C50" s="4">
        <v>0</v>
      </c>
      <c r="D50" s="4">
        <v>0</v>
      </c>
      <c r="E50" s="4">
        <v>0</v>
      </c>
      <c r="F50" s="4"/>
      <c r="G50" s="4"/>
      <c r="H50" s="4"/>
    </row>
    <row r="51" spans="1:8">
      <c r="A51" s="2" t="s">
        <v>97</v>
      </c>
      <c r="B51" s="4"/>
      <c r="C51" s="4">
        <v>0</v>
      </c>
      <c r="D51" s="4">
        <v>0</v>
      </c>
      <c r="E51" s="4">
        <v>0</v>
      </c>
      <c r="F51" s="4"/>
      <c r="G51" s="4"/>
      <c r="H51" s="4"/>
    </row>
    <row r="52" spans="1:8">
      <c r="A52" s="2" t="s">
        <v>98</v>
      </c>
      <c r="B52" s="4"/>
      <c r="C52" s="4">
        <v>0</v>
      </c>
      <c r="D52" s="4">
        <v>0</v>
      </c>
      <c r="E52" s="4">
        <v>0</v>
      </c>
      <c r="F52" s="4"/>
      <c r="G52" s="4"/>
      <c r="H52" s="4"/>
    </row>
    <row r="53" spans="1:8">
      <c r="A53" s="2" t="s">
        <v>99</v>
      </c>
      <c r="B53" s="4"/>
      <c r="C53" s="4">
        <v>0</v>
      </c>
      <c r="D53" s="4">
        <v>0</v>
      </c>
      <c r="E53" s="4">
        <v>0</v>
      </c>
      <c r="F53" s="4"/>
      <c r="G53" s="4"/>
      <c r="H53" s="4"/>
    </row>
    <row r="54" spans="1:8">
      <c r="A54" s="2" t="s">
        <v>100</v>
      </c>
      <c r="B54" s="4"/>
      <c r="C54" s="4">
        <v>-353</v>
      </c>
      <c r="D54" s="4">
        <v>214</v>
      </c>
      <c r="E54" s="4">
        <v>401</v>
      </c>
      <c r="F54" s="4"/>
      <c r="G54" s="4"/>
      <c r="H54" s="4"/>
    </row>
    <row r="55" spans="1:8" ht="30">
      <c r="A55" s="2" t="s">
        <v>101</v>
      </c>
      <c r="B55" s="4"/>
      <c r="C55" s="4">
        <v>353</v>
      </c>
      <c r="D55" s="4">
        <v>-214</v>
      </c>
      <c r="E55" s="4">
        <v>-401</v>
      </c>
      <c r="F55" s="4"/>
      <c r="G55" s="4"/>
      <c r="H55" s="4"/>
    </row>
    <row r="56" spans="1:8">
      <c r="A56" s="2" t="s">
        <v>457</v>
      </c>
      <c r="B56" s="4"/>
      <c r="C56" s="4">
        <v>-94</v>
      </c>
      <c r="D56" s="4">
        <v>13</v>
      </c>
      <c r="E56" s="4">
        <v>127</v>
      </c>
      <c r="F56" s="4"/>
      <c r="G56" s="4"/>
      <c r="H56" s="4"/>
    </row>
    <row r="57" spans="1:8" ht="30">
      <c r="A57" s="2" t="s">
        <v>1935</v>
      </c>
      <c r="B57" s="4"/>
      <c r="C57" s="4">
        <v>259</v>
      </c>
      <c r="D57" s="4">
        <v>-201</v>
      </c>
      <c r="E57" s="4">
        <v>-274</v>
      </c>
      <c r="F57" s="4"/>
      <c r="G57" s="4"/>
      <c r="H57" s="4"/>
    </row>
    <row r="58" spans="1:8" ht="30">
      <c r="A58" s="2" t="s">
        <v>104</v>
      </c>
      <c r="B58" s="4"/>
      <c r="C58" s="4">
        <v>19</v>
      </c>
      <c r="D58" s="4">
        <v>1</v>
      </c>
      <c r="E58" s="4">
        <v>-4</v>
      </c>
      <c r="F58" s="4"/>
      <c r="G58" s="4"/>
      <c r="H58" s="4"/>
    </row>
    <row r="59" spans="1:8">
      <c r="A59" s="2" t="s">
        <v>105</v>
      </c>
      <c r="B59" s="4"/>
      <c r="C59" s="4">
        <v>278</v>
      </c>
      <c r="D59" s="4">
        <v>-200</v>
      </c>
      <c r="E59" s="4">
        <v>-278</v>
      </c>
      <c r="F59" s="4"/>
      <c r="G59" s="4"/>
      <c r="H59" s="4"/>
    </row>
    <row r="60" spans="1:8" ht="30">
      <c r="A60" s="2" t="s">
        <v>107</v>
      </c>
      <c r="B60" s="4"/>
      <c r="C60" s="4">
        <v>5</v>
      </c>
      <c r="D60" s="4">
        <v>1</v>
      </c>
      <c r="E60" s="4">
        <v>-3</v>
      </c>
      <c r="F60" s="4"/>
      <c r="G60" s="4"/>
      <c r="H60" s="4"/>
    </row>
    <row r="61" spans="1:8" ht="30">
      <c r="A61" s="2" t="s">
        <v>108</v>
      </c>
      <c r="B61" s="4"/>
      <c r="C61" s="4">
        <v>273</v>
      </c>
      <c r="D61" s="4">
        <v>-201</v>
      </c>
      <c r="E61" s="4">
        <v>-275</v>
      </c>
      <c r="F61" s="4"/>
      <c r="G61" s="4"/>
      <c r="H61" s="4"/>
    </row>
    <row r="62" spans="1:8" ht="30">
      <c r="A62" s="2" t="s">
        <v>110</v>
      </c>
      <c r="B62" s="4"/>
      <c r="C62" s="9">
        <v>1.72</v>
      </c>
      <c r="D62" s="9">
        <v>-1.31</v>
      </c>
      <c r="E62" s="9">
        <v>-1.75</v>
      </c>
      <c r="F62" s="4"/>
      <c r="G62" s="4"/>
      <c r="H62" s="4"/>
    </row>
    <row r="63" spans="1:8" ht="30">
      <c r="A63" s="2" t="s">
        <v>111</v>
      </c>
      <c r="B63" s="4"/>
      <c r="C63" s="9">
        <v>0.13</v>
      </c>
      <c r="D63" s="9">
        <v>0.01</v>
      </c>
      <c r="E63" s="9">
        <v>-0.02</v>
      </c>
      <c r="F63" s="4"/>
      <c r="G63" s="4"/>
      <c r="H63" s="4"/>
    </row>
    <row r="64" spans="1:8">
      <c r="A64" s="2" t="s">
        <v>112</v>
      </c>
      <c r="B64" s="4"/>
      <c r="C64" s="9">
        <v>1.85</v>
      </c>
      <c r="D64" s="9">
        <v>-1.3</v>
      </c>
      <c r="E64" s="9">
        <v>-1.77</v>
      </c>
      <c r="F64" s="4"/>
      <c r="G64" s="4"/>
      <c r="H64" s="4"/>
    </row>
    <row r="65" spans="1:8" ht="30">
      <c r="A65" s="2" t="s">
        <v>110</v>
      </c>
      <c r="B65" s="4"/>
      <c r="C65" s="9">
        <v>1.69</v>
      </c>
      <c r="D65" s="9">
        <v>-1.3</v>
      </c>
      <c r="E65" s="9">
        <v>-1.75</v>
      </c>
      <c r="F65" s="4"/>
      <c r="G65" s="4"/>
      <c r="H65" s="4"/>
    </row>
    <row r="66" spans="1:8" ht="30">
      <c r="A66" s="2" t="s">
        <v>111</v>
      </c>
      <c r="B66" s="4"/>
      <c r="C66" s="9">
        <v>0.12</v>
      </c>
      <c r="D66" s="9">
        <v>0.01</v>
      </c>
      <c r="E66" s="9">
        <v>-0.02</v>
      </c>
      <c r="F66" s="4"/>
      <c r="G66" s="4"/>
      <c r="H66" s="4"/>
    </row>
    <row r="67" spans="1:8">
      <c r="A67" s="2" t="s">
        <v>114</v>
      </c>
      <c r="B67" s="4"/>
      <c r="C67" s="9">
        <v>1.81</v>
      </c>
      <c r="D67" s="9">
        <v>-1.29</v>
      </c>
      <c r="E67" s="9">
        <v>-1.77</v>
      </c>
      <c r="F67" s="4"/>
      <c r="G67" s="4"/>
      <c r="H67" s="4"/>
    </row>
    <row r="68" spans="1:8">
      <c r="A68" s="2" t="s">
        <v>1900</v>
      </c>
      <c r="B68" s="4"/>
      <c r="C68" s="4"/>
      <c r="D68" s="4"/>
      <c r="E68" s="4"/>
      <c r="F68" s="4"/>
      <c r="G68" s="4"/>
      <c r="H68" s="4"/>
    </row>
    <row r="69" spans="1:8" ht="45">
      <c r="A69" s="3" t="s">
        <v>1923</v>
      </c>
      <c r="B69" s="4"/>
      <c r="C69" s="4"/>
      <c r="D69" s="4"/>
      <c r="E69" s="4"/>
      <c r="F69" s="4"/>
      <c r="G69" s="4"/>
      <c r="H69" s="4"/>
    </row>
    <row r="70" spans="1:8">
      <c r="A70" s="2" t="s">
        <v>90</v>
      </c>
      <c r="B70" s="4"/>
      <c r="C70" s="4"/>
      <c r="D70" s="4"/>
      <c r="E70" s="6">
        <v>14673</v>
      </c>
      <c r="F70" s="4"/>
      <c r="G70" s="4"/>
      <c r="H70" s="4"/>
    </row>
    <row r="71" spans="1:8">
      <c r="A71" s="2" t="s">
        <v>1896</v>
      </c>
      <c r="B71" s="4"/>
      <c r="C71" s="4"/>
      <c r="D71" s="4"/>
      <c r="E71" s="6">
        <v>12278</v>
      </c>
      <c r="F71" s="4"/>
      <c r="G71" s="4"/>
      <c r="H71" s="4"/>
    </row>
    <row r="72" spans="1:8" ht="30">
      <c r="A72" s="2" t="s">
        <v>479</v>
      </c>
      <c r="B72" s="4"/>
      <c r="C72" s="4"/>
      <c r="D72" s="4"/>
      <c r="E72" s="4">
        <v>0</v>
      </c>
      <c r="F72" s="4"/>
      <c r="G72" s="4"/>
      <c r="H72" s="4"/>
    </row>
    <row r="73" spans="1:8" ht="45">
      <c r="A73" s="2" t="s">
        <v>92</v>
      </c>
      <c r="B73" s="4"/>
      <c r="C73" s="4"/>
      <c r="D73" s="4"/>
      <c r="E73" s="4">
        <v>227</v>
      </c>
      <c r="F73" s="4"/>
      <c r="G73" s="4"/>
      <c r="H73" s="4"/>
    </row>
    <row r="74" spans="1:8" ht="30">
      <c r="A74" s="2" t="s">
        <v>1913</v>
      </c>
      <c r="B74" s="4"/>
      <c r="C74" s="4"/>
      <c r="D74" s="4"/>
      <c r="E74" s="6">
        <v>-1109</v>
      </c>
      <c r="F74" s="4"/>
      <c r="G74" s="4"/>
      <c r="H74" s="4"/>
    </row>
    <row r="75" spans="1:8">
      <c r="A75" s="2" t="s">
        <v>94</v>
      </c>
      <c r="B75" s="4"/>
      <c r="C75" s="4"/>
      <c r="D75" s="4"/>
      <c r="E75" s="6">
        <v>1139</v>
      </c>
      <c r="F75" s="4"/>
      <c r="G75" s="4"/>
      <c r="H75" s="4"/>
    </row>
    <row r="76" spans="1:8">
      <c r="A76" s="2" t="s">
        <v>95</v>
      </c>
      <c r="B76" s="4"/>
      <c r="C76" s="4"/>
      <c r="D76" s="4"/>
      <c r="E76" s="4">
        <v>232</v>
      </c>
      <c r="F76" s="6">
        <v>2511</v>
      </c>
      <c r="G76" s="4"/>
      <c r="H76" s="4"/>
    </row>
    <row r="77" spans="1:8">
      <c r="A77" s="2" t="s">
        <v>96</v>
      </c>
      <c r="B77" s="4"/>
      <c r="C77" s="4"/>
      <c r="D77" s="4"/>
      <c r="E77" s="4">
        <v>140</v>
      </c>
      <c r="F77" s="4"/>
      <c r="G77" s="4"/>
      <c r="H77" s="4"/>
    </row>
    <row r="78" spans="1:8">
      <c r="A78" s="2" t="s">
        <v>97</v>
      </c>
      <c r="B78" s="4"/>
      <c r="C78" s="4"/>
      <c r="D78" s="4"/>
      <c r="E78" s="4">
        <v>171</v>
      </c>
      <c r="F78" s="4"/>
      <c r="G78" s="4"/>
      <c r="H78" s="4"/>
    </row>
    <row r="79" spans="1:8">
      <c r="A79" s="2" t="s">
        <v>98</v>
      </c>
      <c r="B79" s="4"/>
      <c r="C79" s="4"/>
      <c r="D79" s="4"/>
      <c r="E79" s="4">
        <v>-38</v>
      </c>
      <c r="F79" s="4"/>
      <c r="G79" s="4"/>
      <c r="H79" s="4"/>
    </row>
    <row r="80" spans="1:8">
      <c r="A80" s="2" t="s">
        <v>99</v>
      </c>
      <c r="B80" s="4"/>
      <c r="C80" s="4"/>
      <c r="D80" s="4"/>
      <c r="E80" s="4">
        <v>6</v>
      </c>
      <c r="F80" s="4"/>
      <c r="G80" s="4"/>
      <c r="H80" s="4"/>
    </row>
    <row r="81" spans="1:8">
      <c r="A81" s="2" t="s">
        <v>100</v>
      </c>
      <c r="B81" s="4"/>
      <c r="C81" s="4"/>
      <c r="D81" s="4"/>
      <c r="E81" s="6">
        <v>15264</v>
      </c>
      <c r="F81" s="4"/>
      <c r="G81" s="4"/>
      <c r="H81" s="4"/>
    </row>
    <row r="82" spans="1:8" ht="30">
      <c r="A82" s="2" t="s">
        <v>101</v>
      </c>
      <c r="B82" s="4"/>
      <c r="C82" s="4"/>
      <c r="D82" s="4"/>
      <c r="E82" s="4">
        <v>-591</v>
      </c>
      <c r="F82" s="4"/>
      <c r="G82" s="4"/>
      <c r="H82" s="4"/>
    </row>
    <row r="83" spans="1:8">
      <c r="A83" s="2" t="s">
        <v>457</v>
      </c>
      <c r="B83" s="4"/>
      <c r="C83" s="4"/>
      <c r="D83" s="4"/>
      <c r="E83" s="4">
        <v>101</v>
      </c>
      <c r="F83" s="4"/>
      <c r="G83" s="4"/>
      <c r="H83" s="4"/>
    </row>
    <row r="84" spans="1:8" ht="30">
      <c r="A84" s="2" t="s">
        <v>1935</v>
      </c>
      <c r="B84" s="4"/>
      <c r="C84" s="4"/>
      <c r="D84" s="4"/>
      <c r="E84" s="4">
        <v>-490</v>
      </c>
      <c r="F84" s="4"/>
      <c r="G84" s="4"/>
      <c r="H84" s="4"/>
    </row>
    <row r="85" spans="1:8" ht="30">
      <c r="A85" s="2" t="s">
        <v>104</v>
      </c>
      <c r="B85" s="4"/>
      <c r="C85" s="4"/>
      <c r="D85" s="4"/>
      <c r="E85" s="4">
        <v>166</v>
      </c>
      <c r="F85" s="4"/>
      <c r="G85" s="4"/>
      <c r="H85" s="4"/>
    </row>
    <row r="86" spans="1:8">
      <c r="A86" s="2" t="s">
        <v>105</v>
      </c>
      <c r="B86" s="4"/>
      <c r="C86" s="4"/>
      <c r="D86" s="4"/>
      <c r="E86" s="4">
        <v>-324</v>
      </c>
      <c r="F86" s="4"/>
      <c r="G86" s="4"/>
      <c r="H86" s="4"/>
    </row>
    <row r="87" spans="1:8" ht="30">
      <c r="A87" s="2" t="s">
        <v>107</v>
      </c>
      <c r="B87" s="4"/>
      <c r="C87" s="4"/>
      <c r="D87" s="4"/>
      <c r="E87" s="4">
        <v>17</v>
      </c>
      <c r="F87" s="4"/>
      <c r="G87" s="4"/>
      <c r="H87" s="4"/>
    </row>
    <row r="88" spans="1:8" ht="30">
      <c r="A88" s="2" t="s">
        <v>108</v>
      </c>
      <c r="B88" s="4"/>
      <c r="C88" s="4"/>
      <c r="D88" s="4"/>
      <c r="E88" s="4">
        <v>-341</v>
      </c>
      <c r="F88" s="4"/>
      <c r="G88" s="4"/>
      <c r="H88" s="4"/>
    </row>
    <row r="89" spans="1:8" ht="30">
      <c r="A89" s="2" t="s">
        <v>110</v>
      </c>
      <c r="B89" s="4"/>
      <c r="C89" s="4"/>
      <c r="D89" s="4"/>
      <c r="E89" s="9">
        <v>-3.27</v>
      </c>
      <c r="F89" s="4"/>
      <c r="G89" s="4"/>
      <c r="H89" s="4"/>
    </row>
    <row r="90" spans="1:8" ht="30">
      <c r="A90" s="2" t="s">
        <v>111</v>
      </c>
      <c r="B90" s="4"/>
      <c r="C90" s="4"/>
      <c r="D90" s="4"/>
      <c r="E90" s="9">
        <v>1.07</v>
      </c>
      <c r="F90" s="4"/>
      <c r="G90" s="4"/>
      <c r="H90" s="4"/>
    </row>
    <row r="91" spans="1:8">
      <c r="A91" s="2" t="s">
        <v>112</v>
      </c>
      <c r="B91" s="4"/>
      <c r="C91" s="4"/>
      <c r="D91" s="4"/>
      <c r="E91" s="9">
        <v>-2.2000000000000002</v>
      </c>
      <c r="F91" s="4"/>
      <c r="G91" s="4"/>
      <c r="H91" s="4"/>
    </row>
    <row r="92" spans="1:8" ht="30">
      <c r="A92" s="2" t="s">
        <v>110</v>
      </c>
      <c r="B92" s="4"/>
      <c r="C92" s="4"/>
      <c r="D92" s="4"/>
      <c r="E92" s="9">
        <v>-3.27</v>
      </c>
      <c r="F92" s="4"/>
      <c r="G92" s="4"/>
      <c r="H92" s="4"/>
    </row>
    <row r="93" spans="1:8" ht="30">
      <c r="A93" s="2" t="s">
        <v>111</v>
      </c>
      <c r="B93" s="4"/>
      <c r="C93" s="4"/>
      <c r="D93" s="4"/>
      <c r="E93" s="9">
        <v>1.07</v>
      </c>
      <c r="F93" s="4"/>
      <c r="G93" s="4"/>
      <c r="H93" s="4"/>
    </row>
    <row r="94" spans="1:8">
      <c r="A94" s="2" t="s">
        <v>114</v>
      </c>
      <c r="B94" s="4"/>
      <c r="C94" s="4"/>
      <c r="D94" s="4"/>
      <c r="E94" s="9">
        <v>-2.2000000000000002</v>
      </c>
      <c r="F94" s="4"/>
      <c r="G94" s="4"/>
      <c r="H94" s="4"/>
    </row>
    <row r="95" spans="1:8" ht="45">
      <c r="A95" s="2" t="s">
        <v>1903</v>
      </c>
      <c r="B95" s="4"/>
      <c r="C95" s="4"/>
      <c r="D95" s="4"/>
      <c r="E95" s="4"/>
      <c r="F95" s="4"/>
      <c r="G95" s="4"/>
      <c r="H95" s="4"/>
    </row>
    <row r="96" spans="1:8" ht="45">
      <c r="A96" s="3" t="s">
        <v>1923</v>
      </c>
      <c r="B96" s="4"/>
      <c r="C96" s="4"/>
      <c r="D96" s="4"/>
      <c r="E96" s="4"/>
      <c r="F96" s="4"/>
      <c r="G96" s="4"/>
      <c r="H96" s="4"/>
    </row>
    <row r="97" spans="1:8">
      <c r="A97" s="2" t="s">
        <v>90</v>
      </c>
      <c r="B97" s="4"/>
      <c r="C97" s="6">
        <v>12998</v>
      </c>
      <c r="D97" s="6">
        <v>14195</v>
      </c>
      <c r="E97" s="6">
        <v>14476</v>
      </c>
      <c r="F97" s="4"/>
      <c r="G97" s="4"/>
      <c r="H97" s="4"/>
    </row>
    <row r="98" spans="1:8">
      <c r="A98" s="2" t="s">
        <v>1896</v>
      </c>
      <c r="B98" s="4"/>
      <c r="C98" s="6">
        <v>9567</v>
      </c>
      <c r="D98" s="6">
        <v>11100</v>
      </c>
      <c r="E98" s="6">
        <v>12181</v>
      </c>
      <c r="F98" s="4"/>
      <c r="G98" s="4"/>
      <c r="H98" s="4"/>
    </row>
    <row r="99" spans="1:8" ht="30">
      <c r="A99" s="2" t="s">
        <v>479</v>
      </c>
      <c r="B99" s="4"/>
      <c r="C99" s="4"/>
      <c r="D99" s="4"/>
      <c r="E99" s="6">
        <v>1281</v>
      </c>
      <c r="F99" s="4"/>
      <c r="G99" s="4"/>
      <c r="H99" s="4"/>
    </row>
    <row r="100" spans="1:8" ht="45">
      <c r="A100" s="2" t="s">
        <v>92</v>
      </c>
      <c r="B100" s="4"/>
      <c r="C100" s="4"/>
      <c r="D100" s="4"/>
      <c r="E100" s="4">
        <v>227</v>
      </c>
      <c r="F100" s="4"/>
      <c r="G100" s="4"/>
      <c r="H100" s="4"/>
    </row>
    <row r="101" spans="1:8" ht="30">
      <c r="A101" s="2" t="s">
        <v>1913</v>
      </c>
      <c r="B101" s="4"/>
      <c r="C101" s="6">
        <v>-1278</v>
      </c>
      <c r="D101" s="6">
        <v>-1176</v>
      </c>
      <c r="E101" s="6">
        <v>-1108</v>
      </c>
      <c r="F101" s="4"/>
      <c r="G101" s="4"/>
      <c r="H101" s="4"/>
    </row>
    <row r="102" spans="1:8">
      <c r="A102" s="2" t="s">
        <v>94</v>
      </c>
      <c r="B102" s="4"/>
      <c r="C102" s="6">
        <v>1018</v>
      </c>
      <c r="D102" s="6">
        <v>1070</v>
      </c>
      <c r="E102" s="6">
        <v>1141</v>
      </c>
      <c r="F102" s="4"/>
      <c r="G102" s="4"/>
      <c r="H102" s="4"/>
    </row>
    <row r="103" spans="1:8">
      <c r="A103" s="2" t="s">
        <v>95</v>
      </c>
      <c r="B103" s="4"/>
      <c r="C103" s="4"/>
      <c r="D103" s="4"/>
      <c r="E103" s="6">
        <v>2745</v>
      </c>
      <c r="F103" s="4">
        <v>0</v>
      </c>
      <c r="G103" s="4"/>
      <c r="H103" s="4"/>
    </row>
    <row r="104" spans="1:8">
      <c r="A104" s="2" t="s">
        <v>96</v>
      </c>
      <c r="B104" s="4"/>
      <c r="C104" s="4">
        <v>76</v>
      </c>
      <c r="D104" s="4">
        <v>264</v>
      </c>
      <c r="E104" s="4">
        <v>140</v>
      </c>
      <c r="F104" s="4"/>
      <c r="G104" s="4"/>
      <c r="H104" s="4"/>
    </row>
    <row r="105" spans="1:8">
      <c r="A105" s="2" t="s">
        <v>97</v>
      </c>
      <c r="B105" s="4"/>
      <c r="C105" s="4">
        <v>147</v>
      </c>
      <c r="D105" s="4">
        <v>183</v>
      </c>
      <c r="E105" s="4">
        <v>174</v>
      </c>
      <c r="F105" s="4"/>
      <c r="G105" s="4"/>
      <c r="H105" s="4"/>
    </row>
    <row r="106" spans="1:8">
      <c r="A106" s="2" t="s">
        <v>98</v>
      </c>
      <c r="B106" s="4"/>
      <c r="C106" s="4">
        <v>-16</v>
      </c>
      <c r="D106" s="4">
        <v>-22</v>
      </c>
      <c r="E106" s="4">
        <v>-38</v>
      </c>
      <c r="F106" s="4"/>
      <c r="G106" s="4"/>
      <c r="H106" s="4"/>
    </row>
    <row r="107" spans="1:8">
      <c r="A107" s="2" t="s">
        <v>99</v>
      </c>
      <c r="B107" s="4"/>
      <c r="C107" s="4">
        <v>18</v>
      </c>
      <c r="D107" s="4">
        <v>-25</v>
      </c>
      <c r="E107" s="4">
        <v>4</v>
      </c>
      <c r="F107" s="4"/>
      <c r="G107" s="4"/>
      <c r="H107" s="4"/>
    </row>
    <row r="108" spans="1:8">
      <c r="A108" s="2" t="s">
        <v>100</v>
      </c>
      <c r="B108" s="4"/>
      <c r="C108" s="6">
        <v>12088</v>
      </c>
      <c r="D108" s="6">
        <v>13746</v>
      </c>
      <c r="E108" s="6">
        <v>18963</v>
      </c>
      <c r="F108" s="4"/>
      <c r="G108" s="4"/>
      <c r="H108" s="4"/>
    </row>
    <row r="109" spans="1:8" ht="30">
      <c r="A109" s="2" t="s">
        <v>101</v>
      </c>
      <c r="B109" s="4"/>
      <c r="C109" s="4">
        <v>910</v>
      </c>
      <c r="D109" s="4">
        <v>449</v>
      </c>
      <c r="E109" s="6">
        <v>-4487</v>
      </c>
      <c r="F109" s="4"/>
      <c r="G109" s="4"/>
      <c r="H109" s="4"/>
    </row>
    <row r="110" spans="1:8">
      <c r="A110" s="2" t="s">
        <v>457</v>
      </c>
      <c r="B110" s="4"/>
      <c r="C110" s="4">
        <v>-289</v>
      </c>
      <c r="D110" s="4">
        <v>49</v>
      </c>
      <c r="E110" s="4">
        <v>96</v>
      </c>
      <c r="F110" s="4"/>
      <c r="G110" s="4"/>
      <c r="H110" s="4"/>
    </row>
    <row r="111" spans="1:8" ht="30">
      <c r="A111" s="2" t="s">
        <v>1935</v>
      </c>
      <c r="B111" s="4"/>
      <c r="C111" s="4">
        <v>621</v>
      </c>
      <c r="D111" s="4">
        <v>498</v>
      </c>
      <c r="E111" s="6">
        <v>-4391</v>
      </c>
      <c r="F111" s="4"/>
      <c r="G111" s="4"/>
      <c r="H111" s="4"/>
    </row>
    <row r="112" spans="1:8" ht="30">
      <c r="A112" s="2" t="s">
        <v>104</v>
      </c>
      <c r="B112" s="4"/>
      <c r="C112" s="4">
        <v>69</v>
      </c>
      <c r="D112" s="4">
        <v>481</v>
      </c>
      <c r="E112" s="4">
        <v>166</v>
      </c>
      <c r="F112" s="4"/>
      <c r="G112" s="4"/>
      <c r="H112" s="4"/>
    </row>
    <row r="113" spans="1:8">
      <c r="A113" s="2" t="s">
        <v>105</v>
      </c>
      <c r="B113" s="4"/>
      <c r="C113" s="4">
        <v>690</v>
      </c>
      <c r="D113" s="4">
        <v>979</v>
      </c>
      <c r="E113" s="6">
        <v>-4225</v>
      </c>
      <c r="F113" s="4"/>
      <c r="G113" s="4"/>
      <c r="H113" s="4"/>
    </row>
    <row r="114" spans="1:8" ht="30">
      <c r="A114" s="2" t="s">
        <v>107</v>
      </c>
      <c r="B114" s="4"/>
      <c r="C114" s="4">
        <v>16</v>
      </c>
      <c r="D114" s="4">
        <v>18</v>
      </c>
      <c r="E114" s="4">
        <v>17</v>
      </c>
      <c r="F114" s="4"/>
      <c r="G114" s="4"/>
      <c r="H114" s="4"/>
    </row>
    <row r="115" spans="1:8" ht="30">
      <c r="A115" s="2" t="s">
        <v>108</v>
      </c>
      <c r="B115" s="4"/>
      <c r="C115" s="4">
        <v>674</v>
      </c>
      <c r="D115" s="4">
        <v>961</v>
      </c>
      <c r="E115" s="6">
        <v>-4242</v>
      </c>
      <c r="F115" s="4"/>
      <c r="G115" s="4"/>
      <c r="H115" s="4"/>
    </row>
    <row r="116" spans="1:8" ht="30">
      <c r="A116" s="2" t="s">
        <v>110</v>
      </c>
      <c r="B116" s="4"/>
      <c r="C116" s="9">
        <v>4.09</v>
      </c>
      <c r="D116" s="9">
        <v>3.11</v>
      </c>
      <c r="E116" s="9">
        <v>-28.44</v>
      </c>
      <c r="F116" s="4"/>
      <c r="G116" s="4"/>
      <c r="H116" s="4"/>
    </row>
    <row r="117" spans="1:8" ht="30">
      <c r="A117" s="2" t="s">
        <v>111</v>
      </c>
      <c r="B117" s="4"/>
      <c r="C117" s="9">
        <v>0.47</v>
      </c>
      <c r="D117" s="9">
        <v>3.11</v>
      </c>
      <c r="E117" s="9">
        <v>1.07</v>
      </c>
      <c r="F117" s="4"/>
      <c r="G117" s="4"/>
      <c r="H117" s="4"/>
    </row>
    <row r="118" spans="1:8">
      <c r="A118" s="2" t="s">
        <v>112</v>
      </c>
      <c r="B118" s="4"/>
      <c r="C118" s="9">
        <v>4.5599999999999996</v>
      </c>
      <c r="D118" s="9">
        <v>6.22</v>
      </c>
      <c r="E118" s="9">
        <v>-27.37</v>
      </c>
      <c r="F118" s="4"/>
      <c r="G118" s="4"/>
      <c r="H118" s="4"/>
    </row>
    <row r="119" spans="1:8" ht="30">
      <c r="A119" s="2" t="s">
        <v>110</v>
      </c>
      <c r="B119" s="4"/>
      <c r="C119" s="9">
        <v>4.01</v>
      </c>
      <c r="D119" s="9">
        <v>3.09</v>
      </c>
      <c r="E119" s="9">
        <v>-28.44</v>
      </c>
      <c r="F119" s="4"/>
      <c r="G119" s="4"/>
      <c r="H119" s="4"/>
    </row>
    <row r="120" spans="1:8" ht="30">
      <c r="A120" s="2" t="s">
        <v>111</v>
      </c>
      <c r="B120" s="4"/>
      <c r="C120" s="9">
        <v>0.46</v>
      </c>
      <c r="D120" s="9">
        <v>3.09</v>
      </c>
      <c r="E120" s="9">
        <v>1.07</v>
      </c>
      <c r="F120" s="4"/>
      <c r="G120" s="4"/>
      <c r="H120" s="4"/>
    </row>
    <row r="121" spans="1:8">
      <c r="A121" s="2" t="s">
        <v>114</v>
      </c>
      <c r="B121" s="4"/>
      <c r="C121" s="9">
        <v>4.47</v>
      </c>
      <c r="D121" s="9">
        <v>6.18</v>
      </c>
      <c r="E121" s="9">
        <v>-27.37</v>
      </c>
      <c r="F121" s="4"/>
      <c r="G121" s="4"/>
      <c r="H121" s="4"/>
    </row>
    <row r="122" spans="1:8" ht="30">
      <c r="A122" s="2" t="s">
        <v>1901</v>
      </c>
      <c r="B122" s="4"/>
      <c r="C122" s="4"/>
      <c r="D122" s="4"/>
      <c r="E122" s="4"/>
      <c r="F122" s="4"/>
      <c r="G122" s="4"/>
      <c r="H122" s="4"/>
    </row>
    <row r="123" spans="1:8" ht="45">
      <c r="A123" s="3" t="s">
        <v>1923</v>
      </c>
      <c r="B123" s="4"/>
      <c r="C123" s="4"/>
      <c r="D123" s="4"/>
      <c r="E123" s="4"/>
      <c r="F123" s="4"/>
      <c r="G123" s="4"/>
      <c r="H123" s="4"/>
    </row>
    <row r="124" spans="1:8">
      <c r="A124" s="2" t="s">
        <v>90</v>
      </c>
      <c r="B124" s="4"/>
      <c r="C124" s="4"/>
      <c r="D124" s="4"/>
      <c r="E124" s="4">
        <v>197</v>
      </c>
      <c r="F124" s="4"/>
      <c r="G124" s="4"/>
      <c r="H124" s="4"/>
    </row>
    <row r="125" spans="1:8">
      <c r="A125" s="2" t="s">
        <v>1896</v>
      </c>
      <c r="B125" s="4"/>
      <c r="C125" s="4"/>
      <c r="D125" s="4"/>
      <c r="E125" s="4">
        <v>97</v>
      </c>
      <c r="F125" s="4"/>
      <c r="G125" s="4"/>
      <c r="H125" s="4"/>
    </row>
    <row r="126" spans="1:8" ht="30">
      <c r="A126" s="2" t="s">
        <v>479</v>
      </c>
      <c r="B126" s="4"/>
      <c r="C126" s="4"/>
      <c r="D126" s="4"/>
      <c r="E126" s="6">
        <v>-1281</v>
      </c>
      <c r="F126" s="4"/>
      <c r="G126" s="4"/>
      <c r="H126" s="4"/>
    </row>
    <row r="127" spans="1:8" ht="45">
      <c r="A127" s="2" t="s">
        <v>92</v>
      </c>
      <c r="B127" s="4"/>
      <c r="C127" s="4"/>
      <c r="D127" s="4"/>
      <c r="E127" s="4">
        <v>0</v>
      </c>
      <c r="F127" s="4"/>
      <c r="G127" s="4"/>
      <c r="H127" s="4"/>
    </row>
    <row r="128" spans="1:8" ht="30">
      <c r="A128" s="2" t="s">
        <v>1913</v>
      </c>
      <c r="B128" s="4"/>
      <c r="C128" s="4"/>
      <c r="D128" s="4"/>
      <c r="E128" s="4">
        <v>-1</v>
      </c>
      <c r="F128" s="4"/>
      <c r="G128" s="4"/>
      <c r="H128" s="4"/>
    </row>
    <row r="129" spans="1:8">
      <c r="A129" s="2" t="s">
        <v>94</v>
      </c>
      <c r="B129" s="4"/>
      <c r="C129" s="4"/>
      <c r="D129" s="4"/>
      <c r="E129" s="4">
        <v>-2</v>
      </c>
      <c r="F129" s="4"/>
      <c r="G129" s="4"/>
      <c r="H129" s="4"/>
    </row>
    <row r="130" spans="1:8">
      <c r="A130" s="2" t="s">
        <v>95</v>
      </c>
      <c r="B130" s="4"/>
      <c r="C130" s="4"/>
      <c r="D130" s="4"/>
      <c r="E130" s="6">
        <v>-2513</v>
      </c>
      <c r="F130" s="6">
        <v>2511</v>
      </c>
      <c r="G130" s="4"/>
      <c r="H130" s="4"/>
    </row>
    <row r="131" spans="1:8">
      <c r="A131" s="2" t="s">
        <v>96</v>
      </c>
      <c r="B131" s="4"/>
      <c r="C131" s="4"/>
      <c r="D131" s="4"/>
      <c r="E131" s="4">
        <v>0</v>
      </c>
      <c r="F131" s="4"/>
      <c r="G131" s="4"/>
      <c r="H131" s="4"/>
    </row>
    <row r="132" spans="1:8">
      <c r="A132" s="2" t="s">
        <v>97</v>
      </c>
      <c r="B132" s="4"/>
      <c r="C132" s="4"/>
      <c r="D132" s="4"/>
      <c r="E132" s="4">
        <v>-3</v>
      </c>
      <c r="F132" s="4"/>
      <c r="G132" s="4"/>
      <c r="H132" s="4"/>
    </row>
    <row r="133" spans="1:8">
      <c r="A133" s="2" t="s">
        <v>98</v>
      </c>
      <c r="B133" s="4"/>
      <c r="C133" s="4"/>
      <c r="D133" s="4"/>
      <c r="E133" s="4">
        <v>0</v>
      </c>
      <c r="F133" s="4"/>
      <c r="G133" s="4"/>
      <c r="H133" s="4"/>
    </row>
    <row r="134" spans="1:8">
      <c r="A134" s="2" t="s">
        <v>99</v>
      </c>
      <c r="B134" s="4"/>
      <c r="C134" s="4"/>
      <c r="D134" s="4"/>
      <c r="E134" s="4">
        <v>2</v>
      </c>
      <c r="F134" s="4"/>
      <c r="G134" s="4"/>
      <c r="H134" s="4"/>
    </row>
    <row r="135" spans="1:8">
      <c r="A135" s="2" t="s">
        <v>100</v>
      </c>
      <c r="B135" s="4"/>
      <c r="C135" s="4"/>
      <c r="D135" s="4"/>
      <c r="E135" s="6">
        <v>-3699</v>
      </c>
      <c r="F135" s="4"/>
      <c r="G135" s="4"/>
      <c r="H135" s="4"/>
    </row>
    <row r="136" spans="1:8" ht="30">
      <c r="A136" s="2" t="s">
        <v>101</v>
      </c>
      <c r="B136" s="4"/>
      <c r="C136" s="4"/>
      <c r="D136" s="4"/>
      <c r="E136" s="6">
        <v>3896</v>
      </c>
      <c r="F136" s="4"/>
      <c r="G136" s="4"/>
      <c r="H136" s="4"/>
    </row>
    <row r="137" spans="1:8">
      <c r="A137" s="2" t="s">
        <v>457</v>
      </c>
      <c r="B137" s="4"/>
      <c r="C137" s="4"/>
      <c r="D137" s="4"/>
      <c r="E137" s="4">
        <v>5</v>
      </c>
      <c r="F137" s="4"/>
      <c r="G137" s="4"/>
      <c r="H137" s="4"/>
    </row>
    <row r="138" spans="1:8" ht="30">
      <c r="A138" s="2" t="s">
        <v>1935</v>
      </c>
      <c r="B138" s="4"/>
      <c r="C138" s="4"/>
      <c r="D138" s="4"/>
      <c r="E138" s="6">
        <v>3901</v>
      </c>
      <c r="F138" s="4"/>
      <c r="G138" s="4"/>
      <c r="H138" s="4"/>
    </row>
    <row r="139" spans="1:8" ht="30">
      <c r="A139" s="2" t="s">
        <v>104</v>
      </c>
      <c r="B139" s="4"/>
      <c r="C139" s="4"/>
      <c r="D139" s="4"/>
      <c r="E139" s="4">
        <v>0</v>
      </c>
      <c r="F139" s="4"/>
      <c r="G139" s="4"/>
      <c r="H139" s="4"/>
    </row>
    <row r="140" spans="1:8">
      <c r="A140" s="2" t="s">
        <v>105</v>
      </c>
      <c r="B140" s="4"/>
      <c r="C140" s="4"/>
      <c r="D140" s="4"/>
      <c r="E140" s="6">
        <v>3901</v>
      </c>
      <c r="F140" s="4"/>
      <c r="G140" s="4"/>
      <c r="H140" s="4"/>
    </row>
    <row r="141" spans="1:8" ht="30">
      <c r="A141" s="2" t="s">
        <v>107</v>
      </c>
      <c r="B141" s="4"/>
      <c r="C141" s="4"/>
      <c r="D141" s="4"/>
      <c r="E141" s="4">
        <v>0</v>
      </c>
      <c r="F141" s="4"/>
      <c r="G141" s="4"/>
      <c r="H141" s="4"/>
    </row>
    <row r="142" spans="1:8">
      <c r="A142" s="2" t="s">
        <v>1902</v>
      </c>
      <c r="B142" s="4"/>
      <c r="C142" s="4"/>
      <c r="D142" s="4"/>
      <c r="E142" s="7">
        <v>-3901</v>
      </c>
      <c r="F142" s="4"/>
      <c r="G142" s="4"/>
      <c r="H142" s="4"/>
    </row>
    <row r="143" spans="1:8" ht="30">
      <c r="A143" s="2" t="s">
        <v>110</v>
      </c>
      <c r="B143" s="4"/>
      <c r="C143" s="4"/>
      <c r="D143" s="4"/>
      <c r="E143" s="9">
        <v>25.17</v>
      </c>
      <c r="F143" s="4"/>
      <c r="G143" s="4"/>
      <c r="H143" s="4"/>
    </row>
    <row r="144" spans="1:8" ht="30">
      <c r="A144" s="2" t="s">
        <v>111</v>
      </c>
      <c r="B144" s="4"/>
      <c r="C144" s="4"/>
      <c r="D144" s="4"/>
      <c r="E144" s="7">
        <v>0</v>
      </c>
      <c r="F144" s="4"/>
      <c r="G144" s="4"/>
      <c r="H144" s="4"/>
    </row>
    <row r="145" spans="1:8">
      <c r="A145" s="2" t="s">
        <v>112</v>
      </c>
      <c r="B145" s="4"/>
      <c r="C145" s="4"/>
      <c r="D145" s="4"/>
      <c r="E145" s="9">
        <v>25.17</v>
      </c>
      <c r="F145" s="4"/>
      <c r="G145" s="4"/>
      <c r="H145" s="4"/>
    </row>
    <row r="146" spans="1:8" ht="30">
      <c r="A146" s="2" t="s">
        <v>110</v>
      </c>
      <c r="B146" s="4"/>
      <c r="C146" s="4"/>
      <c r="D146" s="4"/>
      <c r="E146" s="9">
        <v>25.17</v>
      </c>
      <c r="F146" s="4"/>
      <c r="G146" s="4"/>
      <c r="H146" s="4"/>
    </row>
    <row r="147" spans="1:8" ht="30">
      <c r="A147" s="2" t="s">
        <v>111</v>
      </c>
      <c r="B147" s="4"/>
      <c r="C147" s="4"/>
      <c r="D147" s="4"/>
      <c r="E147" s="7">
        <v>0</v>
      </c>
      <c r="F147" s="4"/>
      <c r="G147" s="4"/>
      <c r="H147" s="4"/>
    </row>
    <row r="148" spans="1:8">
      <c r="A148" s="2" t="s">
        <v>114</v>
      </c>
      <c r="B148" s="4"/>
      <c r="C148" s="4"/>
      <c r="D148" s="4"/>
      <c r="E148" s="9">
        <v>25.17</v>
      </c>
      <c r="F148" s="4"/>
      <c r="G148" s="4"/>
      <c r="H148" s="4"/>
    </row>
  </sheetData>
  <mergeCells count="1">
    <mergeCell ref="C1:H1"/>
  </mergeCells>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8"/>
  <sheetViews>
    <sheetView showGridLines="0" workbookViewId="0"/>
  </sheetViews>
  <sheetFormatPr defaultRowHeight="15"/>
  <cols>
    <col min="1" max="1" width="36.5703125" bestFit="1" customWidth="1"/>
    <col min="2" max="2" width="24.42578125" customWidth="1"/>
    <col min="3" max="3" width="11.140625" customWidth="1"/>
    <col min="4" max="5" width="36.42578125" customWidth="1"/>
  </cols>
  <sheetData>
    <row r="1" spans="1:5" ht="15" customHeight="1">
      <c r="A1" s="1" t="s">
        <v>1938</v>
      </c>
      <c r="B1" s="8" t="s">
        <v>1</v>
      </c>
      <c r="C1" s="8"/>
      <c r="D1" s="8"/>
      <c r="E1" s="8"/>
    </row>
    <row r="2" spans="1:5" ht="15" customHeight="1">
      <c r="A2" s="1" t="s">
        <v>29</v>
      </c>
      <c r="B2" s="8" t="s">
        <v>2</v>
      </c>
      <c r="C2" s="8"/>
      <c r="D2" s="1" t="s">
        <v>30</v>
      </c>
      <c r="E2" s="1" t="s">
        <v>31</v>
      </c>
    </row>
    <row r="3" spans="1:5" ht="45">
      <c r="A3" s="3" t="s">
        <v>1923</v>
      </c>
      <c r="B3" s="4"/>
      <c r="C3" s="4"/>
      <c r="D3" s="4"/>
      <c r="E3" s="4"/>
    </row>
    <row r="4" spans="1:5">
      <c r="A4" s="2" t="s">
        <v>105</v>
      </c>
      <c r="B4" s="7">
        <v>968</v>
      </c>
      <c r="C4" s="4"/>
      <c r="D4" s="7">
        <v>779</v>
      </c>
      <c r="E4" s="7">
        <v>-602</v>
      </c>
    </row>
    <row r="5" spans="1:5" ht="30">
      <c r="A5" s="2" t="s">
        <v>518</v>
      </c>
      <c r="B5" s="4">
        <v>-81</v>
      </c>
      <c r="C5" s="4"/>
      <c r="D5" s="4">
        <v>-92</v>
      </c>
      <c r="E5" s="4">
        <v>-122</v>
      </c>
    </row>
    <row r="6" spans="1:5">
      <c r="A6" s="2" t="s">
        <v>1939</v>
      </c>
      <c r="B6" s="4">
        <v>0</v>
      </c>
      <c r="C6" s="4"/>
      <c r="D6" s="4">
        <v>0</v>
      </c>
      <c r="E6" s="4">
        <v>0</v>
      </c>
    </row>
    <row r="7" spans="1:5" ht="17.25">
      <c r="A7" s="2" t="s">
        <v>1940</v>
      </c>
      <c r="B7" s="4">
        <v>265</v>
      </c>
      <c r="C7" s="10" t="s">
        <v>125</v>
      </c>
      <c r="D7" s="4">
        <v>19</v>
      </c>
      <c r="E7" s="4">
        <v>-4</v>
      </c>
    </row>
    <row r="8" spans="1:5" ht="30">
      <c r="A8" s="2" t="s">
        <v>526</v>
      </c>
      <c r="B8" s="4">
        <v>1</v>
      </c>
      <c r="C8" s="4"/>
      <c r="D8" s="4">
        <v>1</v>
      </c>
      <c r="E8" s="4">
        <v>2</v>
      </c>
    </row>
    <row r="9" spans="1:5">
      <c r="A9" s="2" t="s">
        <v>527</v>
      </c>
      <c r="B9" s="4">
        <v>-4</v>
      </c>
      <c r="C9" s="4"/>
      <c r="D9" s="4">
        <v>0</v>
      </c>
      <c r="E9" s="4">
        <v>-2</v>
      </c>
    </row>
    <row r="10" spans="1:5">
      <c r="A10" s="2" t="s">
        <v>528</v>
      </c>
      <c r="B10" s="4">
        <v>0</v>
      </c>
      <c r="C10" s="4"/>
      <c r="D10" s="4">
        <v>0</v>
      </c>
      <c r="E10" s="4">
        <v>0</v>
      </c>
    </row>
    <row r="11" spans="1:5" ht="30">
      <c r="A11" s="2" t="s">
        <v>529</v>
      </c>
      <c r="B11" s="4">
        <v>2</v>
      </c>
      <c r="C11" s="4"/>
      <c r="D11" s="4">
        <v>-8</v>
      </c>
      <c r="E11" s="4">
        <v>-2</v>
      </c>
    </row>
    <row r="12" spans="1:5" ht="30">
      <c r="A12" s="2" t="s">
        <v>130</v>
      </c>
      <c r="B12" s="4">
        <v>264</v>
      </c>
      <c r="C12" s="4"/>
      <c r="D12" s="4">
        <v>12</v>
      </c>
      <c r="E12" s="4">
        <v>-6</v>
      </c>
    </row>
    <row r="13" spans="1:5" ht="30">
      <c r="A13" s="2" t="s">
        <v>1941</v>
      </c>
      <c r="B13" s="4">
        <v>183</v>
      </c>
      <c r="C13" s="4"/>
      <c r="D13" s="4">
        <v>-80</v>
      </c>
      <c r="E13" s="4">
        <v>-128</v>
      </c>
    </row>
    <row r="14" spans="1:5">
      <c r="A14" s="2" t="s">
        <v>132</v>
      </c>
      <c r="B14" s="6">
        <v>1151</v>
      </c>
      <c r="C14" s="4"/>
      <c r="D14" s="4">
        <v>699</v>
      </c>
      <c r="E14" s="4">
        <v>-730</v>
      </c>
    </row>
    <row r="15" spans="1:5" ht="30">
      <c r="A15" s="2" t="s">
        <v>133</v>
      </c>
      <c r="B15" s="4">
        <v>30</v>
      </c>
      <c r="C15" s="4"/>
      <c r="D15" s="4">
        <v>19</v>
      </c>
      <c r="E15" s="4">
        <v>14</v>
      </c>
    </row>
    <row r="16" spans="1:5" ht="45">
      <c r="A16" s="2" t="s">
        <v>134</v>
      </c>
      <c r="B16" s="6">
        <v>1121</v>
      </c>
      <c r="C16" s="4"/>
      <c r="D16" s="4">
        <v>680</v>
      </c>
      <c r="E16" s="4">
        <v>-744</v>
      </c>
    </row>
    <row r="17" spans="1:5" ht="45">
      <c r="A17" s="2" t="s">
        <v>1937</v>
      </c>
      <c r="B17" s="4"/>
      <c r="C17" s="4"/>
      <c r="D17" s="4"/>
      <c r="E17" s="4"/>
    </row>
    <row r="18" spans="1:5" ht="45">
      <c r="A18" s="3" t="s">
        <v>1923</v>
      </c>
      <c r="B18" s="4"/>
      <c r="C18" s="4"/>
      <c r="D18" s="4"/>
      <c r="E18" s="4"/>
    </row>
    <row r="19" spans="1:5">
      <c r="A19" s="2" t="s">
        <v>105</v>
      </c>
      <c r="B19" s="4">
        <v>278</v>
      </c>
      <c r="C19" s="4"/>
      <c r="D19" s="4">
        <v>-200</v>
      </c>
      <c r="E19" s="4">
        <v>-278</v>
      </c>
    </row>
    <row r="20" spans="1:5" ht="30">
      <c r="A20" s="2" t="s">
        <v>518</v>
      </c>
      <c r="B20" s="4">
        <v>-8</v>
      </c>
      <c r="C20" s="4"/>
      <c r="D20" s="4">
        <v>-9</v>
      </c>
      <c r="E20" s="4">
        <v>-5</v>
      </c>
    </row>
    <row r="21" spans="1:5">
      <c r="A21" s="2" t="s">
        <v>1939</v>
      </c>
      <c r="B21" s="4">
        <v>-227</v>
      </c>
      <c r="C21" s="4"/>
      <c r="D21" s="4">
        <v>260</v>
      </c>
      <c r="E21" s="4">
        <v>323</v>
      </c>
    </row>
    <row r="22" spans="1:5">
      <c r="A22" s="2" t="s">
        <v>1940</v>
      </c>
      <c r="B22" s="4">
        <v>0</v>
      </c>
      <c r="C22" s="4"/>
      <c r="D22" s="4">
        <v>0</v>
      </c>
      <c r="E22" s="4">
        <v>0</v>
      </c>
    </row>
    <row r="23" spans="1:5" ht="30">
      <c r="A23" s="2" t="s">
        <v>526</v>
      </c>
      <c r="B23" s="4">
        <v>0</v>
      </c>
      <c r="C23" s="4"/>
      <c r="D23" s="4">
        <v>0</v>
      </c>
      <c r="E23" s="4">
        <v>0</v>
      </c>
    </row>
    <row r="24" spans="1:5">
      <c r="A24" s="2" t="s">
        <v>527</v>
      </c>
      <c r="B24" s="4">
        <v>0</v>
      </c>
      <c r="C24" s="4"/>
      <c r="D24" s="4">
        <v>1</v>
      </c>
      <c r="E24" s="4">
        <v>0</v>
      </c>
    </row>
    <row r="25" spans="1:5">
      <c r="A25" s="2" t="s">
        <v>528</v>
      </c>
      <c r="B25" s="4">
        <v>-66</v>
      </c>
      <c r="C25" s="4"/>
      <c r="D25" s="4">
        <v>-58</v>
      </c>
      <c r="E25" s="4">
        <v>-45</v>
      </c>
    </row>
    <row r="26" spans="1:5" ht="30">
      <c r="A26" s="2" t="s">
        <v>529</v>
      </c>
      <c r="B26" s="4">
        <v>10</v>
      </c>
      <c r="C26" s="4"/>
      <c r="D26" s="4">
        <v>6</v>
      </c>
      <c r="E26" s="4">
        <v>-5</v>
      </c>
    </row>
    <row r="27" spans="1:5" ht="30">
      <c r="A27" s="2" t="s">
        <v>130</v>
      </c>
      <c r="B27" s="4">
        <v>-283</v>
      </c>
      <c r="C27" s="4"/>
      <c r="D27" s="4">
        <v>209</v>
      </c>
      <c r="E27" s="4">
        <v>273</v>
      </c>
    </row>
    <row r="28" spans="1:5" ht="30">
      <c r="A28" s="2" t="s">
        <v>1941</v>
      </c>
      <c r="B28" s="4">
        <v>-291</v>
      </c>
      <c r="C28" s="4"/>
      <c r="D28" s="4">
        <v>200</v>
      </c>
      <c r="E28" s="4">
        <v>268</v>
      </c>
    </row>
    <row r="29" spans="1:5">
      <c r="A29" s="2" t="s">
        <v>132</v>
      </c>
      <c r="B29" s="4">
        <v>-13</v>
      </c>
      <c r="C29" s="4"/>
      <c r="D29" s="4">
        <v>0</v>
      </c>
      <c r="E29" s="4">
        <v>-10</v>
      </c>
    </row>
    <row r="30" spans="1:5" ht="30">
      <c r="A30" s="2" t="s">
        <v>133</v>
      </c>
      <c r="B30" s="4">
        <v>9</v>
      </c>
      <c r="C30" s="4"/>
      <c r="D30" s="4">
        <v>20</v>
      </c>
      <c r="E30" s="4">
        <v>-3</v>
      </c>
    </row>
    <row r="31" spans="1:5" ht="45">
      <c r="A31" s="2" t="s">
        <v>134</v>
      </c>
      <c r="B31" s="4">
        <v>-22</v>
      </c>
      <c r="C31" s="4"/>
      <c r="D31" s="4">
        <v>-20</v>
      </c>
      <c r="E31" s="4">
        <v>-7</v>
      </c>
    </row>
    <row r="32" spans="1:5">
      <c r="A32" s="2" t="s">
        <v>1900</v>
      </c>
      <c r="B32" s="4"/>
      <c r="C32" s="4"/>
      <c r="D32" s="4"/>
      <c r="E32" s="4"/>
    </row>
    <row r="33" spans="1:5" ht="45">
      <c r="A33" s="3" t="s">
        <v>1923</v>
      </c>
      <c r="B33" s="4"/>
      <c r="C33" s="4"/>
      <c r="D33" s="4"/>
      <c r="E33" s="4"/>
    </row>
    <row r="34" spans="1:5">
      <c r="A34" s="2" t="s">
        <v>105</v>
      </c>
      <c r="B34" s="4"/>
      <c r="C34" s="4"/>
      <c r="D34" s="4"/>
      <c r="E34" s="4">
        <v>-324</v>
      </c>
    </row>
    <row r="35" spans="1:5" ht="30">
      <c r="A35" s="2" t="s">
        <v>518</v>
      </c>
      <c r="B35" s="4"/>
      <c r="C35" s="4"/>
      <c r="D35" s="4"/>
      <c r="E35" s="4">
        <v>-117</v>
      </c>
    </row>
    <row r="36" spans="1:5">
      <c r="A36" s="2" t="s">
        <v>1939</v>
      </c>
      <c r="B36" s="4"/>
      <c r="C36" s="4"/>
      <c r="D36" s="4"/>
      <c r="E36" s="4">
        <v>-323</v>
      </c>
    </row>
    <row r="37" spans="1:5">
      <c r="A37" s="2" t="s">
        <v>1940</v>
      </c>
      <c r="B37" s="4"/>
      <c r="C37" s="4"/>
      <c r="D37" s="4"/>
      <c r="E37" s="4">
        <v>-4</v>
      </c>
    </row>
    <row r="38" spans="1:5" ht="30">
      <c r="A38" s="2" t="s">
        <v>526</v>
      </c>
      <c r="B38" s="4"/>
      <c r="C38" s="4"/>
      <c r="D38" s="4"/>
      <c r="E38" s="4">
        <v>2</v>
      </c>
    </row>
    <row r="39" spans="1:5">
      <c r="A39" s="2" t="s">
        <v>527</v>
      </c>
      <c r="B39" s="4"/>
      <c r="C39" s="4"/>
      <c r="D39" s="4"/>
      <c r="E39" s="4">
        <v>-2</v>
      </c>
    </row>
    <row r="40" spans="1:5">
      <c r="A40" s="2" t="s">
        <v>528</v>
      </c>
      <c r="B40" s="4"/>
      <c r="C40" s="4"/>
      <c r="D40" s="4"/>
      <c r="E40" s="4">
        <v>45</v>
      </c>
    </row>
    <row r="41" spans="1:5" ht="30">
      <c r="A41" s="2" t="s">
        <v>529</v>
      </c>
      <c r="B41" s="4"/>
      <c r="C41" s="4"/>
      <c r="D41" s="4"/>
      <c r="E41" s="4">
        <v>3</v>
      </c>
    </row>
    <row r="42" spans="1:5" ht="30">
      <c r="A42" s="2" t="s">
        <v>130</v>
      </c>
      <c r="B42" s="4"/>
      <c r="C42" s="4"/>
      <c r="D42" s="4"/>
      <c r="E42" s="4">
        <v>-279</v>
      </c>
    </row>
    <row r="43" spans="1:5" ht="30">
      <c r="A43" s="2" t="s">
        <v>1941</v>
      </c>
      <c r="B43" s="4"/>
      <c r="C43" s="4"/>
      <c r="D43" s="4"/>
      <c r="E43" s="4">
        <v>-396</v>
      </c>
    </row>
    <row r="44" spans="1:5">
      <c r="A44" s="2" t="s">
        <v>132</v>
      </c>
      <c r="B44" s="4"/>
      <c r="C44" s="4"/>
      <c r="D44" s="4"/>
      <c r="E44" s="4">
        <v>-720</v>
      </c>
    </row>
    <row r="45" spans="1:5" ht="30">
      <c r="A45" s="2" t="s">
        <v>133</v>
      </c>
      <c r="B45" s="4"/>
      <c r="C45" s="4"/>
      <c r="D45" s="4"/>
      <c r="E45" s="4">
        <v>17</v>
      </c>
    </row>
    <row r="46" spans="1:5" ht="45">
      <c r="A46" s="2" t="s">
        <v>134</v>
      </c>
      <c r="B46" s="4"/>
      <c r="C46" s="4"/>
      <c r="D46" s="4"/>
      <c r="E46" s="4">
        <v>-737</v>
      </c>
    </row>
    <row r="47" spans="1:5" ht="45">
      <c r="A47" s="2" t="s">
        <v>1903</v>
      </c>
      <c r="B47" s="4"/>
      <c r="C47" s="4"/>
      <c r="D47" s="4"/>
      <c r="E47" s="4"/>
    </row>
    <row r="48" spans="1:5" ht="45">
      <c r="A48" s="3" t="s">
        <v>1923</v>
      </c>
      <c r="B48" s="4"/>
      <c r="C48" s="4"/>
      <c r="D48" s="4"/>
      <c r="E48" s="4"/>
    </row>
    <row r="49" spans="1:5">
      <c r="A49" s="2" t="s">
        <v>105</v>
      </c>
      <c r="B49" s="4">
        <v>690</v>
      </c>
      <c r="C49" s="4"/>
      <c r="D49" s="4">
        <v>979</v>
      </c>
      <c r="E49" s="6">
        <v>-4225</v>
      </c>
    </row>
    <row r="50" spans="1:5" ht="30">
      <c r="A50" s="2" t="s">
        <v>518</v>
      </c>
      <c r="B50" s="4">
        <v>-73</v>
      </c>
      <c r="C50" s="4"/>
      <c r="D50" s="4">
        <v>-83</v>
      </c>
      <c r="E50" s="4">
        <v>-124</v>
      </c>
    </row>
    <row r="51" spans="1:5">
      <c r="A51" s="2" t="s">
        <v>1939</v>
      </c>
      <c r="B51" s="4">
        <v>227</v>
      </c>
      <c r="C51" s="4"/>
      <c r="D51" s="4">
        <v>-260</v>
      </c>
      <c r="E51" s="4">
        <v>-323</v>
      </c>
    </row>
    <row r="52" spans="1:5">
      <c r="A52" s="2" t="s">
        <v>1940</v>
      </c>
      <c r="B52" s="4">
        <v>265</v>
      </c>
      <c r="C52" s="4"/>
      <c r="D52" s="4">
        <v>19</v>
      </c>
      <c r="E52" s="4">
        <v>-4</v>
      </c>
    </row>
    <row r="53" spans="1:5" ht="30">
      <c r="A53" s="2" t="s">
        <v>526</v>
      </c>
      <c r="B53" s="4">
        <v>1</v>
      </c>
      <c r="C53" s="4"/>
      <c r="D53" s="4">
        <v>1</v>
      </c>
      <c r="E53" s="4">
        <v>2</v>
      </c>
    </row>
    <row r="54" spans="1:5">
      <c r="A54" s="2" t="s">
        <v>527</v>
      </c>
      <c r="B54" s="4">
        <v>-4</v>
      </c>
      <c r="C54" s="4"/>
      <c r="D54" s="4">
        <v>-1</v>
      </c>
      <c r="E54" s="4">
        <v>-2</v>
      </c>
    </row>
    <row r="55" spans="1:5">
      <c r="A55" s="2" t="s">
        <v>528</v>
      </c>
      <c r="B55" s="4">
        <v>66</v>
      </c>
      <c r="C55" s="4"/>
      <c r="D55" s="4">
        <v>58</v>
      </c>
      <c r="E55" s="4">
        <v>45</v>
      </c>
    </row>
    <row r="56" spans="1:5" ht="30">
      <c r="A56" s="2" t="s">
        <v>529</v>
      </c>
      <c r="B56" s="4">
        <v>-8</v>
      </c>
      <c r="C56" s="4"/>
      <c r="D56" s="4">
        <v>-14</v>
      </c>
      <c r="E56" s="4">
        <v>3</v>
      </c>
    </row>
    <row r="57" spans="1:5" ht="30">
      <c r="A57" s="2" t="s">
        <v>130</v>
      </c>
      <c r="B57" s="4">
        <v>547</v>
      </c>
      <c r="C57" s="4"/>
      <c r="D57" s="4">
        <v>-197</v>
      </c>
      <c r="E57" s="4">
        <v>-279</v>
      </c>
    </row>
    <row r="58" spans="1:5" ht="30">
      <c r="A58" s="2" t="s">
        <v>1941</v>
      </c>
      <c r="B58" s="4">
        <v>474</v>
      </c>
      <c r="C58" s="4"/>
      <c r="D58" s="4">
        <v>-280</v>
      </c>
      <c r="E58" s="4">
        <v>-403</v>
      </c>
    </row>
    <row r="59" spans="1:5">
      <c r="A59" s="2" t="s">
        <v>132</v>
      </c>
      <c r="B59" s="6">
        <v>1164</v>
      </c>
      <c r="C59" s="4"/>
      <c r="D59" s="4">
        <v>699</v>
      </c>
      <c r="E59" s="6">
        <v>-4628</v>
      </c>
    </row>
    <row r="60" spans="1:5" ht="30">
      <c r="A60" s="2" t="s">
        <v>133</v>
      </c>
      <c r="B60" s="4">
        <v>21</v>
      </c>
      <c r="C60" s="4"/>
      <c r="D60" s="4">
        <v>-1</v>
      </c>
      <c r="E60" s="4">
        <v>17</v>
      </c>
    </row>
    <row r="61" spans="1:5" ht="45">
      <c r="A61" s="2" t="s">
        <v>134</v>
      </c>
      <c r="B61" s="6">
        <v>1143</v>
      </c>
      <c r="C61" s="4"/>
      <c r="D61" s="4">
        <v>700</v>
      </c>
      <c r="E61" s="6">
        <v>-4645</v>
      </c>
    </row>
    <row r="62" spans="1:5" ht="30">
      <c r="A62" s="2" t="s">
        <v>1901</v>
      </c>
      <c r="B62" s="4"/>
      <c r="C62" s="4"/>
      <c r="D62" s="4"/>
      <c r="E62" s="4"/>
    </row>
    <row r="63" spans="1:5" ht="45">
      <c r="A63" s="3" t="s">
        <v>1923</v>
      </c>
      <c r="B63" s="4"/>
      <c r="C63" s="4"/>
      <c r="D63" s="4"/>
      <c r="E63" s="4"/>
    </row>
    <row r="64" spans="1:5">
      <c r="A64" s="2" t="s">
        <v>105</v>
      </c>
      <c r="B64" s="4"/>
      <c r="C64" s="4"/>
      <c r="D64" s="4"/>
      <c r="E64" s="6">
        <v>3901</v>
      </c>
    </row>
    <row r="65" spans="1:5" ht="30">
      <c r="A65" s="2" t="s">
        <v>518</v>
      </c>
      <c r="B65" s="4"/>
      <c r="C65" s="4"/>
      <c r="D65" s="4"/>
      <c r="E65" s="4">
        <v>7</v>
      </c>
    </row>
    <row r="66" spans="1:5">
      <c r="A66" s="2" t="s">
        <v>1939</v>
      </c>
      <c r="B66" s="4"/>
      <c r="C66" s="4"/>
      <c r="D66" s="4"/>
      <c r="E66" s="4">
        <v>0</v>
      </c>
    </row>
    <row r="67" spans="1:5">
      <c r="A67" s="2" t="s">
        <v>1940</v>
      </c>
      <c r="B67" s="4"/>
      <c r="C67" s="4"/>
      <c r="D67" s="4"/>
      <c r="E67" s="4">
        <v>0</v>
      </c>
    </row>
    <row r="68" spans="1:5" ht="30">
      <c r="A68" s="2" t="s">
        <v>526</v>
      </c>
      <c r="B68" s="4"/>
      <c r="C68" s="4"/>
      <c r="D68" s="4"/>
      <c r="E68" s="4">
        <v>0</v>
      </c>
    </row>
    <row r="69" spans="1:5">
      <c r="A69" s="2" t="s">
        <v>527</v>
      </c>
      <c r="B69" s="4"/>
      <c r="C69" s="4"/>
      <c r="D69" s="4"/>
      <c r="E69" s="4">
        <v>0</v>
      </c>
    </row>
    <row r="70" spans="1:5">
      <c r="A70" s="2" t="s">
        <v>528</v>
      </c>
      <c r="B70" s="4"/>
      <c r="C70" s="4"/>
      <c r="D70" s="4"/>
      <c r="E70" s="4">
        <v>0</v>
      </c>
    </row>
    <row r="71" spans="1:5" ht="30">
      <c r="A71" s="2" t="s">
        <v>529</v>
      </c>
      <c r="B71" s="4"/>
      <c r="C71" s="4"/>
      <c r="D71" s="4"/>
      <c r="E71" s="4">
        <v>0</v>
      </c>
    </row>
    <row r="72" spans="1:5" ht="30">
      <c r="A72" s="2" t="s">
        <v>130</v>
      </c>
      <c r="B72" s="4"/>
      <c r="C72" s="4"/>
      <c r="D72" s="4"/>
      <c r="E72" s="4">
        <v>0</v>
      </c>
    </row>
    <row r="73" spans="1:5" ht="30">
      <c r="A73" s="2" t="s">
        <v>1941</v>
      </c>
      <c r="B73" s="4"/>
      <c r="C73" s="4"/>
      <c r="D73" s="4"/>
      <c r="E73" s="4">
        <v>7</v>
      </c>
    </row>
    <row r="74" spans="1:5">
      <c r="A74" s="2" t="s">
        <v>132</v>
      </c>
      <c r="B74" s="4"/>
      <c r="C74" s="4"/>
      <c r="D74" s="4"/>
      <c r="E74" s="6">
        <v>3908</v>
      </c>
    </row>
    <row r="75" spans="1:5" ht="30">
      <c r="A75" s="2" t="s">
        <v>133</v>
      </c>
      <c r="B75" s="4"/>
      <c r="C75" s="4"/>
      <c r="D75" s="4"/>
      <c r="E75" s="4">
        <v>0</v>
      </c>
    </row>
    <row r="76" spans="1:5" ht="45">
      <c r="A76" s="2" t="s">
        <v>134</v>
      </c>
      <c r="B76" s="4"/>
      <c r="C76" s="4"/>
      <c r="D76" s="4"/>
      <c r="E76" s="7">
        <v>3908</v>
      </c>
    </row>
    <row r="77" spans="1:5">
      <c r="A77" s="11"/>
      <c r="B77" s="11"/>
      <c r="C77" s="11"/>
      <c r="D77" s="11"/>
      <c r="E77" s="11"/>
    </row>
    <row r="78" spans="1:5" ht="15" customHeight="1">
      <c r="A78" s="2" t="s">
        <v>125</v>
      </c>
      <c r="B78" s="12" t="s">
        <v>135</v>
      </c>
      <c r="C78" s="12"/>
      <c r="D78" s="12"/>
      <c r="E78" s="12"/>
    </row>
  </sheetData>
  <mergeCells count="4">
    <mergeCell ref="B1:E1"/>
    <mergeCell ref="B2:C2"/>
    <mergeCell ref="A77:E77"/>
    <mergeCell ref="B78:E78"/>
  </mergeCells>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0"/>
  <sheetViews>
    <sheetView showGridLines="0" workbookViewId="0"/>
  </sheetViews>
  <sheetFormatPr defaultRowHeight="15"/>
  <cols>
    <col min="1" max="1" width="36.5703125" bestFit="1" customWidth="1"/>
    <col min="2" max="4" width="12.5703125" bestFit="1" customWidth="1"/>
    <col min="5" max="7" width="12.140625" bestFit="1" customWidth="1"/>
  </cols>
  <sheetData>
    <row r="1" spans="1:7" ht="15" customHeight="1">
      <c r="A1" s="1" t="s">
        <v>1942</v>
      </c>
      <c r="B1" s="8" t="s">
        <v>1</v>
      </c>
      <c r="C1" s="8"/>
      <c r="D1" s="8"/>
      <c r="E1" s="1"/>
      <c r="F1" s="1"/>
      <c r="G1" s="1"/>
    </row>
    <row r="2" spans="1:7">
      <c r="A2" s="1" t="s">
        <v>29</v>
      </c>
      <c r="B2" s="1" t="s">
        <v>2</v>
      </c>
      <c r="C2" s="1" t="s">
        <v>30</v>
      </c>
      <c r="D2" s="1" t="s">
        <v>31</v>
      </c>
      <c r="E2" s="1" t="s">
        <v>32</v>
      </c>
      <c r="F2" s="1" t="s">
        <v>1892</v>
      </c>
      <c r="G2" s="1" t="s">
        <v>1893</v>
      </c>
    </row>
    <row r="3" spans="1:7" ht="30">
      <c r="A3" s="3" t="s">
        <v>342</v>
      </c>
      <c r="B3" s="4"/>
      <c r="C3" s="4"/>
      <c r="D3" s="4"/>
      <c r="E3" s="4"/>
      <c r="F3" s="4"/>
      <c r="G3" s="4"/>
    </row>
    <row r="4" spans="1:7">
      <c r="A4" s="2" t="s">
        <v>105</v>
      </c>
      <c r="B4" s="7">
        <v>968</v>
      </c>
      <c r="C4" s="7">
        <v>779</v>
      </c>
      <c r="D4" s="7">
        <v>-602</v>
      </c>
      <c r="E4" s="4"/>
      <c r="F4" s="4"/>
      <c r="G4" s="4"/>
    </row>
    <row r="5" spans="1:7" ht="45">
      <c r="A5" s="3" t="s">
        <v>1923</v>
      </c>
      <c r="B5" s="4"/>
      <c r="C5" s="4"/>
      <c r="D5" s="4"/>
      <c r="E5" s="4"/>
      <c r="F5" s="4"/>
      <c r="G5" s="4"/>
    </row>
    <row r="6" spans="1:7">
      <c r="A6" s="2" t="s">
        <v>34</v>
      </c>
      <c r="B6" s="6">
        <v>2443</v>
      </c>
      <c r="C6" s="6">
        <v>2054</v>
      </c>
      <c r="D6" s="6">
        <v>1093</v>
      </c>
      <c r="E6" s="6">
        <v>1837</v>
      </c>
      <c r="F6" s="4"/>
      <c r="G6" s="4"/>
    </row>
    <row r="7" spans="1:7">
      <c r="A7" s="2" t="s">
        <v>559</v>
      </c>
      <c r="B7" s="6">
        <v>2759</v>
      </c>
      <c r="C7" s="6">
        <v>3199</v>
      </c>
      <c r="D7" s="4"/>
      <c r="E7" s="4"/>
      <c r="F7" s="4"/>
      <c r="G7" s="4"/>
    </row>
    <row r="8" spans="1:7" ht="30">
      <c r="A8" s="2" t="s">
        <v>36</v>
      </c>
      <c r="B8" s="4">
        <v>426</v>
      </c>
      <c r="C8" s="4">
        <v>420</v>
      </c>
      <c r="D8" s="4"/>
      <c r="E8" s="4"/>
      <c r="F8" s="4"/>
      <c r="G8" s="4"/>
    </row>
    <row r="9" spans="1:7">
      <c r="A9" s="2" t="s">
        <v>37</v>
      </c>
      <c r="B9" s="6">
        <v>5628</v>
      </c>
      <c r="C9" s="6">
        <v>5673</v>
      </c>
      <c r="D9" s="4"/>
      <c r="E9" s="4"/>
      <c r="F9" s="4"/>
      <c r="G9" s="4"/>
    </row>
    <row r="10" spans="1:7">
      <c r="A10" s="3" t="s">
        <v>38</v>
      </c>
      <c r="B10" s="4"/>
      <c r="C10" s="4"/>
      <c r="D10" s="4"/>
      <c r="E10" s="4"/>
      <c r="F10" s="4"/>
      <c r="G10" s="4"/>
    </row>
    <row r="11" spans="1:7">
      <c r="A11" s="2" t="s">
        <v>560</v>
      </c>
      <c r="B11" s="4">
        <v>650</v>
      </c>
      <c r="C11" s="4">
        <v>611</v>
      </c>
      <c r="D11" s="4"/>
      <c r="E11" s="4"/>
      <c r="F11" s="4"/>
      <c r="G11" s="4"/>
    </row>
    <row r="12" spans="1:7">
      <c r="A12" s="2" t="s">
        <v>561</v>
      </c>
      <c r="B12" s="4">
        <v>427</v>
      </c>
      <c r="C12" s="4">
        <v>505</v>
      </c>
      <c r="D12" s="4"/>
      <c r="E12" s="4"/>
      <c r="F12" s="4"/>
      <c r="G12" s="4"/>
    </row>
    <row r="13" spans="1:7">
      <c r="A13" s="2" t="s">
        <v>41</v>
      </c>
      <c r="B13" s="6">
        <v>1667</v>
      </c>
      <c r="C13" s="6">
        <v>1516</v>
      </c>
      <c r="D13" s="6">
        <v>1752</v>
      </c>
      <c r="E13" s="4"/>
      <c r="F13" s="4"/>
      <c r="G13" s="4"/>
    </row>
    <row r="14" spans="1:7">
      <c r="A14" s="2" t="s">
        <v>42</v>
      </c>
      <c r="B14" s="4">
        <v>986</v>
      </c>
      <c r="C14" s="4">
        <v>762</v>
      </c>
      <c r="D14" s="4"/>
      <c r="E14" s="4"/>
      <c r="F14" s="4"/>
      <c r="G14" s="4"/>
    </row>
    <row r="15" spans="1:7">
      <c r="A15" s="2" t="s">
        <v>43</v>
      </c>
      <c r="B15" s="6">
        <v>3730</v>
      </c>
      <c r="C15" s="6">
        <v>3394</v>
      </c>
      <c r="D15" s="4"/>
      <c r="E15" s="4"/>
      <c r="F15" s="4"/>
      <c r="G15" s="4"/>
    </row>
    <row r="16" spans="1:7">
      <c r="A16" s="2" t="s">
        <v>1915</v>
      </c>
      <c r="B16" s="6">
        <v>2031</v>
      </c>
      <c r="C16" s="6">
        <v>2184</v>
      </c>
      <c r="D16" s="4"/>
      <c r="E16" s="4"/>
      <c r="F16" s="4"/>
      <c r="G16" s="4"/>
    </row>
    <row r="17" spans="1:7">
      <c r="A17" s="2" t="s">
        <v>45</v>
      </c>
      <c r="B17" s="6">
        <v>11389</v>
      </c>
      <c r="C17" s="6">
        <v>11251</v>
      </c>
      <c r="D17" s="6">
        <v>11189</v>
      </c>
      <c r="E17" s="4"/>
      <c r="F17" s="4"/>
      <c r="G17" s="4"/>
    </row>
    <row r="18" spans="1:7" ht="30">
      <c r="A18" s="2" t="s">
        <v>47</v>
      </c>
      <c r="B18" s="4">
        <v>681</v>
      </c>
      <c r="C18" s="4">
        <v>234</v>
      </c>
      <c r="D18" s="4"/>
      <c r="E18" s="4"/>
      <c r="F18" s="4"/>
      <c r="G18" s="4"/>
    </row>
    <row r="19" spans="1:7">
      <c r="A19" s="2" t="s">
        <v>48</v>
      </c>
      <c r="B19" s="4">
        <v>394</v>
      </c>
      <c r="C19" s="4">
        <v>373</v>
      </c>
      <c r="D19" s="4"/>
      <c r="E19" s="4"/>
      <c r="F19" s="4"/>
      <c r="G19" s="4"/>
    </row>
    <row r="20" spans="1:7">
      <c r="A20" s="2" t="s">
        <v>49</v>
      </c>
      <c r="B20" s="4">
        <v>592</v>
      </c>
      <c r="C20" s="4">
        <v>653</v>
      </c>
      <c r="D20" s="4"/>
      <c r="E20" s="4"/>
      <c r="F20" s="4"/>
      <c r="G20" s="4"/>
    </row>
    <row r="21" spans="1:7" ht="30">
      <c r="A21" s="2" t="s">
        <v>50</v>
      </c>
      <c r="B21" s="6">
        <v>1094</v>
      </c>
      <c r="C21" s="6">
        <v>1425</v>
      </c>
      <c r="D21" s="4"/>
      <c r="E21" s="4"/>
      <c r="F21" s="4"/>
      <c r="G21" s="4"/>
    </row>
    <row r="22" spans="1:7" ht="30">
      <c r="A22" s="2" t="s">
        <v>51</v>
      </c>
      <c r="B22" s="4">
        <v>624</v>
      </c>
      <c r="C22" s="4">
        <v>630</v>
      </c>
      <c r="D22" s="4"/>
      <c r="E22" s="4"/>
      <c r="F22" s="4"/>
      <c r="G22" s="4"/>
    </row>
    <row r="23" spans="1:7" ht="30">
      <c r="A23" s="2" t="s">
        <v>52</v>
      </c>
      <c r="B23" s="4">
        <v>77</v>
      </c>
      <c r="C23" s="4">
        <v>34</v>
      </c>
      <c r="D23" s="4"/>
      <c r="E23" s="4"/>
      <c r="F23" s="4"/>
      <c r="G23" s="4"/>
    </row>
    <row r="24" spans="1:7">
      <c r="A24" s="2" t="s">
        <v>53</v>
      </c>
      <c r="B24" s="6">
        <v>3462</v>
      </c>
      <c r="C24" s="6">
        <v>3349</v>
      </c>
      <c r="D24" s="4"/>
      <c r="E24" s="4"/>
      <c r="F24" s="4"/>
      <c r="G24" s="4"/>
    </row>
    <row r="25" spans="1:7" ht="30">
      <c r="A25" s="2" t="s">
        <v>54</v>
      </c>
      <c r="B25" s="6">
        <v>2207</v>
      </c>
      <c r="C25" s="6">
        <v>2498</v>
      </c>
      <c r="D25" s="4"/>
      <c r="E25" s="4"/>
      <c r="F25" s="4"/>
      <c r="G25" s="4"/>
    </row>
    <row r="26" spans="1:7" ht="30">
      <c r="A26" s="2" t="s">
        <v>55</v>
      </c>
      <c r="B26" s="4">
        <v>557</v>
      </c>
      <c r="C26" s="4">
        <v>501</v>
      </c>
      <c r="D26" s="4"/>
      <c r="E26" s="4"/>
      <c r="F26" s="4"/>
      <c r="G26" s="4"/>
    </row>
    <row r="27" spans="1:7">
      <c r="A27" s="2" t="s">
        <v>56</v>
      </c>
      <c r="B27" s="6">
        <v>1219</v>
      </c>
      <c r="C27" s="6">
        <v>1743</v>
      </c>
      <c r="D27" s="4"/>
      <c r="E27" s="4"/>
      <c r="F27" s="4"/>
      <c r="G27" s="4"/>
    </row>
    <row r="28" spans="1:7">
      <c r="A28" s="2" t="s">
        <v>57</v>
      </c>
      <c r="B28" s="4" t="s">
        <v>58</v>
      </c>
      <c r="C28" s="4" t="s">
        <v>58</v>
      </c>
      <c r="D28" s="4"/>
      <c r="E28" s="4"/>
      <c r="F28" s="4"/>
      <c r="G28" s="4"/>
    </row>
    <row r="29" spans="1:7">
      <c r="A29" s="2" t="s">
        <v>564</v>
      </c>
      <c r="B29" s="4">
        <v>0</v>
      </c>
      <c r="C29" s="4">
        <v>0</v>
      </c>
      <c r="D29" s="4"/>
      <c r="E29" s="4"/>
      <c r="F29" s="4"/>
      <c r="G29" s="4"/>
    </row>
    <row r="30" spans="1:7">
      <c r="A30" s="2" t="s">
        <v>565</v>
      </c>
      <c r="B30" s="4">
        <v>155</v>
      </c>
      <c r="C30" s="4">
        <v>159</v>
      </c>
      <c r="D30" s="4"/>
      <c r="E30" s="4"/>
      <c r="F30" s="4"/>
      <c r="G30" s="4"/>
    </row>
    <row r="31" spans="1:7">
      <c r="A31" s="2" t="s">
        <v>62</v>
      </c>
      <c r="B31" s="6">
        <v>2304</v>
      </c>
      <c r="C31" s="6">
        <v>2167</v>
      </c>
      <c r="D31" s="4"/>
      <c r="E31" s="4"/>
      <c r="F31" s="4"/>
      <c r="G31" s="4"/>
    </row>
    <row r="32" spans="1:7">
      <c r="A32" s="2" t="s">
        <v>63</v>
      </c>
      <c r="B32" s="6">
        <v>1592</v>
      </c>
      <c r="C32" s="6">
        <v>1101</v>
      </c>
      <c r="D32" s="4"/>
      <c r="E32" s="4"/>
      <c r="F32" s="4"/>
      <c r="G32" s="4"/>
    </row>
    <row r="33" spans="1:7" ht="30">
      <c r="A33" s="2" t="s">
        <v>64</v>
      </c>
      <c r="B33" s="4">
        <v>279</v>
      </c>
      <c r="C33" s="4">
        <v>108</v>
      </c>
      <c r="D33" s="4">
        <v>188</v>
      </c>
      <c r="E33" s="4">
        <v>306</v>
      </c>
      <c r="F33" s="4"/>
      <c r="G33" s="4"/>
    </row>
    <row r="34" spans="1:7">
      <c r="A34" s="2" t="s">
        <v>568</v>
      </c>
      <c r="B34" s="4">
        <v>-418</v>
      </c>
      <c r="C34" s="4">
        <v>-401</v>
      </c>
      <c r="D34" s="4"/>
      <c r="E34" s="4"/>
      <c r="F34" s="4"/>
      <c r="G34" s="4"/>
    </row>
    <row r="35" spans="1:7">
      <c r="A35" s="2" t="s">
        <v>66</v>
      </c>
      <c r="B35" s="6">
        <v>3912</v>
      </c>
      <c r="C35" s="6">
        <v>3134</v>
      </c>
      <c r="D35" s="4"/>
      <c r="E35" s="4"/>
      <c r="F35" s="4"/>
      <c r="G35" s="4"/>
    </row>
    <row r="36" spans="1:7">
      <c r="A36" s="2" t="s">
        <v>67</v>
      </c>
      <c r="B36" s="4">
        <v>32</v>
      </c>
      <c r="C36" s="4">
        <v>26</v>
      </c>
      <c r="D36" s="4"/>
      <c r="E36" s="4"/>
      <c r="F36" s="4"/>
      <c r="G36" s="4"/>
    </row>
    <row r="37" spans="1:7">
      <c r="A37" s="2" t="s">
        <v>68</v>
      </c>
      <c r="B37" s="6">
        <v>3944</v>
      </c>
      <c r="C37" s="6">
        <v>3160</v>
      </c>
      <c r="D37" s="6">
        <v>2834</v>
      </c>
      <c r="E37" s="6">
        <v>3662</v>
      </c>
      <c r="F37" s="4"/>
      <c r="G37" s="4"/>
    </row>
    <row r="38" spans="1:7">
      <c r="A38" s="2" t="s">
        <v>69</v>
      </c>
      <c r="B38" s="6">
        <v>11389</v>
      </c>
      <c r="C38" s="6">
        <v>11251</v>
      </c>
      <c r="D38" s="4"/>
      <c r="E38" s="4"/>
      <c r="F38" s="4"/>
      <c r="G38" s="4"/>
    </row>
    <row r="39" spans="1:7">
      <c r="A39" s="2" t="s">
        <v>1900</v>
      </c>
      <c r="B39" s="4"/>
      <c r="C39" s="4"/>
      <c r="D39" s="4"/>
      <c r="E39" s="4"/>
      <c r="F39" s="4"/>
      <c r="G39" s="4"/>
    </row>
    <row r="40" spans="1:7" ht="30">
      <c r="A40" s="3" t="s">
        <v>342</v>
      </c>
      <c r="B40" s="4"/>
      <c r="C40" s="4"/>
      <c r="D40" s="4"/>
      <c r="E40" s="4"/>
      <c r="F40" s="4"/>
      <c r="G40" s="4"/>
    </row>
    <row r="41" spans="1:7">
      <c r="A41" s="2" t="s">
        <v>105</v>
      </c>
      <c r="B41" s="4"/>
      <c r="C41" s="4"/>
      <c r="D41" s="4">
        <v>-324</v>
      </c>
      <c r="E41" s="4"/>
      <c r="F41" s="4"/>
      <c r="G41" s="4"/>
    </row>
    <row r="42" spans="1:7" ht="45">
      <c r="A42" s="3" t="s">
        <v>1923</v>
      </c>
      <c r="B42" s="4"/>
      <c r="C42" s="4"/>
      <c r="D42" s="4"/>
      <c r="E42" s="4"/>
      <c r="F42" s="4"/>
      <c r="G42" s="4"/>
    </row>
    <row r="43" spans="1:7">
      <c r="A43" s="2" t="s">
        <v>34</v>
      </c>
      <c r="B43" s="4"/>
      <c r="C43" s="4"/>
      <c r="D43" s="6">
        <v>1093</v>
      </c>
      <c r="E43" s="6">
        <v>1837</v>
      </c>
      <c r="F43" s="4"/>
      <c r="G43" s="4"/>
    </row>
    <row r="44" spans="1:7">
      <c r="A44" s="2" t="s">
        <v>1898</v>
      </c>
      <c r="B44" s="4"/>
      <c r="C44" s="4"/>
      <c r="D44" s="4"/>
      <c r="E44" s="4"/>
      <c r="F44" s="4"/>
      <c r="G44" s="4"/>
    </row>
    <row r="45" spans="1:7">
      <c r="A45" s="3" t="s">
        <v>38</v>
      </c>
      <c r="B45" s="4"/>
      <c r="C45" s="4"/>
      <c r="D45" s="4"/>
      <c r="E45" s="4"/>
      <c r="F45" s="4"/>
      <c r="G45" s="4"/>
    </row>
    <row r="46" spans="1:7">
      <c r="A46" s="2" t="s">
        <v>561</v>
      </c>
      <c r="B46" s="4"/>
      <c r="C46" s="4"/>
      <c r="D46" s="4">
        <v>0</v>
      </c>
      <c r="E46" s="4">
        <v>-1</v>
      </c>
      <c r="F46" s="4">
        <v>-12</v>
      </c>
      <c r="G46" s="4">
        <v>-3</v>
      </c>
    </row>
    <row r="47" spans="1:7">
      <c r="A47" s="2" t="s">
        <v>1915</v>
      </c>
      <c r="B47" s="4"/>
      <c r="C47" s="4"/>
      <c r="D47" s="4">
        <v>0</v>
      </c>
      <c r="E47" s="4">
        <v>-31</v>
      </c>
      <c r="F47" s="4">
        <v>-38</v>
      </c>
      <c r="G47" s="4">
        <v>-25</v>
      </c>
    </row>
    <row r="48" spans="1:7">
      <c r="A48" s="2" t="s">
        <v>45</v>
      </c>
      <c r="B48" s="4"/>
      <c r="C48" s="4"/>
      <c r="D48" s="4">
        <v>0</v>
      </c>
      <c r="E48" s="4">
        <v>-83</v>
      </c>
      <c r="F48" s="4">
        <v>-134</v>
      </c>
      <c r="G48" s="4">
        <v>-65</v>
      </c>
    </row>
    <row r="49" spans="1:7">
      <c r="A49" s="2" t="s">
        <v>48</v>
      </c>
      <c r="B49" s="4"/>
      <c r="C49" s="4"/>
      <c r="D49" s="4">
        <v>0</v>
      </c>
      <c r="E49" s="4">
        <v>1</v>
      </c>
      <c r="F49" s="4">
        <v>13</v>
      </c>
      <c r="G49" s="4">
        <v>11</v>
      </c>
    </row>
    <row r="50" spans="1:7">
      <c r="A50" s="2" t="s">
        <v>49</v>
      </c>
      <c r="B50" s="4"/>
      <c r="C50" s="4"/>
      <c r="D50" s="4">
        <v>0</v>
      </c>
      <c r="E50" s="4">
        <v>-2</v>
      </c>
      <c r="F50" s="4">
        <v>-1</v>
      </c>
      <c r="G50" s="4">
        <v>-2</v>
      </c>
    </row>
    <row r="51" spans="1:7" ht="30">
      <c r="A51" s="2" t="s">
        <v>50</v>
      </c>
      <c r="B51" s="4"/>
      <c r="C51" s="4"/>
      <c r="D51" s="4">
        <v>0</v>
      </c>
      <c r="E51" s="4">
        <v>-15</v>
      </c>
      <c r="F51" s="4">
        <v>5</v>
      </c>
      <c r="G51" s="4">
        <v>3</v>
      </c>
    </row>
    <row r="52" spans="1:7" ht="30">
      <c r="A52" s="2" t="s">
        <v>51</v>
      </c>
      <c r="B52" s="4"/>
      <c r="C52" s="4"/>
      <c r="D52" s="4">
        <v>0</v>
      </c>
      <c r="E52" s="4">
        <v>-2</v>
      </c>
      <c r="F52" s="4">
        <v>2</v>
      </c>
      <c r="G52" s="4">
        <v>-2</v>
      </c>
    </row>
    <row r="53" spans="1:7">
      <c r="A53" s="2" t="s">
        <v>56</v>
      </c>
      <c r="B53" s="4"/>
      <c r="C53" s="4"/>
      <c r="D53" s="4">
        <v>0</v>
      </c>
      <c r="E53" s="4">
        <v>0</v>
      </c>
      <c r="F53" s="4">
        <v>-7</v>
      </c>
      <c r="G53" s="4">
        <v>-8</v>
      </c>
    </row>
    <row r="54" spans="1:7" ht="30">
      <c r="A54" s="2" t="s">
        <v>1943</v>
      </c>
      <c r="B54" s="4"/>
      <c r="C54" s="4"/>
      <c r="D54" s="4"/>
      <c r="E54" s="4"/>
      <c r="F54" s="4"/>
      <c r="G54" s="4"/>
    </row>
    <row r="55" spans="1:7" ht="30">
      <c r="A55" s="3" t="s">
        <v>342</v>
      </c>
      <c r="B55" s="4"/>
      <c r="C55" s="4"/>
      <c r="D55" s="4"/>
      <c r="E55" s="4"/>
      <c r="F55" s="4"/>
      <c r="G55" s="4"/>
    </row>
    <row r="56" spans="1:7">
      <c r="A56" s="2" t="s">
        <v>105</v>
      </c>
      <c r="B56" s="4"/>
      <c r="C56" s="4"/>
      <c r="D56" s="6">
        <v>3901</v>
      </c>
      <c r="E56" s="4"/>
      <c r="F56" s="4"/>
      <c r="G56" s="4"/>
    </row>
    <row r="57" spans="1:7" ht="45">
      <c r="A57" s="3" t="s">
        <v>1923</v>
      </c>
      <c r="B57" s="4"/>
      <c r="C57" s="4"/>
      <c r="D57" s="4"/>
      <c r="E57" s="4"/>
      <c r="F57" s="4"/>
      <c r="G57" s="4"/>
    </row>
    <row r="58" spans="1:7">
      <c r="A58" s="2" t="s">
        <v>34</v>
      </c>
      <c r="B58" s="4"/>
      <c r="C58" s="4"/>
      <c r="D58" s="4">
        <v>0</v>
      </c>
      <c r="E58" s="4">
        <v>0</v>
      </c>
      <c r="F58" s="4"/>
      <c r="G58" s="4"/>
    </row>
    <row r="59" spans="1:7" ht="45">
      <c r="A59" s="2" t="s">
        <v>1944</v>
      </c>
      <c r="B59" s="4"/>
      <c r="C59" s="4"/>
      <c r="D59" s="4"/>
      <c r="E59" s="4"/>
      <c r="F59" s="4"/>
      <c r="G59" s="4"/>
    </row>
    <row r="60" spans="1:7" ht="30">
      <c r="A60" s="3" t="s">
        <v>342</v>
      </c>
      <c r="B60" s="4"/>
      <c r="C60" s="4"/>
      <c r="D60" s="4"/>
      <c r="E60" s="4"/>
      <c r="F60" s="4"/>
      <c r="G60" s="4"/>
    </row>
    <row r="61" spans="1:7">
      <c r="A61" s="2" t="s">
        <v>105</v>
      </c>
      <c r="B61" s="4">
        <v>690</v>
      </c>
      <c r="C61" s="4">
        <v>979</v>
      </c>
      <c r="D61" s="6">
        <v>-4225</v>
      </c>
      <c r="E61" s="4"/>
      <c r="F61" s="4"/>
      <c r="G61" s="4"/>
    </row>
    <row r="62" spans="1:7" ht="45">
      <c r="A62" s="3" t="s">
        <v>1923</v>
      </c>
      <c r="B62" s="4"/>
      <c r="C62" s="4"/>
      <c r="D62" s="4"/>
      <c r="E62" s="4"/>
      <c r="F62" s="4"/>
      <c r="G62" s="4"/>
    </row>
    <row r="63" spans="1:7">
      <c r="A63" s="2" t="s">
        <v>34</v>
      </c>
      <c r="B63" s="6">
        <v>2443</v>
      </c>
      <c r="C63" s="6">
        <v>2054</v>
      </c>
      <c r="D63" s="6">
        <v>1093</v>
      </c>
      <c r="E63" s="6">
        <v>1837</v>
      </c>
      <c r="F63" s="4"/>
      <c r="G63" s="4"/>
    </row>
    <row r="64" spans="1:7">
      <c r="A64" s="2" t="s">
        <v>559</v>
      </c>
      <c r="B64" s="6">
        <v>2759</v>
      </c>
      <c r="C64" s="6">
        <v>3199</v>
      </c>
      <c r="D64" s="4"/>
      <c r="E64" s="4"/>
      <c r="F64" s="4"/>
      <c r="G64" s="4"/>
    </row>
    <row r="65" spans="1:7" ht="30">
      <c r="A65" s="2" t="s">
        <v>36</v>
      </c>
      <c r="B65" s="4">
        <v>426</v>
      </c>
      <c r="C65" s="4">
        <v>420</v>
      </c>
      <c r="D65" s="4"/>
      <c r="E65" s="4"/>
      <c r="F65" s="4"/>
      <c r="G65" s="4"/>
    </row>
    <row r="66" spans="1:7">
      <c r="A66" s="2" t="s">
        <v>37</v>
      </c>
      <c r="B66" s="6">
        <v>5628</v>
      </c>
      <c r="C66" s="6">
        <v>5673</v>
      </c>
      <c r="D66" s="4"/>
      <c r="E66" s="4"/>
      <c r="F66" s="4"/>
      <c r="G66" s="4"/>
    </row>
    <row r="67" spans="1:7">
      <c r="A67" s="3" t="s">
        <v>38</v>
      </c>
      <c r="B67" s="4"/>
      <c r="C67" s="4"/>
      <c r="D67" s="4"/>
      <c r="E67" s="4"/>
      <c r="F67" s="4"/>
      <c r="G67" s="4"/>
    </row>
    <row r="68" spans="1:7">
      <c r="A68" s="2" t="s">
        <v>560</v>
      </c>
      <c r="B68" s="4">
        <v>650</v>
      </c>
      <c r="C68" s="4">
        <v>611</v>
      </c>
      <c r="D68" s="4"/>
      <c r="E68" s="4"/>
      <c r="F68" s="4"/>
      <c r="G68" s="4"/>
    </row>
    <row r="69" spans="1:7">
      <c r="A69" s="2" t="s">
        <v>561</v>
      </c>
      <c r="B69" s="4">
        <v>427</v>
      </c>
      <c r="C69" s="4">
        <v>505</v>
      </c>
      <c r="D69" s="4"/>
      <c r="E69" s="4"/>
      <c r="F69" s="4"/>
      <c r="G69" s="4"/>
    </row>
    <row r="70" spans="1:7">
      <c r="A70" s="2" t="s">
        <v>41</v>
      </c>
      <c r="B70" s="6">
        <v>1667</v>
      </c>
      <c r="C70" s="6">
        <v>1516</v>
      </c>
      <c r="D70" s="4"/>
      <c r="E70" s="4"/>
      <c r="F70" s="4"/>
      <c r="G70" s="4"/>
    </row>
    <row r="71" spans="1:7">
      <c r="A71" s="2" t="s">
        <v>42</v>
      </c>
      <c r="B71" s="4">
        <v>986</v>
      </c>
      <c r="C71" s="4">
        <v>762</v>
      </c>
      <c r="D71" s="4"/>
      <c r="E71" s="4"/>
      <c r="F71" s="4"/>
      <c r="G71" s="4"/>
    </row>
    <row r="72" spans="1:7">
      <c r="A72" s="2" t="s">
        <v>43</v>
      </c>
      <c r="B72" s="6">
        <v>3730</v>
      </c>
      <c r="C72" s="6">
        <v>3394</v>
      </c>
      <c r="D72" s="4"/>
      <c r="E72" s="4"/>
      <c r="F72" s="4"/>
      <c r="G72" s="4"/>
    </row>
    <row r="73" spans="1:7">
      <c r="A73" s="2" t="s">
        <v>1915</v>
      </c>
      <c r="B73" s="6">
        <v>2031</v>
      </c>
      <c r="C73" s="6">
        <v>2184</v>
      </c>
      <c r="D73" s="4"/>
      <c r="E73" s="4"/>
      <c r="F73" s="4"/>
      <c r="G73" s="4"/>
    </row>
    <row r="74" spans="1:7">
      <c r="A74" s="2" t="s">
        <v>45</v>
      </c>
      <c r="B74" s="6">
        <v>11389</v>
      </c>
      <c r="C74" s="6">
        <v>11251</v>
      </c>
      <c r="D74" s="4"/>
      <c r="E74" s="4"/>
      <c r="F74" s="4"/>
      <c r="G74" s="4"/>
    </row>
    <row r="75" spans="1:7" ht="30">
      <c r="A75" s="2" t="s">
        <v>47</v>
      </c>
      <c r="B75" s="4">
        <v>681</v>
      </c>
      <c r="C75" s="4">
        <v>234</v>
      </c>
      <c r="D75" s="4"/>
      <c r="E75" s="4"/>
      <c r="F75" s="4"/>
      <c r="G75" s="4"/>
    </row>
    <row r="76" spans="1:7">
      <c r="A76" s="2" t="s">
        <v>48</v>
      </c>
      <c r="B76" s="4">
        <v>394</v>
      </c>
      <c r="C76" s="4">
        <v>373</v>
      </c>
      <c r="D76" s="4"/>
      <c r="E76" s="4"/>
      <c r="F76" s="4"/>
      <c r="G76" s="4"/>
    </row>
    <row r="77" spans="1:7">
      <c r="A77" s="2" t="s">
        <v>49</v>
      </c>
      <c r="B77" s="4">
        <v>592</v>
      </c>
      <c r="C77" s="4">
        <v>653</v>
      </c>
      <c r="D77" s="4"/>
      <c r="E77" s="4"/>
      <c r="F77" s="4"/>
      <c r="G77" s="4"/>
    </row>
    <row r="78" spans="1:7" ht="30">
      <c r="A78" s="2" t="s">
        <v>50</v>
      </c>
      <c r="B78" s="6">
        <v>1094</v>
      </c>
      <c r="C78" s="6">
        <v>1425</v>
      </c>
      <c r="D78" s="4"/>
      <c r="E78" s="4"/>
      <c r="F78" s="4"/>
      <c r="G78" s="4"/>
    </row>
    <row r="79" spans="1:7" ht="30">
      <c r="A79" s="2" t="s">
        <v>51</v>
      </c>
      <c r="B79" s="4">
        <v>624</v>
      </c>
      <c r="C79" s="4">
        <v>630</v>
      </c>
      <c r="D79" s="4"/>
      <c r="E79" s="4"/>
      <c r="F79" s="4"/>
      <c r="G79" s="4"/>
    </row>
    <row r="80" spans="1:7" ht="30">
      <c r="A80" s="2" t="s">
        <v>52</v>
      </c>
      <c r="B80" s="4">
        <v>77</v>
      </c>
      <c r="C80" s="4">
        <v>34</v>
      </c>
      <c r="D80" s="4"/>
      <c r="E80" s="4"/>
      <c r="F80" s="4"/>
      <c r="G80" s="4"/>
    </row>
    <row r="81" spans="1:7">
      <c r="A81" s="2" t="s">
        <v>53</v>
      </c>
      <c r="B81" s="6">
        <v>3462</v>
      </c>
      <c r="C81" s="6">
        <v>3349</v>
      </c>
      <c r="D81" s="4"/>
      <c r="E81" s="4"/>
      <c r="F81" s="4"/>
      <c r="G81" s="4"/>
    </row>
    <row r="82" spans="1:7" ht="30">
      <c r="A82" s="2" t="s">
        <v>54</v>
      </c>
      <c r="B82" s="6">
        <v>2207</v>
      </c>
      <c r="C82" s="6">
        <v>2498</v>
      </c>
      <c r="D82" s="4"/>
      <c r="E82" s="4"/>
      <c r="F82" s="4"/>
      <c r="G82" s="4"/>
    </row>
    <row r="83" spans="1:7" ht="30">
      <c r="A83" s="2" t="s">
        <v>55</v>
      </c>
      <c r="B83" s="4">
        <v>557</v>
      </c>
      <c r="C83" s="4">
        <v>501</v>
      </c>
      <c r="D83" s="4"/>
      <c r="E83" s="4"/>
      <c r="F83" s="4"/>
      <c r="G83" s="4"/>
    </row>
    <row r="84" spans="1:7">
      <c r="A84" s="2" t="s">
        <v>56</v>
      </c>
      <c r="B84" s="6">
        <v>1219</v>
      </c>
      <c r="C84" s="6">
        <v>1743</v>
      </c>
      <c r="D84" s="4"/>
      <c r="E84" s="4"/>
      <c r="F84" s="4"/>
      <c r="G84" s="4"/>
    </row>
    <row r="85" spans="1:7">
      <c r="A85" s="2" t="s">
        <v>564</v>
      </c>
      <c r="B85" s="4">
        <v>0</v>
      </c>
      <c r="C85" s="4">
        <v>0</v>
      </c>
      <c r="D85" s="4"/>
      <c r="E85" s="4"/>
      <c r="F85" s="4"/>
      <c r="G85" s="4"/>
    </row>
    <row r="86" spans="1:7">
      <c r="A86" s="2" t="s">
        <v>565</v>
      </c>
      <c r="B86" s="4">
        <v>155</v>
      </c>
      <c r="C86" s="4">
        <v>159</v>
      </c>
      <c r="D86" s="4"/>
      <c r="E86" s="4"/>
      <c r="F86" s="4"/>
      <c r="G86" s="4"/>
    </row>
    <row r="87" spans="1:7">
      <c r="A87" s="2" t="s">
        <v>62</v>
      </c>
      <c r="B87" s="6">
        <v>2304</v>
      </c>
      <c r="C87" s="6">
        <v>2167</v>
      </c>
      <c r="D87" s="4"/>
      <c r="E87" s="4"/>
      <c r="F87" s="4"/>
      <c r="G87" s="4"/>
    </row>
    <row r="88" spans="1:7">
      <c r="A88" s="2" t="s">
        <v>63</v>
      </c>
      <c r="B88" s="6">
        <v>2770</v>
      </c>
      <c r="C88" s="6">
        <v>2564</v>
      </c>
      <c r="D88" s="4"/>
      <c r="E88" s="4"/>
      <c r="F88" s="4"/>
      <c r="G88" s="4"/>
    </row>
    <row r="89" spans="1:7" ht="30">
      <c r="A89" s="2" t="s">
        <v>64</v>
      </c>
      <c r="B89" s="4">
        <v>-898</v>
      </c>
      <c r="C89" s="6">
        <v>-1354</v>
      </c>
      <c r="D89" s="4"/>
      <c r="E89" s="4"/>
      <c r="F89" s="4"/>
      <c r="G89" s="4"/>
    </row>
    <row r="90" spans="1:7">
      <c r="A90" s="2" t="s">
        <v>568</v>
      </c>
      <c r="B90" s="4">
        <v>-418</v>
      </c>
      <c r="C90" s="4">
        <v>-401</v>
      </c>
      <c r="D90" s="4"/>
      <c r="E90" s="4"/>
      <c r="F90" s="4"/>
      <c r="G90" s="4"/>
    </row>
    <row r="91" spans="1:7">
      <c r="A91" s="2" t="s">
        <v>66</v>
      </c>
      <c r="B91" s="6">
        <v>3913</v>
      </c>
      <c r="C91" s="6">
        <v>3135</v>
      </c>
      <c r="D91" s="4"/>
      <c r="E91" s="4"/>
      <c r="F91" s="4"/>
      <c r="G91" s="4"/>
    </row>
    <row r="92" spans="1:7">
      <c r="A92" s="2" t="s">
        <v>67</v>
      </c>
      <c r="B92" s="4">
        <v>31</v>
      </c>
      <c r="C92" s="4">
        <v>25</v>
      </c>
      <c r="D92" s="4"/>
      <c r="E92" s="4"/>
      <c r="F92" s="4"/>
      <c r="G92" s="4"/>
    </row>
    <row r="93" spans="1:7">
      <c r="A93" s="2" t="s">
        <v>68</v>
      </c>
      <c r="B93" s="6">
        <v>3944</v>
      </c>
      <c r="C93" s="6">
        <v>3160</v>
      </c>
      <c r="D93" s="4"/>
      <c r="E93" s="4"/>
      <c r="F93" s="4"/>
      <c r="G93" s="4"/>
    </row>
    <row r="94" spans="1:7">
      <c r="A94" s="2" t="s">
        <v>69</v>
      </c>
      <c r="B94" s="6">
        <v>11389</v>
      </c>
      <c r="C94" s="6">
        <v>11251</v>
      </c>
      <c r="D94" s="4"/>
      <c r="E94" s="4"/>
      <c r="F94" s="4"/>
      <c r="G94" s="4"/>
    </row>
    <row r="95" spans="1:7" ht="45">
      <c r="A95" s="2" t="s">
        <v>1937</v>
      </c>
      <c r="B95" s="4"/>
      <c r="C95" s="4"/>
      <c r="D95" s="4"/>
      <c r="E95" s="4"/>
      <c r="F95" s="4"/>
      <c r="G95" s="4"/>
    </row>
    <row r="96" spans="1:7" ht="30">
      <c r="A96" s="3" t="s">
        <v>342</v>
      </c>
      <c r="B96" s="4"/>
      <c r="C96" s="4"/>
      <c r="D96" s="4"/>
      <c r="E96" s="4"/>
      <c r="F96" s="4"/>
      <c r="G96" s="4"/>
    </row>
    <row r="97" spans="1:7">
      <c r="A97" s="2" t="s">
        <v>105</v>
      </c>
      <c r="B97" s="4">
        <v>278</v>
      </c>
      <c r="C97" s="4">
        <v>-200</v>
      </c>
      <c r="D97" s="4">
        <v>-278</v>
      </c>
      <c r="E97" s="4"/>
      <c r="F97" s="4"/>
      <c r="G97" s="4"/>
    </row>
    <row r="98" spans="1:7" ht="45">
      <c r="A98" s="3" t="s">
        <v>1923</v>
      </c>
      <c r="B98" s="4"/>
      <c r="C98" s="4"/>
      <c r="D98" s="4"/>
      <c r="E98" s="4"/>
      <c r="F98" s="4"/>
      <c r="G98" s="4"/>
    </row>
    <row r="99" spans="1:7">
      <c r="A99" s="2" t="s">
        <v>34</v>
      </c>
      <c r="B99" s="4">
        <v>0</v>
      </c>
      <c r="C99" s="4">
        <v>0</v>
      </c>
      <c r="D99" s="4">
        <v>0</v>
      </c>
      <c r="E99" s="4">
        <v>0</v>
      </c>
      <c r="F99" s="4"/>
      <c r="G99" s="4"/>
    </row>
    <row r="100" spans="1:7">
      <c r="A100" s="2" t="s">
        <v>559</v>
      </c>
      <c r="B100" s="4">
        <v>0</v>
      </c>
      <c r="C100" s="4">
        <v>0</v>
      </c>
      <c r="D100" s="4"/>
      <c r="E100" s="4"/>
      <c r="F100" s="4"/>
      <c r="G100" s="4"/>
    </row>
    <row r="101" spans="1:7" ht="30">
      <c r="A101" s="2" t="s">
        <v>36</v>
      </c>
      <c r="B101" s="4">
        <v>0</v>
      </c>
      <c r="C101" s="4">
        <v>0</v>
      </c>
      <c r="D101" s="4"/>
      <c r="E101" s="4"/>
      <c r="F101" s="4"/>
      <c r="G101" s="4"/>
    </row>
    <row r="102" spans="1:7">
      <c r="A102" s="2" t="s">
        <v>37</v>
      </c>
      <c r="B102" s="4">
        <v>0</v>
      </c>
      <c r="C102" s="4">
        <v>0</v>
      </c>
      <c r="D102" s="4"/>
      <c r="E102" s="4"/>
      <c r="F102" s="4"/>
      <c r="G102" s="4"/>
    </row>
    <row r="103" spans="1:7">
      <c r="A103" s="3" t="s">
        <v>38</v>
      </c>
      <c r="B103" s="4"/>
      <c r="C103" s="4"/>
      <c r="D103" s="4"/>
      <c r="E103" s="4"/>
      <c r="F103" s="4"/>
      <c r="G103" s="4"/>
    </row>
    <row r="104" spans="1:7">
      <c r="A104" s="2" t="s">
        <v>560</v>
      </c>
      <c r="B104" s="4">
        <v>0</v>
      </c>
      <c r="C104" s="4">
        <v>0</v>
      </c>
      <c r="D104" s="4"/>
      <c r="E104" s="4"/>
      <c r="F104" s="4"/>
      <c r="G104" s="4"/>
    </row>
    <row r="105" spans="1:7">
      <c r="A105" s="2" t="s">
        <v>561</v>
      </c>
      <c r="B105" s="4">
        <v>0</v>
      </c>
      <c r="C105" s="4">
        <v>0</v>
      </c>
      <c r="D105" s="4"/>
      <c r="E105" s="4"/>
      <c r="F105" s="4"/>
      <c r="G105" s="4"/>
    </row>
    <row r="106" spans="1:7">
      <c r="A106" s="2" t="s">
        <v>41</v>
      </c>
      <c r="B106" s="4">
        <v>0</v>
      </c>
      <c r="C106" s="4">
        <v>0</v>
      </c>
      <c r="D106" s="4"/>
      <c r="E106" s="4"/>
      <c r="F106" s="4"/>
      <c r="G106" s="4"/>
    </row>
    <row r="107" spans="1:7">
      <c r="A107" s="2" t="s">
        <v>42</v>
      </c>
      <c r="B107" s="4">
        <v>0</v>
      </c>
      <c r="C107" s="4">
        <v>0</v>
      </c>
      <c r="D107" s="4"/>
      <c r="E107" s="4"/>
      <c r="F107" s="4"/>
      <c r="G107" s="4"/>
    </row>
    <row r="108" spans="1:7">
      <c r="A108" s="2" t="s">
        <v>43</v>
      </c>
      <c r="B108" s="4">
        <v>0</v>
      </c>
      <c r="C108" s="4">
        <v>0</v>
      </c>
      <c r="D108" s="4"/>
      <c r="E108" s="4"/>
      <c r="F108" s="4"/>
      <c r="G108" s="4"/>
    </row>
    <row r="109" spans="1:7">
      <c r="A109" s="2" t="s">
        <v>1915</v>
      </c>
      <c r="B109" s="4">
        <v>0</v>
      </c>
      <c r="C109" s="4">
        <v>0</v>
      </c>
      <c r="D109" s="4"/>
      <c r="E109" s="4"/>
      <c r="F109" s="4"/>
      <c r="G109" s="4"/>
    </row>
    <row r="110" spans="1:7">
      <c r="A110" s="2" t="s">
        <v>45</v>
      </c>
      <c r="B110" s="4">
        <v>0</v>
      </c>
      <c r="C110" s="4">
        <v>0</v>
      </c>
      <c r="D110" s="4"/>
      <c r="E110" s="4"/>
      <c r="F110" s="4"/>
      <c r="G110" s="4"/>
    </row>
    <row r="111" spans="1:7" ht="30">
      <c r="A111" s="2" t="s">
        <v>47</v>
      </c>
      <c r="B111" s="4">
        <v>0</v>
      </c>
      <c r="C111" s="4">
        <v>0</v>
      </c>
      <c r="D111" s="4"/>
      <c r="E111" s="4"/>
      <c r="F111" s="4"/>
      <c r="G111" s="4"/>
    </row>
    <row r="112" spans="1:7">
      <c r="A112" s="2" t="s">
        <v>48</v>
      </c>
      <c r="B112" s="4">
        <v>0</v>
      </c>
      <c r="C112" s="4">
        <v>0</v>
      </c>
      <c r="D112" s="4"/>
      <c r="E112" s="4"/>
      <c r="F112" s="4"/>
      <c r="G112" s="4"/>
    </row>
    <row r="113" spans="1:7">
      <c r="A113" s="2" t="s">
        <v>49</v>
      </c>
      <c r="B113" s="4">
        <v>0</v>
      </c>
      <c r="C113" s="4">
        <v>0</v>
      </c>
      <c r="D113" s="4"/>
      <c r="E113" s="4"/>
      <c r="F113" s="4"/>
      <c r="G113" s="4"/>
    </row>
    <row r="114" spans="1:7" ht="30">
      <c r="A114" s="2" t="s">
        <v>50</v>
      </c>
      <c r="B114" s="4">
        <v>0</v>
      </c>
      <c r="C114" s="4">
        <v>0</v>
      </c>
      <c r="D114" s="4"/>
      <c r="E114" s="4"/>
      <c r="F114" s="4"/>
      <c r="G114" s="4"/>
    </row>
    <row r="115" spans="1:7" ht="30">
      <c r="A115" s="2" t="s">
        <v>51</v>
      </c>
      <c r="B115" s="4">
        <v>0</v>
      </c>
      <c r="C115" s="4">
        <v>0</v>
      </c>
      <c r="D115" s="4"/>
      <c r="E115" s="4"/>
      <c r="F115" s="4"/>
      <c r="G115" s="4"/>
    </row>
    <row r="116" spans="1:7" ht="30">
      <c r="A116" s="2" t="s">
        <v>52</v>
      </c>
      <c r="B116" s="4">
        <v>0</v>
      </c>
      <c r="C116" s="4">
        <v>0</v>
      </c>
      <c r="D116" s="4"/>
      <c r="E116" s="4"/>
      <c r="F116" s="4"/>
      <c r="G116" s="4"/>
    </row>
    <row r="117" spans="1:7">
      <c r="A117" s="2" t="s">
        <v>53</v>
      </c>
      <c r="B117" s="4">
        <v>0</v>
      </c>
      <c r="C117" s="4">
        <v>0</v>
      </c>
      <c r="D117" s="4"/>
      <c r="E117" s="4"/>
      <c r="F117" s="4"/>
      <c r="G117" s="4"/>
    </row>
    <row r="118" spans="1:7" ht="30">
      <c r="A118" s="2" t="s">
        <v>54</v>
      </c>
      <c r="B118" s="4">
        <v>0</v>
      </c>
      <c r="C118" s="4">
        <v>0</v>
      </c>
      <c r="D118" s="4"/>
      <c r="E118" s="4"/>
      <c r="F118" s="4"/>
      <c r="G118" s="4"/>
    </row>
    <row r="119" spans="1:7" ht="30">
      <c r="A119" s="2" t="s">
        <v>55</v>
      </c>
      <c r="B119" s="4">
        <v>0</v>
      </c>
      <c r="C119" s="4">
        <v>0</v>
      </c>
      <c r="D119" s="4"/>
      <c r="E119" s="4"/>
      <c r="F119" s="4"/>
      <c r="G119" s="4"/>
    </row>
    <row r="120" spans="1:7">
      <c r="A120" s="2" t="s">
        <v>56</v>
      </c>
      <c r="B120" s="4">
        <v>0</v>
      </c>
      <c r="C120" s="4">
        <v>0</v>
      </c>
      <c r="D120" s="4"/>
      <c r="E120" s="4"/>
      <c r="F120" s="4"/>
      <c r="G120" s="4"/>
    </row>
    <row r="121" spans="1:7">
      <c r="A121" s="2" t="s">
        <v>564</v>
      </c>
      <c r="B121" s="4">
        <v>0</v>
      </c>
      <c r="C121" s="4">
        <v>0</v>
      </c>
      <c r="D121" s="4"/>
      <c r="E121" s="4"/>
      <c r="F121" s="4"/>
      <c r="G121" s="4"/>
    </row>
    <row r="122" spans="1:7">
      <c r="A122" s="2" t="s">
        <v>565</v>
      </c>
      <c r="B122" s="4">
        <v>0</v>
      </c>
      <c r="C122" s="4">
        <v>0</v>
      </c>
      <c r="D122" s="4"/>
      <c r="E122" s="4"/>
      <c r="F122" s="4"/>
      <c r="G122" s="4"/>
    </row>
    <row r="123" spans="1:7">
      <c r="A123" s="2" t="s">
        <v>62</v>
      </c>
      <c r="B123" s="4">
        <v>0</v>
      </c>
      <c r="C123" s="4">
        <v>0</v>
      </c>
      <c r="D123" s="4"/>
      <c r="E123" s="4"/>
      <c r="F123" s="4"/>
      <c r="G123" s="4"/>
    </row>
    <row r="124" spans="1:7">
      <c r="A124" s="2" t="s">
        <v>63</v>
      </c>
      <c r="B124" s="6">
        <v>-1178</v>
      </c>
      <c r="C124" s="6">
        <v>-1463</v>
      </c>
      <c r="D124" s="4"/>
      <c r="E124" s="4"/>
      <c r="F124" s="4"/>
      <c r="G124" s="4"/>
    </row>
    <row r="125" spans="1:7" ht="30">
      <c r="A125" s="2" t="s">
        <v>64</v>
      </c>
      <c r="B125" s="6">
        <v>1177</v>
      </c>
      <c r="C125" s="6">
        <v>1462</v>
      </c>
      <c r="D125" s="4"/>
      <c r="E125" s="4"/>
      <c r="F125" s="4"/>
      <c r="G125" s="4"/>
    </row>
    <row r="126" spans="1:7">
      <c r="A126" s="2" t="s">
        <v>568</v>
      </c>
      <c r="B126" s="4">
        <v>0</v>
      </c>
      <c r="C126" s="4">
        <v>0</v>
      </c>
      <c r="D126" s="4"/>
      <c r="E126" s="4"/>
      <c r="F126" s="4"/>
      <c r="G126" s="4"/>
    </row>
    <row r="127" spans="1:7">
      <c r="A127" s="2" t="s">
        <v>66</v>
      </c>
      <c r="B127" s="4">
        <v>-1</v>
      </c>
      <c r="C127" s="4">
        <v>-1</v>
      </c>
      <c r="D127" s="4"/>
      <c r="E127" s="4"/>
      <c r="F127" s="4"/>
      <c r="G127" s="4"/>
    </row>
    <row r="128" spans="1:7">
      <c r="A128" s="2" t="s">
        <v>67</v>
      </c>
      <c r="B128" s="4">
        <v>1</v>
      </c>
      <c r="C128" s="4">
        <v>1</v>
      </c>
      <c r="D128" s="4"/>
      <c r="E128" s="4"/>
      <c r="F128" s="4"/>
      <c r="G128" s="4"/>
    </row>
    <row r="129" spans="1:7">
      <c r="A129" s="2" t="s">
        <v>68</v>
      </c>
      <c r="B129" s="4">
        <v>0</v>
      </c>
      <c r="C129" s="4">
        <v>0</v>
      </c>
      <c r="D129" s="4"/>
      <c r="E129" s="4"/>
      <c r="F129" s="4"/>
      <c r="G129" s="4"/>
    </row>
    <row r="130" spans="1:7">
      <c r="A130" s="2" t="s">
        <v>69</v>
      </c>
      <c r="B130" s="7">
        <v>0</v>
      </c>
      <c r="C130" s="7">
        <v>0</v>
      </c>
      <c r="D130" s="4"/>
      <c r="E130" s="4"/>
      <c r="F130" s="4"/>
      <c r="G130" s="4"/>
    </row>
  </sheetData>
  <mergeCells count="1">
    <mergeCell ref="B1:D1"/>
  </mergeCell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showGridLines="0" workbookViewId="0"/>
  </sheetViews>
  <sheetFormatPr defaultRowHeight="15"/>
  <cols>
    <col min="1" max="1" width="36.5703125" bestFit="1" customWidth="1"/>
    <col min="2" max="4" width="12.5703125" bestFit="1" customWidth="1"/>
  </cols>
  <sheetData>
    <row r="1" spans="1:4" ht="15" customHeight="1">
      <c r="A1" s="1" t="s">
        <v>136</v>
      </c>
      <c r="B1" s="8" t="s">
        <v>1</v>
      </c>
      <c r="C1" s="8"/>
      <c r="D1" s="8"/>
    </row>
    <row r="2" spans="1:4">
      <c r="A2" s="1" t="s">
        <v>29</v>
      </c>
      <c r="B2" s="1" t="s">
        <v>2</v>
      </c>
      <c r="C2" s="1" t="s">
        <v>30</v>
      </c>
      <c r="D2" s="1" t="s">
        <v>31</v>
      </c>
    </row>
    <row r="3" spans="1:4" ht="30">
      <c r="A3" s="2" t="s">
        <v>137</v>
      </c>
      <c r="B3" s="7">
        <v>2</v>
      </c>
      <c r="C3" s="7">
        <v>-12</v>
      </c>
      <c r="D3" s="7">
        <v>1</v>
      </c>
    </row>
    <row r="4" spans="1:4" ht="30">
      <c r="A4" s="2" t="s">
        <v>138</v>
      </c>
      <c r="B4" s="4">
        <v>0</v>
      </c>
      <c r="C4" s="4">
        <v>-8</v>
      </c>
      <c r="D4" s="4">
        <v>6</v>
      </c>
    </row>
    <row r="5" spans="1:4" ht="30">
      <c r="A5" s="2" t="s">
        <v>139</v>
      </c>
      <c r="B5" s="4">
        <v>0</v>
      </c>
      <c r="C5" s="4">
        <v>0</v>
      </c>
      <c r="D5" s="4">
        <v>0</v>
      </c>
    </row>
    <row r="6" spans="1:4" ht="30">
      <c r="A6" s="2" t="s">
        <v>140</v>
      </c>
      <c r="B6" s="4">
        <v>1</v>
      </c>
      <c r="C6" s="4">
        <v>1</v>
      </c>
      <c r="D6" s="4">
        <v>1</v>
      </c>
    </row>
    <row r="7" spans="1:4" ht="30">
      <c r="A7" s="2" t="s">
        <v>141</v>
      </c>
      <c r="B7" s="7">
        <v>0</v>
      </c>
      <c r="C7" s="7">
        <v>-8</v>
      </c>
      <c r="D7" s="7">
        <v>0</v>
      </c>
    </row>
  </sheetData>
  <mergeCells count="1">
    <mergeCell ref="B1:D1"/>
  </mergeCell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3"/>
  <sheetViews>
    <sheetView showGridLines="0" workbookViewId="0"/>
  </sheetViews>
  <sheetFormatPr defaultRowHeight="15"/>
  <cols>
    <col min="1" max="1" width="36.5703125" bestFit="1" customWidth="1"/>
    <col min="2" max="4" width="12.5703125" bestFit="1" customWidth="1"/>
    <col min="5" max="5" width="12.140625" bestFit="1" customWidth="1"/>
  </cols>
  <sheetData>
    <row r="1" spans="1:5" ht="15" customHeight="1">
      <c r="A1" s="1" t="s">
        <v>1945</v>
      </c>
      <c r="B1" s="8" t="s">
        <v>1</v>
      </c>
      <c r="C1" s="8"/>
      <c r="D1" s="8"/>
      <c r="E1" s="8"/>
    </row>
    <row r="2" spans="1:5">
      <c r="A2" s="1" t="s">
        <v>29</v>
      </c>
      <c r="B2" s="1" t="s">
        <v>2</v>
      </c>
      <c r="C2" s="1" t="s">
        <v>30</v>
      </c>
      <c r="D2" s="1" t="s">
        <v>31</v>
      </c>
      <c r="E2" s="1" t="s">
        <v>32</v>
      </c>
    </row>
    <row r="3" spans="1:5" ht="45">
      <c r="A3" s="3" t="s">
        <v>1923</v>
      </c>
      <c r="B3" s="4"/>
      <c r="C3" s="4"/>
      <c r="D3" s="4"/>
      <c r="E3" s="4"/>
    </row>
    <row r="4" spans="1:5">
      <c r="A4" s="2" t="s">
        <v>105</v>
      </c>
      <c r="B4" s="7">
        <v>968</v>
      </c>
      <c r="C4" s="7">
        <v>779</v>
      </c>
      <c r="D4" s="7">
        <v>-602</v>
      </c>
      <c r="E4" s="4"/>
    </row>
    <row r="5" spans="1:5" ht="45">
      <c r="A5" s="3" t="s">
        <v>144</v>
      </c>
      <c r="B5" s="4"/>
      <c r="C5" s="4"/>
      <c r="D5" s="4"/>
      <c r="E5" s="4"/>
    </row>
    <row r="6" spans="1:5">
      <c r="A6" s="2" t="s">
        <v>94</v>
      </c>
      <c r="B6" s="6">
        <v>1018</v>
      </c>
      <c r="C6" s="6">
        <v>1070</v>
      </c>
      <c r="D6" s="6">
        <v>1139</v>
      </c>
      <c r="E6" s="4"/>
    </row>
    <row r="7" spans="1:5">
      <c r="A7" s="2" t="s">
        <v>145</v>
      </c>
      <c r="B7" s="4">
        <v>-259</v>
      </c>
      <c r="C7" s="4">
        <v>297</v>
      </c>
      <c r="D7" s="4">
        <v>479</v>
      </c>
      <c r="E7" s="4"/>
    </row>
    <row r="8" spans="1:5">
      <c r="A8" s="2" t="s">
        <v>95</v>
      </c>
      <c r="B8" s="4">
        <v>0</v>
      </c>
      <c r="C8" s="4">
        <v>0</v>
      </c>
      <c r="D8" s="4">
        <v>232</v>
      </c>
      <c r="E8" s="4"/>
    </row>
    <row r="9" spans="1:5">
      <c r="A9" s="2" t="s">
        <v>146</v>
      </c>
      <c r="B9" s="4"/>
      <c r="C9" s="4"/>
      <c r="D9" s="4">
        <v>0</v>
      </c>
      <c r="E9" s="4"/>
    </row>
    <row r="10" spans="1:5">
      <c r="A10" s="2" t="s">
        <v>147</v>
      </c>
      <c r="B10" s="4">
        <v>0</v>
      </c>
      <c r="C10" s="4">
        <v>0</v>
      </c>
      <c r="D10" s="4">
        <v>269</v>
      </c>
      <c r="E10" s="4"/>
    </row>
    <row r="11" spans="1:5">
      <c r="A11" s="2" t="s">
        <v>1946</v>
      </c>
      <c r="B11" s="4">
        <v>73</v>
      </c>
      <c r="C11" s="4">
        <v>49</v>
      </c>
      <c r="D11" s="4">
        <v>36</v>
      </c>
      <c r="E11" s="4"/>
    </row>
    <row r="12" spans="1:5">
      <c r="A12" s="2" t="s">
        <v>149</v>
      </c>
      <c r="B12" s="4">
        <v>169</v>
      </c>
      <c r="C12" s="4">
        <v>99</v>
      </c>
      <c r="D12" s="4">
        <v>-251</v>
      </c>
      <c r="E12" s="4"/>
    </row>
    <row r="13" spans="1:5">
      <c r="A13" s="2" t="s">
        <v>150</v>
      </c>
      <c r="B13" s="4">
        <v>-85</v>
      </c>
      <c r="C13" s="4">
        <v>-797</v>
      </c>
      <c r="D13" s="4">
        <v>30</v>
      </c>
      <c r="E13" s="4"/>
    </row>
    <row r="14" spans="1:5" ht="30">
      <c r="A14" s="2" t="s">
        <v>151</v>
      </c>
      <c r="B14" s="4">
        <v>4</v>
      </c>
      <c r="C14" s="4">
        <v>18</v>
      </c>
      <c r="D14" s="4">
        <v>18</v>
      </c>
      <c r="E14" s="4"/>
    </row>
    <row r="15" spans="1:5" ht="30">
      <c r="A15" s="2" t="s">
        <v>152</v>
      </c>
      <c r="B15" s="4">
        <v>-8</v>
      </c>
      <c r="C15" s="4">
        <v>-3</v>
      </c>
      <c r="D15" s="4">
        <v>-2</v>
      </c>
      <c r="E15" s="4"/>
    </row>
    <row r="16" spans="1:5" ht="30">
      <c r="A16" s="2" t="s">
        <v>153</v>
      </c>
      <c r="B16" s="4">
        <v>-29</v>
      </c>
      <c r="C16" s="4">
        <v>-37</v>
      </c>
      <c r="D16" s="4">
        <v>-8</v>
      </c>
      <c r="E16" s="4"/>
    </row>
    <row r="17" spans="1:5" ht="30">
      <c r="A17" s="2" t="s">
        <v>154</v>
      </c>
      <c r="B17" s="4">
        <v>3</v>
      </c>
      <c r="C17" s="4">
        <v>9</v>
      </c>
      <c r="D17" s="4">
        <v>156</v>
      </c>
      <c r="E17" s="4"/>
    </row>
    <row r="18" spans="1:5" ht="30">
      <c r="A18" s="2" t="s">
        <v>155</v>
      </c>
      <c r="B18" s="4">
        <v>-8</v>
      </c>
      <c r="C18" s="4">
        <v>-10</v>
      </c>
      <c r="D18" s="4">
        <v>-7</v>
      </c>
      <c r="E18" s="4"/>
    </row>
    <row r="19" spans="1:5">
      <c r="A19" s="2" t="s">
        <v>156</v>
      </c>
      <c r="B19" s="4">
        <v>55</v>
      </c>
      <c r="C19" s="4">
        <v>64</v>
      </c>
      <c r="D19" s="4">
        <v>51</v>
      </c>
      <c r="E19" s="4"/>
    </row>
    <row r="20" spans="1:5" ht="45">
      <c r="A20" s="3" t="s">
        <v>157</v>
      </c>
      <c r="B20" s="4"/>
      <c r="C20" s="4"/>
      <c r="D20" s="4"/>
      <c r="E20" s="4"/>
    </row>
    <row r="21" spans="1:5">
      <c r="A21" s="2" t="s">
        <v>158</v>
      </c>
      <c r="B21" s="4">
        <v>168</v>
      </c>
      <c r="C21" s="4">
        <v>55</v>
      </c>
      <c r="D21" s="4">
        <v>240</v>
      </c>
      <c r="E21" s="4"/>
    </row>
    <row r="22" spans="1:5" ht="30">
      <c r="A22" s="2" t="s">
        <v>159</v>
      </c>
      <c r="B22" s="4">
        <v>-40</v>
      </c>
      <c r="C22" s="4">
        <v>22</v>
      </c>
      <c r="D22" s="4">
        <v>-95</v>
      </c>
      <c r="E22" s="4"/>
    </row>
    <row r="23" spans="1:5" ht="30">
      <c r="A23" s="2" t="s">
        <v>160</v>
      </c>
      <c r="B23" s="4">
        <v>-549</v>
      </c>
      <c r="C23" s="4">
        <v>-766</v>
      </c>
      <c r="D23" s="4">
        <v>-158</v>
      </c>
      <c r="E23" s="4"/>
    </row>
    <row r="24" spans="1:5" ht="30">
      <c r="A24" s="2" t="s">
        <v>161</v>
      </c>
      <c r="B24" s="4">
        <v>119</v>
      </c>
      <c r="C24" s="4">
        <v>40</v>
      </c>
      <c r="D24" s="4">
        <v>-133</v>
      </c>
      <c r="E24" s="4"/>
    </row>
    <row r="25" spans="1:5" ht="45">
      <c r="A25" s="2" t="s">
        <v>162</v>
      </c>
      <c r="B25" s="4">
        <v>2</v>
      </c>
      <c r="C25" s="4">
        <v>270</v>
      </c>
      <c r="D25" s="4">
        <v>-223</v>
      </c>
      <c r="E25" s="4"/>
    </row>
    <row r="26" spans="1:5">
      <c r="A26" s="2" t="s">
        <v>163</v>
      </c>
      <c r="B26" s="4">
        <v>-41</v>
      </c>
      <c r="C26" s="4">
        <v>-40</v>
      </c>
      <c r="D26" s="4">
        <v>5</v>
      </c>
      <c r="E26" s="4"/>
    </row>
    <row r="27" spans="1:5" ht="30">
      <c r="A27" s="2" t="s">
        <v>164</v>
      </c>
      <c r="B27" s="6">
        <v>1560</v>
      </c>
      <c r="C27" s="6">
        <v>1119</v>
      </c>
      <c r="D27" s="6">
        <v>1176</v>
      </c>
      <c r="E27" s="4"/>
    </row>
    <row r="28" spans="1:5">
      <c r="A28" s="3" t="s">
        <v>165</v>
      </c>
      <c r="B28" s="4"/>
      <c r="C28" s="4"/>
      <c r="D28" s="4"/>
      <c r="E28" s="4"/>
    </row>
    <row r="29" spans="1:5">
      <c r="A29" s="2" t="s">
        <v>166</v>
      </c>
      <c r="B29" s="4">
        <v>-420</v>
      </c>
      <c r="C29" s="4">
        <v>-395</v>
      </c>
      <c r="D29" s="4">
        <v>-569</v>
      </c>
      <c r="E29" s="4"/>
    </row>
    <row r="30" spans="1:5" ht="30">
      <c r="A30" s="2" t="s">
        <v>167</v>
      </c>
      <c r="B30" s="4">
        <v>-71</v>
      </c>
      <c r="C30" s="4">
        <v>-115</v>
      </c>
      <c r="D30" s="4">
        <v>-179</v>
      </c>
      <c r="E30" s="4"/>
    </row>
    <row r="31" spans="1:5" ht="30">
      <c r="A31" s="2" t="s">
        <v>168</v>
      </c>
      <c r="B31" s="4">
        <v>-190</v>
      </c>
      <c r="C31" s="4">
        <v>-34</v>
      </c>
      <c r="D31" s="4">
        <v>-374</v>
      </c>
      <c r="E31" s="4"/>
    </row>
    <row r="32" spans="1:5">
      <c r="A32" s="2" t="s">
        <v>169</v>
      </c>
      <c r="B32" s="4">
        <v>248</v>
      </c>
      <c r="C32" s="6">
        <v>1108</v>
      </c>
      <c r="D32" s="4">
        <v>2</v>
      </c>
      <c r="E32" s="4"/>
    </row>
    <row r="33" spans="1:5">
      <c r="A33" s="2" t="s">
        <v>170</v>
      </c>
      <c r="B33" s="4">
        <v>-197</v>
      </c>
      <c r="C33" s="4">
        <v>-162</v>
      </c>
      <c r="D33" s="4">
        <v>-227</v>
      </c>
      <c r="E33" s="4"/>
    </row>
    <row r="34" spans="1:5" ht="30">
      <c r="A34" s="2" t="s">
        <v>171</v>
      </c>
      <c r="B34" s="4">
        <v>38</v>
      </c>
      <c r="C34" s="4">
        <v>32</v>
      </c>
      <c r="D34" s="4">
        <v>11</v>
      </c>
      <c r="E34" s="4"/>
    </row>
    <row r="35" spans="1:5">
      <c r="A35" s="2" t="s">
        <v>172</v>
      </c>
      <c r="B35" s="4">
        <v>26</v>
      </c>
      <c r="C35" s="4">
        <v>22</v>
      </c>
      <c r="D35" s="4">
        <v>28</v>
      </c>
      <c r="E35" s="4"/>
    </row>
    <row r="36" spans="1:5" ht="30">
      <c r="A36" s="2" t="s">
        <v>173</v>
      </c>
      <c r="B36" s="4">
        <v>-566</v>
      </c>
      <c r="C36" s="4">
        <v>456</v>
      </c>
      <c r="D36" s="6">
        <v>-1308</v>
      </c>
      <c r="E36" s="4"/>
    </row>
    <row r="37" spans="1:5">
      <c r="A37" s="3" t="s">
        <v>174</v>
      </c>
      <c r="B37" s="4"/>
      <c r="C37" s="4"/>
      <c r="D37" s="4"/>
      <c r="E37" s="4"/>
    </row>
    <row r="38" spans="1:5" ht="30">
      <c r="A38" s="2" t="s">
        <v>175</v>
      </c>
      <c r="B38" s="4">
        <v>439</v>
      </c>
      <c r="C38" s="4">
        <v>128</v>
      </c>
      <c r="D38" s="4">
        <v>140</v>
      </c>
      <c r="E38" s="4"/>
    </row>
    <row r="39" spans="1:5" ht="30">
      <c r="A39" s="2" t="s">
        <v>176</v>
      </c>
      <c r="B39" s="4">
        <v>0</v>
      </c>
      <c r="C39" s="4">
        <v>-169</v>
      </c>
      <c r="D39" s="4">
        <v>-120</v>
      </c>
      <c r="E39" s="4"/>
    </row>
    <row r="40" spans="1:5" ht="30">
      <c r="A40" s="2" t="s">
        <v>177</v>
      </c>
      <c r="B40" s="4">
        <v>0</v>
      </c>
      <c r="C40" s="6">
        <v>1077</v>
      </c>
      <c r="D40" s="4">
        <v>0</v>
      </c>
      <c r="E40" s="4"/>
    </row>
    <row r="41" spans="1:5">
      <c r="A41" s="2" t="s">
        <v>178</v>
      </c>
      <c r="B41" s="4">
        <v>-492</v>
      </c>
      <c r="C41" s="6">
        <v>-1238</v>
      </c>
      <c r="D41" s="4">
        <v>-485</v>
      </c>
      <c r="E41" s="4"/>
    </row>
    <row r="42" spans="1:5" ht="30">
      <c r="A42" s="2" t="s">
        <v>179</v>
      </c>
      <c r="B42" s="4">
        <v>214</v>
      </c>
      <c r="C42" s="4">
        <v>55</v>
      </c>
      <c r="D42" s="4">
        <v>15</v>
      </c>
      <c r="E42" s="4"/>
    </row>
    <row r="43" spans="1:5" ht="30">
      <c r="A43" s="2" t="s">
        <v>152</v>
      </c>
      <c r="B43" s="4">
        <v>8</v>
      </c>
      <c r="C43" s="4">
        <v>3</v>
      </c>
      <c r="D43" s="4">
        <v>2</v>
      </c>
      <c r="E43" s="4"/>
    </row>
    <row r="44" spans="1:5" ht="30">
      <c r="A44" s="2" t="s">
        <v>180</v>
      </c>
      <c r="B44" s="4">
        <v>-521</v>
      </c>
      <c r="C44" s="4">
        <v>-283</v>
      </c>
      <c r="D44" s="4">
        <v>0</v>
      </c>
      <c r="E44" s="4"/>
    </row>
    <row r="45" spans="1:5">
      <c r="A45" s="2" t="s">
        <v>181</v>
      </c>
      <c r="B45" s="4">
        <v>-119</v>
      </c>
      <c r="C45" s="4">
        <v>-124</v>
      </c>
      <c r="D45" s="4">
        <v>-124</v>
      </c>
      <c r="E45" s="4"/>
    </row>
    <row r="46" spans="1:5">
      <c r="A46" s="2" t="s">
        <v>182</v>
      </c>
      <c r="B46" s="4">
        <v>-98</v>
      </c>
      <c r="C46" s="4">
        <v>0</v>
      </c>
      <c r="D46" s="4">
        <v>0</v>
      </c>
      <c r="E46" s="4"/>
    </row>
    <row r="47" spans="1:5">
      <c r="A47" s="2" t="s">
        <v>183</v>
      </c>
      <c r="B47" s="4">
        <v>-30</v>
      </c>
      <c r="C47" s="4">
        <v>-38</v>
      </c>
      <c r="D47" s="4">
        <v>-9</v>
      </c>
      <c r="E47" s="4"/>
    </row>
    <row r="48" spans="1:5" ht="30">
      <c r="A48" s="2" t="s">
        <v>1947</v>
      </c>
      <c r="B48" s="4">
        <v>-599</v>
      </c>
      <c r="C48" s="4">
        <v>-589</v>
      </c>
      <c r="D48" s="4">
        <v>-581</v>
      </c>
      <c r="E48" s="4"/>
    </row>
    <row r="49" spans="1:5" ht="30">
      <c r="A49" s="2" t="s">
        <v>185</v>
      </c>
      <c r="B49" s="4">
        <v>-6</v>
      </c>
      <c r="C49" s="4">
        <v>-25</v>
      </c>
      <c r="D49" s="4">
        <v>-31</v>
      </c>
      <c r="E49" s="4"/>
    </row>
    <row r="50" spans="1:5" ht="30">
      <c r="A50" s="2" t="s">
        <v>186</v>
      </c>
      <c r="B50" s="4">
        <v>389</v>
      </c>
      <c r="C50" s="4">
        <v>961</v>
      </c>
      <c r="D50" s="4">
        <v>-744</v>
      </c>
      <c r="E50" s="4"/>
    </row>
    <row r="51" spans="1:5" ht="30">
      <c r="A51" s="2" t="s">
        <v>187</v>
      </c>
      <c r="B51" s="6">
        <v>2054</v>
      </c>
      <c r="C51" s="6">
        <v>1093</v>
      </c>
      <c r="D51" s="6">
        <v>1837</v>
      </c>
      <c r="E51" s="4"/>
    </row>
    <row r="52" spans="1:5" ht="30">
      <c r="A52" s="2" t="s">
        <v>188</v>
      </c>
      <c r="B52" s="6">
        <v>2443</v>
      </c>
      <c r="C52" s="6">
        <v>2054</v>
      </c>
      <c r="D52" s="6">
        <v>1093</v>
      </c>
      <c r="E52" s="4"/>
    </row>
    <row r="53" spans="1:5">
      <c r="A53" s="2" t="s">
        <v>1898</v>
      </c>
      <c r="B53" s="4"/>
      <c r="C53" s="4"/>
      <c r="D53" s="4"/>
      <c r="E53" s="4"/>
    </row>
    <row r="54" spans="1:5" ht="45">
      <c r="A54" s="3" t="s">
        <v>157</v>
      </c>
      <c r="B54" s="4"/>
      <c r="C54" s="4"/>
      <c r="D54" s="4"/>
      <c r="E54" s="4"/>
    </row>
    <row r="55" spans="1:5">
      <c r="A55" s="2" t="s">
        <v>163</v>
      </c>
      <c r="B55" s="4"/>
      <c r="C55" s="4"/>
      <c r="D55" s="4"/>
      <c r="E55" s="4">
        <v>19</v>
      </c>
    </row>
    <row r="56" spans="1:5" ht="45">
      <c r="A56" s="2" t="s">
        <v>1937</v>
      </c>
      <c r="B56" s="4"/>
      <c r="C56" s="4"/>
      <c r="D56" s="4"/>
      <c r="E56" s="4"/>
    </row>
    <row r="57" spans="1:5" ht="45">
      <c r="A57" s="3" t="s">
        <v>1923</v>
      </c>
      <c r="B57" s="4"/>
      <c r="C57" s="4"/>
      <c r="D57" s="4"/>
      <c r="E57" s="4"/>
    </row>
    <row r="58" spans="1:5">
      <c r="A58" s="2" t="s">
        <v>105</v>
      </c>
      <c r="B58" s="4">
        <v>278</v>
      </c>
      <c r="C58" s="4">
        <v>-200</v>
      </c>
      <c r="D58" s="4">
        <v>-278</v>
      </c>
      <c r="E58" s="4"/>
    </row>
    <row r="59" spans="1:5" ht="45">
      <c r="A59" s="3" t="s">
        <v>144</v>
      </c>
      <c r="B59" s="4"/>
      <c r="C59" s="4"/>
      <c r="D59" s="4"/>
      <c r="E59" s="4"/>
    </row>
    <row r="60" spans="1:5">
      <c r="A60" s="2" t="s">
        <v>94</v>
      </c>
      <c r="B60" s="4">
        <v>0</v>
      </c>
      <c r="C60" s="4">
        <v>0</v>
      </c>
      <c r="D60" s="4">
        <v>0</v>
      </c>
      <c r="E60" s="4"/>
    </row>
    <row r="61" spans="1:5">
      <c r="A61" s="2" t="s">
        <v>145</v>
      </c>
      <c r="B61" s="4">
        <v>-259</v>
      </c>
      <c r="C61" s="4">
        <v>297</v>
      </c>
      <c r="D61" s="4">
        <v>479</v>
      </c>
      <c r="E61" s="4"/>
    </row>
    <row r="62" spans="1:5">
      <c r="A62" s="2" t="s">
        <v>95</v>
      </c>
      <c r="B62" s="4"/>
      <c r="C62" s="4"/>
      <c r="D62" s="4">
        <v>0</v>
      </c>
      <c r="E62" s="4"/>
    </row>
    <row r="63" spans="1:5">
      <c r="A63" s="2" t="s">
        <v>146</v>
      </c>
      <c r="B63" s="4"/>
      <c r="C63" s="4"/>
      <c r="D63" s="4">
        <v>0</v>
      </c>
      <c r="E63" s="4"/>
    </row>
    <row r="64" spans="1:5">
      <c r="A64" s="2" t="s">
        <v>147</v>
      </c>
      <c r="B64" s="4"/>
      <c r="C64" s="4"/>
      <c r="D64" s="4">
        <v>0</v>
      </c>
      <c r="E64" s="4"/>
    </row>
    <row r="65" spans="1:5">
      <c r="A65" s="2" t="s">
        <v>1946</v>
      </c>
      <c r="B65" s="4">
        <v>0</v>
      </c>
      <c r="C65" s="4">
        <v>0</v>
      </c>
      <c r="D65" s="4">
        <v>0</v>
      </c>
      <c r="E65" s="4"/>
    </row>
    <row r="66" spans="1:5">
      <c r="A66" s="2" t="s">
        <v>149</v>
      </c>
      <c r="B66" s="4">
        <v>94</v>
      </c>
      <c r="C66" s="4">
        <v>-13</v>
      </c>
      <c r="D66" s="4">
        <v>-127</v>
      </c>
      <c r="E66" s="4"/>
    </row>
    <row r="67" spans="1:5">
      <c r="A67" s="2" t="s">
        <v>150</v>
      </c>
      <c r="B67" s="4">
        <v>-12</v>
      </c>
      <c r="C67" s="4">
        <v>0</v>
      </c>
      <c r="D67" s="4">
        <v>0</v>
      </c>
      <c r="E67" s="4"/>
    </row>
    <row r="68" spans="1:5" ht="30">
      <c r="A68" s="2" t="s">
        <v>151</v>
      </c>
      <c r="B68" s="4">
        <v>0</v>
      </c>
      <c r="C68" s="4">
        <v>0</v>
      </c>
      <c r="D68" s="4">
        <v>0</v>
      </c>
      <c r="E68" s="4"/>
    </row>
    <row r="69" spans="1:5" ht="30">
      <c r="A69" s="2" t="s">
        <v>152</v>
      </c>
      <c r="B69" s="4">
        <v>0</v>
      </c>
      <c r="C69" s="4">
        <v>0</v>
      </c>
      <c r="D69" s="4">
        <v>0</v>
      </c>
      <c r="E69" s="4"/>
    </row>
    <row r="70" spans="1:5" ht="30">
      <c r="A70" s="2" t="s">
        <v>153</v>
      </c>
      <c r="B70" s="4">
        <v>0</v>
      </c>
      <c r="C70" s="4">
        <v>0</v>
      </c>
      <c r="D70" s="4">
        <v>0</v>
      </c>
      <c r="E70" s="4"/>
    </row>
    <row r="71" spans="1:5" ht="30">
      <c r="A71" s="2" t="s">
        <v>154</v>
      </c>
      <c r="B71" s="4">
        <v>0</v>
      </c>
      <c r="C71" s="4">
        <v>0</v>
      </c>
      <c r="D71" s="4">
        <v>0</v>
      </c>
      <c r="E71" s="4"/>
    </row>
    <row r="72" spans="1:5" ht="30">
      <c r="A72" s="2" t="s">
        <v>155</v>
      </c>
      <c r="B72" s="4">
        <v>0</v>
      </c>
      <c r="C72" s="4">
        <v>0</v>
      </c>
      <c r="D72" s="4">
        <v>0</v>
      </c>
      <c r="E72" s="4"/>
    </row>
    <row r="73" spans="1:5">
      <c r="A73" s="2" t="s">
        <v>156</v>
      </c>
      <c r="B73" s="4">
        <v>0</v>
      </c>
      <c r="C73" s="4">
        <v>0</v>
      </c>
      <c r="D73" s="4">
        <v>0</v>
      </c>
      <c r="E73" s="4"/>
    </row>
    <row r="74" spans="1:5" ht="45">
      <c r="A74" s="3" t="s">
        <v>157</v>
      </c>
      <c r="B74" s="4"/>
      <c r="C74" s="4"/>
      <c r="D74" s="4"/>
      <c r="E74" s="4"/>
    </row>
    <row r="75" spans="1:5">
      <c r="A75" s="2" t="s">
        <v>158</v>
      </c>
      <c r="B75" s="4">
        <v>0</v>
      </c>
      <c r="C75" s="4">
        <v>0</v>
      </c>
      <c r="D75" s="4">
        <v>0</v>
      </c>
      <c r="E75" s="4"/>
    </row>
    <row r="76" spans="1:5" ht="30">
      <c r="A76" s="2" t="s">
        <v>159</v>
      </c>
      <c r="B76" s="4">
        <v>0</v>
      </c>
      <c r="C76" s="4">
        <v>0</v>
      </c>
      <c r="D76" s="4">
        <v>0</v>
      </c>
      <c r="E76" s="4"/>
    </row>
    <row r="77" spans="1:5" ht="30">
      <c r="A77" s="2" t="s">
        <v>160</v>
      </c>
      <c r="B77" s="4">
        <v>-100</v>
      </c>
      <c r="C77" s="4">
        <v>-76</v>
      </c>
      <c r="D77" s="4">
        <v>-74</v>
      </c>
      <c r="E77" s="4"/>
    </row>
    <row r="78" spans="1:5" ht="30">
      <c r="A78" s="2" t="s">
        <v>161</v>
      </c>
      <c r="B78" s="4">
        <v>7</v>
      </c>
      <c r="C78" s="4">
        <v>1</v>
      </c>
      <c r="D78" s="4">
        <v>-2</v>
      </c>
      <c r="E78" s="4"/>
    </row>
    <row r="79" spans="1:5" ht="45">
      <c r="A79" s="2" t="s">
        <v>162</v>
      </c>
      <c r="B79" s="4">
        <v>0</v>
      </c>
      <c r="C79" s="4">
        <v>0</v>
      </c>
      <c r="D79" s="4">
        <v>0</v>
      </c>
      <c r="E79" s="4"/>
    </row>
    <row r="80" spans="1:5">
      <c r="A80" s="2" t="s">
        <v>163</v>
      </c>
      <c r="B80" s="4">
        <v>-8</v>
      </c>
      <c r="C80" s="4">
        <v>-9</v>
      </c>
      <c r="D80" s="4">
        <v>2</v>
      </c>
      <c r="E80" s="4"/>
    </row>
    <row r="81" spans="1:5" ht="30">
      <c r="A81" s="2" t="s">
        <v>164</v>
      </c>
      <c r="B81" s="4">
        <v>0</v>
      </c>
      <c r="C81" s="4">
        <v>0</v>
      </c>
      <c r="D81" s="4">
        <v>0</v>
      </c>
      <c r="E81" s="4"/>
    </row>
    <row r="82" spans="1:5">
      <c r="A82" s="3" t="s">
        <v>165</v>
      </c>
      <c r="B82" s="4"/>
      <c r="C82" s="4"/>
      <c r="D82" s="4"/>
      <c r="E82" s="4"/>
    </row>
    <row r="83" spans="1:5">
      <c r="A83" s="2" t="s">
        <v>166</v>
      </c>
      <c r="B83" s="4">
        <v>0</v>
      </c>
      <c r="C83" s="4">
        <v>0</v>
      </c>
      <c r="D83" s="4">
        <v>0</v>
      </c>
      <c r="E83" s="4"/>
    </row>
    <row r="84" spans="1:5" ht="30">
      <c r="A84" s="2" t="s">
        <v>167</v>
      </c>
      <c r="B84" s="4">
        <v>0</v>
      </c>
      <c r="C84" s="4">
        <v>0</v>
      </c>
      <c r="D84" s="4">
        <v>0</v>
      </c>
      <c r="E84" s="4"/>
    </row>
    <row r="85" spans="1:5" ht="30">
      <c r="A85" s="2" t="s">
        <v>168</v>
      </c>
      <c r="B85" s="4">
        <v>0</v>
      </c>
      <c r="C85" s="4">
        <v>0</v>
      </c>
      <c r="D85" s="4">
        <v>0</v>
      </c>
      <c r="E85" s="4"/>
    </row>
    <row r="86" spans="1:5">
      <c r="A86" s="2" t="s">
        <v>169</v>
      </c>
      <c r="B86" s="4">
        <v>0</v>
      </c>
      <c r="C86" s="4">
        <v>0</v>
      </c>
      <c r="D86" s="4">
        <v>0</v>
      </c>
      <c r="E86" s="4"/>
    </row>
    <row r="87" spans="1:5">
      <c r="A87" s="2" t="s">
        <v>170</v>
      </c>
      <c r="B87" s="4">
        <v>0</v>
      </c>
      <c r="C87" s="4">
        <v>0</v>
      </c>
      <c r="D87" s="4">
        <v>0</v>
      </c>
      <c r="E87" s="4"/>
    </row>
    <row r="88" spans="1:5" ht="30">
      <c r="A88" s="2" t="s">
        <v>171</v>
      </c>
      <c r="B88" s="4">
        <v>0</v>
      </c>
      <c r="C88" s="4">
        <v>0</v>
      </c>
      <c r="D88" s="4">
        <v>0</v>
      </c>
      <c r="E88" s="4"/>
    </row>
    <row r="89" spans="1:5">
      <c r="A89" s="2" t="s">
        <v>172</v>
      </c>
      <c r="B89" s="4">
        <v>0</v>
      </c>
      <c r="C89" s="4">
        <v>0</v>
      </c>
      <c r="D89" s="4">
        <v>0</v>
      </c>
      <c r="E89" s="4"/>
    </row>
    <row r="90" spans="1:5" ht="30">
      <c r="A90" s="2" t="s">
        <v>173</v>
      </c>
      <c r="B90" s="4">
        <v>0</v>
      </c>
      <c r="C90" s="4">
        <v>0</v>
      </c>
      <c r="D90" s="4">
        <v>0</v>
      </c>
      <c r="E90" s="4"/>
    </row>
    <row r="91" spans="1:5">
      <c r="A91" s="3" t="s">
        <v>174</v>
      </c>
      <c r="B91" s="4"/>
      <c r="C91" s="4"/>
      <c r="D91" s="4"/>
      <c r="E91" s="4"/>
    </row>
    <row r="92" spans="1:5" ht="30">
      <c r="A92" s="2" t="s">
        <v>175</v>
      </c>
      <c r="B92" s="4">
        <v>0</v>
      </c>
      <c r="C92" s="4">
        <v>0</v>
      </c>
      <c r="D92" s="4">
        <v>0</v>
      </c>
      <c r="E92" s="4"/>
    </row>
    <row r="93" spans="1:5" ht="30">
      <c r="A93" s="2" t="s">
        <v>176</v>
      </c>
      <c r="B93" s="4"/>
      <c r="C93" s="4">
        <v>0</v>
      </c>
      <c r="D93" s="4">
        <v>0</v>
      </c>
      <c r="E93" s="4"/>
    </row>
    <row r="94" spans="1:5" ht="30">
      <c r="A94" s="2" t="s">
        <v>177</v>
      </c>
      <c r="B94" s="4"/>
      <c r="C94" s="4">
        <v>0</v>
      </c>
      <c r="D94" s="4"/>
      <c r="E94" s="4"/>
    </row>
    <row r="95" spans="1:5">
      <c r="A95" s="2" t="s">
        <v>178</v>
      </c>
      <c r="B95" s="4">
        <v>0</v>
      </c>
      <c r="C95" s="4">
        <v>0</v>
      </c>
      <c r="D95" s="4">
        <v>0</v>
      </c>
      <c r="E95" s="4"/>
    </row>
    <row r="96" spans="1:5" ht="30">
      <c r="A96" s="2" t="s">
        <v>179</v>
      </c>
      <c r="B96" s="4">
        <v>0</v>
      </c>
      <c r="C96" s="4">
        <v>0</v>
      </c>
      <c r="D96" s="4">
        <v>0</v>
      </c>
      <c r="E96" s="4"/>
    </row>
    <row r="97" spans="1:5" ht="30">
      <c r="A97" s="2" t="s">
        <v>152</v>
      </c>
      <c r="B97" s="4">
        <v>0</v>
      </c>
      <c r="C97" s="4">
        <v>0</v>
      </c>
      <c r="D97" s="4">
        <v>0</v>
      </c>
      <c r="E97" s="4"/>
    </row>
    <row r="98" spans="1:5" ht="30">
      <c r="A98" s="2" t="s">
        <v>180</v>
      </c>
      <c r="B98" s="4">
        <v>0</v>
      </c>
      <c r="C98" s="4">
        <v>0</v>
      </c>
      <c r="D98" s="4"/>
      <c r="E98" s="4"/>
    </row>
    <row r="99" spans="1:5">
      <c r="A99" s="2" t="s">
        <v>181</v>
      </c>
      <c r="B99" s="4">
        <v>0</v>
      </c>
      <c r="C99" s="4">
        <v>0</v>
      </c>
      <c r="D99" s="4">
        <v>0</v>
      </c>
      <c r="E99" s="4"/>
    </row>
    <row r="100" spans="1:5">
      <c r="A100" s="2" t="s">
        <v>182</v>
      </c>
      <c r="B100" s="4">
        <v>0</v>
      </c>
      <c r="C100" s="4"/>
      <c r="D100" s="4">
        <v>0</v>
      </c>
      <c r="E100" s="4"/>
    </row>
    <row r="101" spans="1:5">
      <c r="A101" s="2" t="s">
        <v>183</v>
      </c>
      <c r="B101" s="4">
        <v>0</v>
      </c>
      <c r="C101" s="4">
        <v>0</v>
      </c>
      <c r="D101" s="4">
        <v>0</v>
      </c>
      <c r="E101" s="4"/>
    </row>
    <row r="102" spans="1:5" ht="30">
      <c r="A102" s="2" t="s">
        <v>1947</v>
      </c>
      <c r="B102" s="4">
        <v>0</v>
      </c>
      <c r="C102" s="4">
        <v>0</v>
      </c>
      <c r="D102" s="4">
        <v>0</v>
      </c>
      <c r="E102" s="4"/>
    </row>
    <row r="103" spans="1:5" ht="30">
      <c r="A103" s="2" t="s">
        <v>185</v>
      </c>
      <c r="B103" s="4">
        <v>0</v>
      </c>
      <c r="C103" s="4">
        <v>0</v>
      </c>
      <c r="D103" s="4">
        <v>0</v>
      </c>
      <c r="E103" s="4"/>
    </row>
    <row r="104" spans="1:5" ht="30">
      <c r="A104" s="2" t="s">
        <v>186</v>
      </c>
      <c r="B104" s="4">
        <v>0</v>
      </c>
      <c r="C104" s="4">
        <v>0</v>
      </c>
      <c r="D104" s="4">
        <v>0</v>
      </c>
      <c r="E104" s="4"/>
    </row>
    <row r="105" spans="1:5" ht="30">
      <c r="A105" s="2" t="s">
        <v>187</v>
      </c>
      <c r="B105" s="4">
        <v>0</v>
      </c>
      <c r="C105" s="4">
        <v>0</v>
      </c>
      <c r="D105" s="4">
        <v>0</v>
      </c>
      <c r="E105" s="4"/>
    </row>
    <row r="106" spans="1:5" ht="30">
      <c r="A106" s="2" t="s">
        <v>188</v>
      </c>
      <c r="B106" s="4">
        <v>0</v>
      </c>
      <c r="C106" s="4">
        <v>0</v>
      </c>
      <c r="D106" s="4">
        <v>0</v>
      </c>
      <c r="E106" s="4"/>
    </row>
    <row r="107" spans="1:5">
      <c r="A107" s="2" t="s">
        <v>1900</v>
      </c>
      <c r="B107" s="4"/>
      <c r="C107" s="4"/>
      <c r="D107" s="4"/>
      <c r="E107" s="4"/>
    </row>
    <row r="108" spans="1:5" ht="45">
      <c r="A108" s="3" t="s">
        <v>1923</v>
      </c>
      <c r="B108" s="4"/>
      <c r="C108" s="4"/>
      <c r="D108" s="4"/>
      <c r="E108" s="4"/>
    </row>
    <row r="109" spans="1:5">
      <c r="A109" s="2" t="s">
        <v>105</v>
      </c>
      <c r="B109" s="4"/>
      <c r="C109" s="4"/>
      <c r="D109" s="4">
        <v>-324</v>
      </c>
      <c r="E109" s="4"/>
    </row>
    <row r="110" spans="1:5" ht="45">
      <c r="A110" s="3" t="s">
        <v>144</v>
      </c>
      <c r="B110" s="4"/>
      <c r="C110" s="4"/>
      <c r="D110" s="4"/>
      <c r="E110" s="4"/>
    </row>
    <row r="111" spans="1:5">
      <c r="A111" s="2" t="s">
        <v>94</v>
      </c>
      <c r="B111" s="4"/>
      <c r="C111" s="4"/>
      <c r="D111" s="6">
        <v>1139</v>
      </c>
      <c r="E111" s="4"/>
    </row>
    <row r="112" spans="1:5">
      <c r="A112" s="2" t="s">
        <v>145</v>
      </c>
      <c r="B112" s="4"/>
      <c r="C112" s="4"/>
      <c r="D112" s="4">
        <v>0</v>
      </c>
      <c r="E112" s="4"/>
    </row>
    <row r="113" spans="1:5">
      <c r="A113" s="2" t="s">
        <v>95</v>
      </c>
      <c r="B113" s="4"/>
      <c r="C113" s="4"/>
      <c r="D113" s="4">
        <v>232</v>
      </c>
      <c r="E113" s="6">
        <v>2511</v>
      </c>
    </row>
    <row r="114" spans="1:5">
      <c r="A114" s="2" t="s">
        <v>146</v>
      </c>
      <c r="B114" s="4"/>
      <c r="C114" s="4"/>
      <c r="D114" s="4">
        <v>0</v>
      </c>
      <c r="E114" s="4"/>
    </row>
    <row r="115" spans="1:5">
      <c r="A115" s="2" t="s">
        <v>147</v>
      </c>
      <c r="B115" s="4"/>
      <c r="C115" s="4"/>
      <c r="D115" s="4">
        <v>269</v>
      </c>
      <c r="E115" s="4"/>
    </row>
    <row r="116" spans="1:5">
      <c r="A116" s="2" t="s">
        <v>1946</v>
      </c>
      <c r="B116" s="4"/>
      <c r="C116" s="4"/>
      <c r="D116" s="4">
        <v>36</v>
      </c>
      <c r="E116" s="4"/>
    </row>
    <row r="117" spans="1:5">
      <c r="A117" s="2" t="s">
        <v>149</v>
      </c>
      <c r="B117" s="4"/>
      <c r="C117" s="4"/>
      <c r="D117" s="4">
        <v>-124</v>
      </c>
      <c r="E117" s="4"/>
    </row>
    <row r="118" spans="1:5">
      <c r="A118" s="2" t="s">
        <v>150</v>
      </c>
      <c r="B118" s="4"/>
      <c r="C118" s="4"/>
      <c r="D118" s="4">
        <v>30</v>
      </c>
      <c r="E118" s="4"/>
    </row>
    <row r="119" spans="1:5" ht="30">
      <c r="A119" s="2" t="s">
        <v>151</v>
      </c>
      <c r="B119" s="4"/>
      <c r="C119" s="4"/>
      <c r="D119" s="4">
        <v>18</v>
      </c>
      <c r="E119" s="4"/>
    </row>
    <row r="120" spans="1:5" ht="30">
      <c r="A120" s="2" t="s">
        <v>152</v>
      </c>
      <c r="B120" s="4"/>
      <c r="C120" s="4"/>
      <c r="D120" s="4">
        <v>-2</v>
      </c>
      <c r="E120" s="4"/>
    </row>
    <row r="121" spans="1:5" ht="30">
      <c r="A121" s="2" t="s">
        <v>153</v>
      </c>
      <c r="B121" s="4"/>
      <c r="C121" s="4"/>
      <c r="D121" s="4">
        <v>-8</v>
      </c>
      <c r="E121" s="4"/>
    </row>
    <row r="122" spans="1:5" ht="30">
      <c r="A122" s="2" t="s">
        <v>154</v>
      </c>
      <c r="B122" s="4"/>
      <c r="C122" s="4"/>
      <c r="D122" s="4">
        <v>156</v>
      </c>
      <c r="E122" s="4"/>
    </row>
    <row r="123" spans="1:5" ht="30">
      <c r="A123" s="2" t="s">
        <v>155</v>
      </c>
      <c r="B123" s="4"/>
      <c r="C123" s="4"/>
      <c r="D123" s="4">
        <v>-7</v>
      </c>
      <c r="E123" s="4"/>
    </row>
    <row r="124" spans="1:5">
      <c r="A124" s="2" t="s">
        <v>156</v>
      </c>
      <c r="B124" s="4"/>
      <c r="C124" s="4"/>
      <c r="D124" s="4">
        <v>51</v>
      </c>
      <c r="E124" s="4"/>
    </row>
    <row r="125" spans="1:5" ht="45">
      <c r="A125" s="3" t="s">
        <v>157</v>
      </c>
      <c r="B125" s="4"/>
      <c r="C125" s="4"/>
      <c r="D125" s="4"/>
      <c r="E125" s="4"/>
    </row>
    <row r="126" spans="1:5">
      <c r="A126" s="2" t="s">
        <v>158</v>
      </c>
      <c r="B126" s="4"/>
      <c r="C126" s="4"/>
      <c r="D126" s="4">
        <v>240</v>
      </c>
      <c r="E126" s="4"/>
    </row>
    <row r="127" spans="1:5" ht="30">
      <c r="A127" s="2" t="s">
        <v>159</v>
      </c>
      <c r="B127" s="4"/>
      <c r="C127" s="4"/>
      <c r="D127" s="4">
        <v>-95</v>
      </c>
      <c r="E127" s="4"/>
    </row>
    <row r="128" spans="1:5" ht="30">
      <c r="A128" s="2" t="s">
        <v>160</v>
      </c>
      <c r="B128" s="4"/>
      <c r="C128" s="4"/>
      <c r="D128" s="4">
        <v>-84</v>
      </c>
      <c r="E128" s="4"/>
    </row>
    <row r="129" spans="1:5" ht="30">
      <c r="A129" s="2" t="s">
        <v>161</v>
      </c>
      <c r="B129" s="4"/>
      <c r="C129" s="4"/>
      <c r="D129" s="4">
        <v>-131</v>
      </c>
      <c r="E129" s="4"/>
    </row>
    <row r="130" spans="1:5" ht="45">
      <c r="A130" s="2" t="s">
        <v>162</v>
      </c>
      <c r="B130" s="4"/>
      <c r="C130" s="4"/>
      <c r="D130" s="4">
        <v>-223</v>
      </c>
      <c r="E130" s="4"/>
    </row>
    <row r="131" spans="1:5">
      <c r="A131" s="2" t="s">
        <v>163</v>
      </c>
      <c r="B131" s="4"/>
      <c r="C131" s="4"/>
      <c r="D131" s="4">
        <v>3</v>
      </c>
      <c r="E131" s="4"/>
    </row>
    <row r="132" spans="1:5" ht="30">
      <c r="A132" s="2" t="s">
        <v>164</v>
      </c>
      <c r="B132" s="4"/>
      <c r="C132" s="4"/>
      <c r="D132" s="6">
        <v>1176</v>
      </c>
      <c r="E132" s="4"/>
    </row>
    <row r="133" spans="1:5">
      <c r="A133" s="3" t="s">
        <v>165</v>
      </c>
      <c r="B133" s="4"/>
      <c r="C133" s="4"/>
      <c r="D133" s="4"/>
      <c r="E133" s="4"/>
    </row>
    <row r="134" spans="1:5">
      <c r="A134" s="2" t="s">
        <v>166</v>
      </c>
      <c r="B134" s="4"/>
      <c r="C134" s="4"/>
      <c r="D134" s="4">
        <v>-569</v>
      </c>
      <c r="E134" s="4"/>
    </row>
    <row r="135" spans="1:5" ht="30">
      <c r="A135" s="2" t="s">
        <v>167</v>
      </c>
      <c r="B135" s="4"/>
      <c r="C135" s="4"/>
      <c r="D135" s="4">
        <v>-179</v>
      </c>
      <c r="E135" s="4"/>
    </row>
    <row r="136" spans="1:5" ht="30">
      <c r="A136" s="2" t="s">
        <v>168</v>
      </c>
      <c r="B136" s="4"/>
      <c r="C136" s="4"/>
      <c r="D136" s="4">
        <v>-374</v>
      </c>
      <c r="E136" s="4"/>
    </row>
    <row r="137" spans="1:5">
      <c r="A137" s="2" t="s">
        <v>169</v>
      </c>
      <c r="B137" s="4"/>
      <c r="C137" s="4"/>
      <c r="D137" s="4">
        <v>2</v>
      </c>
      <c r="E137" s="4"/>
    </row>
    <row r="138" spans="1:5">
      <c r="A138" s="2" t="s">
        <v>170</v>
      </c>
      <c r="B138" s="4"/>
      <c r="C138" s="4"/>
      <c r="D138" s="4">
        <v>-227</v>
      </c>
      <c r="E138" s="4"/>
    </row>
    <row r="139" spans="1:5" ht="30">
      <c r="A139" s="2" t="s">
        <v>171</v>
      </c>
      <c r="B139" s="4"/>
      <c r="C139" s="4"/>
      <c r="D139" s="4">
        <v>11</v>
      </c>
      <c r="E139" s="4"/>
    </row>
    <row r="140" spans="1:5">
      <c r="A140" s="2" t="s">
        <v>172</v>
      </c>
      <c r="B140" s="4"/>
      <c r="C140" s="4"/>
      <c r="D140" s="4">
        <v>28</v>
      </c>
      <c r="E140" s="4"/>
    </row>
    <row r="141" spans="1:5" ht="30">
      <c r="A141" s="2" t="s">
        <v>173</v>
      </c>
      <c r="B141" s="4"/>
      <c r="C141" s="4"/>
      <c r="D141" s="6">
        <v>-1308</v>
      </c>
      <c r="E141" s="4"/>
    </row>
    <row r="142" spans="1:5">
      <c r="A142" s="3" t="s">
        <v>174</v>
      </c>
      <c r="B142" s="4"/>
      <c r="C142" s="4"/>
      <c r="D142" s="4"/>
      <c r="E142" s="4"/>
    </row>
    <row r="143" spans="1:5" ht="30">
      <c r="A143" s="2" t="s">
        <v>175</v>
      </c>
      <c r="B143" s="4"/>
      <c r="C143" s="4"/>
      <c r="D143" s="4">
        <v>140</v>
      </c>
      <c r="E143" s="4"/>
    </row>
    <row r="144" spans="1:5" ht="30">
      <c r="A144" s="2" t="s">
        <v>176</v>
      </c>
      <c r="B144" s="4"/>
      <c r="C144" s="4"/>
      <c r="D144" s="4">
        <v>-120</v>
      </c>
      <c r="E144" s="4"/>
    </row>
    <row r="145" spans="1:5">
      <c r="A145" s="2" t="s">
        <v>178</v>
      </c>
      <c r="B145" s="4"/>
      <c r="C145" s="4"/>
      <c r="D145" s="4">
        <v>-485</v>
      </c>
      <c r="E145" s="4"/>
    </row>
    <row r="146" spans="1:5" ht="30">
      <c r="A146" s="2" t="s">
        <v>179</v>
      </c>
      <c r="B146" s="4"/>
      <c r="C146" s="4"/>
      <c r="D146" s="4">
        <v>15</v>
      </c>
      <c r="E146" s="4"/>
    </row>
    <row r="147" spans="1:5" ht="30">
      <c r="A147" s="2" t="s">
        <v>152</v>
      </c>
      <c r="B147" s="4"/>
      <c r="C147" s="4"/>
      <c r="D147" s="4">
        <v>2</v>
      </c>
      <c r="E147" s="4"/>
    </row>
    <row r="148" spans="1:5">
      <c r="A148" s="2" t="s">
        <v>181</v>
      </c>
      <c r="B148" s="4"/>
      <c r="C148" s="4"/>
      <c r="D148" s="4">
        <v>-124</v>
      </c>
      <c r="E148" s="4"/>
    </row>
    <row r="149" spans="1:5">
      <c r="A149" s="2" t="s">
        <v>182</v>
      </c>
      <c r="B149" s="4"/>
      <c r="C149" s="4"/>
      <c r="D149" s="4">
        <v>0</v>
      </c>
      <c r="E149" s="4"/>
    </row>
    <row r="150" spans="1:5">
      <c r="A150" s="2" t="s">
        <v>183</v>
      </c>
      <c r="B150" s="4"/>
      <c r="C150" s="4"/>
      <c r="D150" s="4">
        <v>-9</v>
      </c>
      <c r="E150" s="4"/>
    </row>
    <row r="151" spans="1:5" ht="30">
      <c r="A151" s="2" t="s">
        <v>1947</v>
      </c>
      <c r="B151" s="4"/>
      <c r="C151" s="4"/>
      <c r="D151" s="4">
        <v>-581</v>
      </c>
      <c r="E151" s="4"/>
    </row>
    <row r="152" spans="1:5" ht="30">
      <c r="A152" s="2" t="s">
        <v>185</v>
      </c>
      <c r="B152" s="4"/>
      <c r="C152" s="4"/>
      <c r="D152" s="4">
        <v>-31</v>
      </c>
      <c r="E152" s="4"/>
    </row>
    <row r="153" spans="1:5" ht="30">
      <c r="A153" s="2" t="s">
        <v>186</v>
      </c>
      <c r="B153" s="4"/>
      <c r="C153" s="4"/>
      <c r="D153" s="4">
        <v>-744</v>
      </c>
      <c r="E153" s="4"/>
    </row>
    <row r="154" spans="1:5" ht="30">
      <c r="A154" s="2" t="s">
        <v>187</v>
      </c>
      <c r="B154" s="4"/>
      <c r="C154" s="4"/>
      <c r="D154" s="6">
        <v>1837</v>
      </c>
      <c r="E154" s="4"/>
    </row>
    <row r="155" spans="1:5" ht="30">
      <c r="A155" s="2" t="s">
        <v>188</v>
      </c>
      <c r="B155" s="4"/>
      <c r="C155" s="4"/>
      <c r="D155" s="6">
        <v>1093</v>
      </c>
      <c r="E155" s="6">
        <v>1837</v>
      </c>
    </row>
    <row r="156" spans="1:5" ht="45">
      <c r="A156" s="2" t="s">
        <v>1903</v>
      </c>
      <c r="B156" s="4"/>
      <c r="C156" s="4"/>
      <c r="D156" s="4"/>
      <c r="E156" s="4"/>
    </row>
    <row r="157" spans="1:5" ht="45">
      <c r="A157" s="3" t="s">
        <v>1923</v>
      </c>
      <c r="B157" s="4"/>
      <c r="C157" s="4"/>
      <c r="D157" s="4"/>
      <c r="E157" s="4"/>
    </row>
    <row r="158" spans="1:5">
      <c r="A158" s="2" t="s">
        <v>105</v>
      </c>
      <c r="B158" s="4">
        <v>690</v>
      </c>
      <c r="C158" s="4">
        <v>979</v>
      </c>
      <c r="D158" s="6">
        <v>-4225</v>
      </c>
      <c r="E158" s="4"/>
    </row>
    <row r="159" spans="1:5" ht="45">
      <c r="A159" s="3" t="s">
        <v>144</v>
      </c>
      <c r="B159" s="4"/>
      <c r="C159" s="4"/>
      <c r="D159" s="4"/>
      <c r="E159" s="4"/>
    </row>
    <row r="160" spans="1:5">
      <c r="A160" s="2" t="s">
        <v>94</v>
      </c>
      <c r="B160" s="6">
        <v>1018</v>
      </c>
      <c r="C160" s="6">
        <v>1070</v>
      </c>
      <c r="D160" s="6">
        <v>1141</v>
      </c>
      <c r="E160" s="4"/>
    </row>
    <row r="161" spans="1:5">
      <c r="A161" s="2" t="s">
        <v>145</v>
      </c>
      <c r="B161" s="4">
        <v>0</v>
      </c>
      <c r="C161" s="4">
        <v>0</v>
      </c>
      <c r="D161" s="4">
        <v>0</v>
      </c>
      <c r="E161" s="4"/>
    </row>
    <row r="162" spans="1:5">
      <c r="A162" s="2" t="s">
        <v>95</v>
      </c>
      <c r="B162" s="4"/>
      <c r="C162" s="4"/>
      <c r="D162" s="6">
        <v>2745</v>
      </c>
      <c r="E162" s="4">
        <v>0</v>
      </c>
    </row>
    <row r="163" spans="1:5">
      <c r="A163" s="2" t="s">
        <v>146</v>
      </c>
      <c r="B163" s="4"/>
      <c r="C163" s="4"/>
      <c r="D163" s="6">
        <v>1485</v>
      </c>
      <c r="E163" s="4"/>
    </row>
    <row r="164" spans="1:5">
      <c r="A164" s="2" t="s">
        <v>147</v>
      </c>
      <c r="B164" s="4"/>
      <c r="C164" s="4"/>
      <c r="D164" s="4">
        <v>269</v>
      </c>
      <c r="E164" s="4"/>
    </row>
    <row r="165" spans="1:5">
      <c r="A165" s="2" t="s">
        <v>1946</v>
      </c>
      <c r="B165" s="4">
        <v>73</v>
      </c>
      <c r="C165" s="4">
        <v>49</v>
      </c>
      <c r="D165" s="4">
        <v>36</v>
      </c>
      <c r="E165" s="4"/>
    </row>
    <row r="166" spans="1:5">
      <c r="A166" s="2" t="s">
        <v>149</v>
      </c>
      <c r="B166" s="4">
        <v>75</v>
      </c>
      <c r="C166" s="4">
        <v>112</v>
      </c>
      <c r="D166" s="4">
        <v>-116</v>
      </c>
      <c r="E166" s="4"/>
    </row>
    <row r="167" spans="1:5">
      <c r="A167" s="2" t="s">
        <v>150</v>
      </c>
      <c r="B167" s="4">
        <v>-73</v>
      </c>
      <c r="C167" s="4">
        <v>-797</v>
      </c>
      <c r="D167" s="4">
        <v>30</v>
      </c>
      <c r="E167" s="4"/>
    </row>
    <row r="168" spans="1:5" ht="30">
      <c r="A168" s="2" t="s">
        <v>151</v>
      </c>
      <c r="B168" s="4">
        <v>4</v>
      </c>
      <c r="C168" s="4">
        <v>18</v>
      </c>
      <c r="D168" s="4">
        <v>18</v>
      </c>
      <c r="E168" s="4"/>
    </row>
    <row r="169" spans="1:5" ht="30">
      <c r="A169" s="2" t="s">
        <v>152</v>
      </c>
      <c r="B169" s="4">
        <v>-8</v>
      </c>
      <c r="C169" s="4">
        <v>-3</v>
      </c>
      <c r="D169" s="4">
        <v>-2</v>
      </c>
      <c r="E169" s="4"/>
    </row>
    <row r="170" spans="1:5" ht="30">
      <c r="A170" s="2" t="s">
        <v>153</v>
      </c>
      <c r="B170" s="4">
        <v>-29</v>
      </c>
      <c r="C170" s="4">
        <v>-37</v>
      </c>
      <c r="D170" s="4">
        <v>-8</v>
      </c>
      <c r="E170" s="4"/>
    </row>
    <row r="171" spans="1:5" ht="30">
      <c r="A171" s="2" t="s">
        <v>154</v>
      </c>
      <c r="B171" s="4">
        <v>3</v>
      </c>
      <c r="C171" s="4">
        <v>9</v>
      </c>
      <c r="D171" s="4">
        <v>156</v>
      </c>
      <c r="E171" s="4"/>
    </row>
    <row r="172" spans="1:5" ht="30">
      <c r="A172" s="2" t="s">
        <v>155</v>
      </c>
      <c r="B172" s="4">
        <v>-8</v>
      </c>
      <c r="C172" s="4">
        <v>-10</v>
      </c>
      <c r="D172" s="4">
        <v>-7</v>
      </c>
      <c r="E172" s="4"/>
    </row>
    <row r="173" spans="1:5">
      <c r="A173" s="2" t="s">
        <v>156</v>
      </c>
      <c r="B173" s="4">
        <v>55</v>
      </c>
      <c r="C173" s="4">
        <v>64</v>
      </c>
      <c r="D173" s="4">
        <v>71</v>
      </c>
      <c r="E173" s="4"/>
    </row>
    <row r="174" spans="1:5" ht="45">
      <c r="A174" s="3" t="s">
        <v>157</v>
      </c>
      <c r="B174" s="4"/>
      <c r="C174" s="4"/>
      <c r="D174" s="4"/>
      <c r="E174" s="4"/>
    </row>
    <row r="175" spans="1:5">
      <c r="A175" s="2" t="s">
        <v>158</v>
      </c>
      <c r="B175" s="4">
        <v>168</v>
      </c>
      <c r="C175" s="4">
        <v>55</v>
      </c>
      <c r="D175" s="4">
        <v>232</v>
      </c>
      <c r="E175" s="4"/>
    </row>
    <row r="176" spans="1:5" ht="30">
      <c r="A176" s="2" t="s">
        <v>159</v>
      </c>
      <c r="B176" s="4">
        <v>-40</v>
      </c>
      <c r="C176" s="4">
        <v>22</v>
      </c>
      <c r="D176" s="4">
        <v>-210</v>
      </c>
      <c r="E176" s="4"/>
    </row>
    <row r="177" spans="1:5" ht="30">
      <c r="A177" s="2" t="s">
        <v>160</v>
      </c>
      <c r="B177" s="4">
        <v>-449</v>
      </c>
      <c r="C177" s="4">
        <v>-690</v>
      </c>
      <c r="D177" s="4">
        <v>-67</v>
      </c>
      <c r="E177" s="4"/>
    </row>
    <row r="178" spans="1:5" ht="30">
      <c r="A178" s="2" t="s">
        <v>161</v>
      </c>
      <c r="B178" s="4">
        <v>112</v>
      </c>
      <c r="C178" s="4">
        <v>39</v>
      </c>
      <c r="D178" s="4">
        <v>-137</v>
      </c>
      <c r="E178" s="4"/>
    </row>
    <row r="179" spans="1:5" ht="45">
      <c r="A179" s="2" t="s">
        <v>162</v>
      </c>
      <c r="B179" s="4">
        <v>2</v>
      </c>
      <c r="C179" s="4">
        <v>270</v>
      </c>
      <c r="D179" s="4">
        <v>-247</v>
      </c>
      <c r="E179" s="4"/>
    </row>
    <row r="180" spans="1:5">
      <c r="A180" s="2" t="s">
        <v>163</v>
      </c>
      <c r="B180" s="4">
        <v>-33</v>
      </c>
      <c r="C180" s="4">
        <v>-31</v>
      </c>
      <c r="D180" s="4">
        <v>12</v>
      </c>
      <c r="E180" s="4"/>
    </row>
    <row r="181" spans="1:5" ht="30">
      <c r="A181" s="2" t="s">
        <v>164</v>
      </c>
      <c r="B181" s="6">
        <v>1560</v>
      </c>
      <c r="C181" s="6">
        <v>1119</v>
      </c>
      <c r="D181" s="6">
        <v>1176</v>
      </c>
      <c r="E181" s="4"/>
    </row>
    <row r="182" spans="1:5">
      <c r="A182" s="3" t="s">
        <v>165</v>
      </c>
      <c r="B182" s="4"/>
      <c r="C182" s="4"/>
      <c r="D182" s="4"/>
      <c r="E182" s="4"/>
    </row>
    <row r="183" spans="1:5">
      <c r="A183" s="2" t="s">
        <v>166</v>
      </c>
      <c r="B183" s="4">
        <v>-420</v>
      </c>
      <c r="C183" s="4">
        <v>-395</v>
      </c>
      <c r="D183" s="4">
        <v>-569</v>
      </c>
      <c r="E183" s="4"/>
    </row>
    <row r="184" spans="1:5" ht="30">
      <c r="A184" s="2" t="s">
        <v>167</v>
      </c>
      <c r="B184" s="4">
        <v>-71</v>
      </c>
      <c r="C184" s="4">
        <v>-115</v>
      </c>
      <c r="D184" s="4">
        <v>-179</v>
      </c>
      <c r="E184" s="4"/>
    </row>
    <row r="185" spans="1:5" ht="30">
      <c r="A185" s="2" t="s">
        <v>168</v>
      </c>
      <c r="B185" s="4">
        <v>-190</v>
      </c>
      <c r="C185" s="4">
        <v>-34</v>
      </c>
      <c r="D185" s="4">
        <v>-374</v>
      </c>
      <c r="E185" s="4"/>
    </row>
    <row r="186" spans="1:5">
      <c r="A186" s="2" t="s">
        <v>169</v>
      </c>
      <c r="B186" s="4">
        <v>248</v>
      </c>
      <c r="C186" s="6">
        <v>1108</v>
      </c>
      <c r="D186" s="4">
        <v>2</v>
      </c>
      <c r="E186" s="4"/>
    </row>
    <row r="187" spans="1:5">
      <c r="A187" s="2" t="s">
        <v>170</v>
      </c>
      <c r="B187" s="4">
        <v>-197</v>
      </c>
      <c r="C187" s="4">
        <v>-162</v>
      </c>
      <c r="D187" s="4">
        <v>-227</v>
      </c>
      <c r="E187" s="4"/>
    </row>
    <row r="188" spans="1:5" ht="30">
      <c r="A188" s="2" t="s">
        <v>171</v>
      </c>
      <c r="B188" s="4">
        <v>38</v>
      </c>
      <c r="C188" s="4">
        <v>32</v>
      </c>
      <c r="D188" s="4">
        <v>11</v>
      </c>
      <c r="E188" s="4"/>
    </row>
    <row r="189" spans="1:5">
      <c r="A189" s="2" t="s">
        <v>172</v>
      </c>
      <c r="B189" s="4">
        <v>26</v>
      </c>
      <c r="C189" s="4">
        <v>22</v>
      </c>
      <c r="D189" s="4">
        <v>28</v>
      </c>
      <c r="E189" s="4"/>
    </row>
    <row r="190" spans="1:5" ht="30">
      <c r="A190" s="2" t="s">
        <v>173</v>
      </c>
      <c r="B190" s="4">
        <v>-566</v>
      </c>
      <c r="C190" s="4">
        <v>456</v>
      </c>
      <c r="D190" s="6">
        <v>-1308</v>
      </c>
      <c r="E190" s="4"/>
    </row>
    <row r="191" spans="1:5">
      <c r="A191" s="3" t="s">
        <v>174</v>
      </c>
      <c r="B191" s="4"/>
      <c r="C191" s="4"/>
      <c r="D191" s="4"/>
      <c r="E191" s="4"/>
    </row>
    <row r="192" spans="1:5" ht="30">
      <c r="A192" s="2" t="s">
        <v>175</v>
      </c>
      <c r="B192" s="4">
        <v>439</v>
      </c>
      <c r="C192" s="4">
        <v>128</v>
      </c>
      <c r="D192" s="4">
        <v>140</v>
      </c>
      <c r="E192" s="4"/>
    </row>
    <row r="193" spans="1:5" ht="30">
      <c r="A193" s="2" t="s">
        <v>176</v>
      </c>
      <c r="B193" s="4"/>
      <c r="C193" s="4">
        <v>-169</v>
      </c>
      <c r="D193" s="4">
        <v>-120</v>
      </c>
      <c r="E193" s="4"/>
    </row>
    <row r="194" spans="1:5" ht="30">
      <c r="A194" s="2" t="s">
        <v>177</v>
      </c>
      <c r="B194" s="4"/>
      <c r="C194" s="6">
        <v>1077</v>
      </c>
      <c r="D194" s="4"/>
      <c r="E194" s="4"/>
    </row>
    <row r="195" spans="1:5">
      <c r="A195" s="2" t="s">
        <v>178</v>
      </c>
      <c r="B195" s="4">
        <v>-492</v>
      </c>
      <c r="C195" s="6">
        <v>-1238</v>
      </c>
      <c r="D195" s="4">
        <v>-485</v>
      </c>
      <c r="E195" s="4"/>
    </row>
    <row r="196" spans="1:5" ht="30">
      <c r="A196" s="2" t="s">
        <v>179</v>
      </c>
      <c r="B196" s="4">
        <v>214</v>
      </c>
      <c r="C196" s="4">
        <v>55</v>
      </c>
      <c r="D196" s="4">
        <v>15</v>
      </c>
      <c r="E196" s="4"/>
    </row>
    <row r="197" spans="1:5" ht="30">
      <c r="A197" s="2" t="s">
        <v>152</v>
      </c>
      <c r="B197" s="4">
        <v>8</v>
      </c>
      <c r="C197" s="4">
        <v>3</v>
      </c>
      <c r="D197" s="4">
        <v>2</v>
      </c>
      <c r="E197" s="4"/>
    </row>
    <row r="198" spans="1:5" ht="30">
      <c r="A198" s="2" t="s">
        <v>180</v>
      </c>
      <c r="B198" s="4">
        <v>-521</v>
      </c>
      <c r="C198" s="4">
        <v>-283</v>
      </c>
      <c r="D198" s="4"/>
      <c r="E198" s="4"/>
    </row>
    <row r="199" spans="1:5">
      <c r="A199" s="2" t="s">
        <v>181</v>
      </c>
      <c r="B199" s="4">
        <v>-119</v>
      </c>
      <c r="C199" s="4">
        <v>-124</v>
      </c>
      <c r="D199" s="4">
        <v>-124</v>
      </c>
      <c r="E199" s="4"/>
    </row>
    <row r="200" spans="1:5">
      <c r="A200" s="2" t="s">
        <v>182</v>
      </c>
      <c r="B200" s="4">
        <v>-98</v>
      </c>
      <c r="C200" s="4"/>
      <c r="D200" s="4">
        <v>0</v>
      </c>
      <c r="E200" s="4"/>
    </row>
    <row r="201" spans="1:5">
      <c r="A201" s="2" t="s">
        <v>183</v>
      </c>
      <c r="B201" s="4">
        <v>-30</v>
      </c>
      <c r="C201" s="4">
        <v>-38</v>
      </c>
      <c r="D201" s="4">
        <v>-9</v>
      </c>
      <c r="E201" s="4"/>
    </row>
    <row r="202" spans="1:5" ht="30">
      <c r="A202" s="2" t="s">
        <v>1947</v>
      </c>
      <c r="B202" s="4">
        <v>-599</v>
      </c>
      <c r="C202" s="4">
        <v>-589</v>
      </c>
      <c r="D202" s="4">
        <v>-581</v>
      </c>
      <c r="E202" s="4"/>
    </row>
    <row r="203" spans="1:5" ht="30">
      <c r="A203" s="2" t="s">
        <v>185</v>
      </c>
      <c r="B203" s="4">
        <v>-6</v>
      </c>
      <c r="C203" s="4">
        <v>-25</v>
      </c>
      <c r="D203" s="4">
        <v>-31</v>
      </c>
      <c r="E203" s="4"/>
    </row>
    <row r="204" spans="1:5" ht="30">
      <c r="A204" s="2" t="s">
        <v>186</v>
      </c>
      <c r="B204" s="4">
        <v>389</v>
      </c>
      <c r="C204" s="4">
        <v>961</v>
      </c>
      <c r="D204" s="4">
        <v>-744</v>
      </c>
      <c r="E204" s="4"/>
    </row>
    <row r="205" spans="1:5" ht="30">
      <c r="A205" s="2" t="s">
        <v>187</v>
      </c>
      <c r="B205" s="6">
        <v>2054</v>
      </c>
      <c r="C205" s="6">
        <v>1093</v>
      </c>
      <c r="D205" s="6">
        <v>1837</v>
      </c>
      <c r="E205" s="4"/>
    </row>
    <row r="206" spans="1:5" ht="30">
      <c r="A206" s="2" t="s">
        <v>188</v>
      </c>
      <c r="B206" s="6">
        <v>2443</v>
      </c>
      <c r="C206" s="6">
        <v>2054</v>
      </c>
      <c r="D206" s="6">
        <v>1093</v>
      </c>
      <c r="E206" s="6">
        <v>1837</v>
      </c>
    </row>
    <row r="207" spans="1:5" ht="30">
      <c r="A207" s="2" t="s">
        <v>1901</v>
      </c>
      <c r="B207" s="4"/>
      <c r="C207" s="4"/>
      <c r="D207" s="4"/>
      <c r="E207" s="4"/>
    </row>
    <row r="208" spans="1:5" ht="45">
      <c r="A208" s="3" t="s">
        <v>1923</v>
      </c>
      <c r="B208" s="4"/>
      <c r="C208" s="4"/>
      <c r="D208" s="4"/>
      <c r="E208" s="4"/>
    </row>
    <row r="209" spans="1:5">
      <c r="A209" s="2" t="s">
        <v>105</v>
      </c>
      <c r="B209" s="4"/>
      <c r="C209" s="4"/>
      <c r="D209" s="6">
        <v>3901</v>
      </c>
      <c r="E209" s="4"/>
    </row>
    <row r="210" spans="1:5" ht="45">
      <c r="A210" s="3" t="s">
        <v>144</v>
      </c>
      <c r="B210" s="4"/>
      <c r="C210" s="4"/>
      <c r="D210" s="4"/>
      <c r="E210" s="4"/>
    </row>
    <row r="211" spans="1:5">
      <c r="A211" s="2" t="s">
        <v>94</v>
      </c>
      <c r="B211" s="4"/>
      <c r="C211" s="4"/>
      <c r="D211" s="4">
        <v>-2</v>
      </c>
      <c r="E211" s="4"/>
    </row>
    <row r="212" spans="1:5">
      <c r="A212" s="2" t="s">
        <v>145</v>
      </c>
      <c r="B212" s="4"/>
      <c r="C212" s="4"/>
      <c r="D212" s="4">
        <v>0</v>
      </c>
      <c r="E212" s="4"/>
    </row>
    <row r="213" spans="1:5">
      <c r="A213" s="2" t="s">
        <v>95</v>
      </c>
      <c r="B213" s="4"/>
      <c r="C213" s="4"/>
      <c r="D213" s="6">
        <v>-2513</v>
      </c>
      <c r="E213" s="6">
        <v>2511</v>
      </c>
    </row>
    <row r="214" spans="1:5">
      <c r="A214" s="2" t="s">
        <v>146</v>
      </c>
      <c r="B214" s="4"/>
      <c r="C214" s="4"/>
      <c r="D214" s="6">
        <v>-1485</v>
      </c>
      <c r="E214" s="4"/>
    </row>
    <row r="215" spans="1:5">
      <c r="A215" s="2" t="s">
        <v>149</v>
      </c>
      <c r="B215" s="4"/>
      <c r="C215" s="4"/>
      <c r="D215" s="4">
        <v>-8</v>
      </c>
      <c r="E215" s="4"/>
    </row>
    <row r="216" spans="1:5">
      <c r="A216" s="2" t="s">
        <v>150</v>
      </c>
      <c r="B216" s="4"/>
      <c r="C216" s="4"/>
      <c r="D216" s="4">
        <v>0</v>
      </c>
      <c r="E216" s="4"/>
    </row>
    <row r="217" spans="1:5" ht="30">
      <c r="A217" s="2" t="s">
        <v>151</v>
      </c>
      <c r="B217" s="4"/>
      <c r="C217" s="4"/>
      <c r="D217" s="4">
        <v>0</v>
      </c>
      <c r="E217" s="4"/>
    </row>
    <row r="218" spans="1:5" ht="30">
      <c r="A218" s="2" t="s">
        <v>152</v>
      </c>
      <c r="B218" s="4"/>
      <c r="C218" s="4"/>
      <c r="D218" s="4">
        <v>0</v>
      </c>
      <c r="E218" s="4"/>
    </row>
    <row r="219" spans="1:5" ht="30">
      <c r="A219" s="2" t="s">
        <v>153</v>
      </c>
      <c r="B219" s="4"/>
      <c r="C219" s="4"/>
      <c r="D219" s="4">
        <v>0</v>
      </c>
      <c r="E219" s="4"/>
    </row>
    <row r="220" spans="1:5" ht="30">
      <c r="A220" s="2" t="s">
        <v>154</v>
      </c>
      <c r="B220" s="4"/>
      <c r="C220" s="4"/>
      <c r="D220" s="4">
        <v>0</v>
      </c>
      <c r="E220" s="4"/>
    </row>
    <row r="221" spans="1:5" ht="30">
      <c r="A221" s="2" t="s">
        <v>155</v>
      </c>
      <c r="B221" s="4"/>
      <c r="C221" s="4"/>
      <c r="D221" s="4">
        <v>0</v>
      </c>
      <c r="E221" s="4"/>
    </row>
    <row r="222" spans="1:5">
      <c r="A222" s="2" t="s">
        <v>156</v>
      </c>
      <c r="B222" s="4"/>
      <c r="C222" s="4"/>
      <c r="D222" s="4">
        <v>-20</v>
      </c>
      <c r="E222" s="4"/>
    </row>
    <row r="223" spans="1:5" ht="45">
      <c r="A223" s="3" t="s">
        <v>157</v>
      </c>
      <c r="B223" s="4"/>
      <c r="C223" s="4"/>
      <c r="D223" s="4"/>
      <c r="E223" s="4"/>
    </row>
    <row r="224" spans="1:5">
      <c r="A224" s="2" t="s">
        <v>158</v>
      </c>
      <c r="B224" s="4"/>
      <c r="C224" s="4"/>
      <c r="D224" s="4">
        <v>8</v>
      </c>
      <c r="E224" s="4"/>
    </row>
    <row r="225" spans="1:5" ht="30">
      <c r="A225" s="2" t="s">
        <v>159</v>
      </c>
      <c r="B225" s="4"/>
      <c r="C225" s="4"/>
      <c r="D225" s="4">
        <v>115</v>
      </c>
      <c r="E225" s="4"/>
    </row>
    <row r="226" spans="1:5" ht="30">
      <c r="A226" s="2" t="s">
        <v>160</v>
      </c>
      <c r="B226" s="4"/>
      <c r="C226" s="4"/>
      <c r="D226" s="4">
        <v>-17</v>
      </c>
      <c r="E226" s="4"/>
    </row>
    <row r="227" spans="1:5" ht="30">
      <c r="A227" s="2" t="s">
        <v>161</v>
      </c>
      <c r="B227" s="4"/>
      <c r="C227" s="4"/>
      <c r="D227" s="4">
        <v>6</v>
      </c>
      <c r="E227" s="4"/>
    </row>
    <row r="228" spans="1:5" ht="45">
      <c r="A228" s="2" t="s">
        <v>162</v>
      </c>
      <c r="B228" s="4"/>
      <c r="C228" s="4"/>
      <c r="D228" s="4">
        <v>24</v>
      </c>
      <c r="E228" s="4"/>
    </row>
    <row r="229" spans="1:5">
      <c r="A229" s="2" t="s">
        <v>163</v>
      </c>
      <c r="B229" s="4"/>
      <c r="C229" s="4"/>
      <c r="D229" s="4">
        <v>-9</v>
      </c>
      <c r="E229" s="4"/>
    </row>
    <row r="230" spans="1:5" ht="30">
      <c r="A230" s="2" t="s">
        <v>164</v>
      </c>
      <c r="B230" s="4"/>
      <c r="C230" s="4"/>
      <c r="D230" s="4">
        <v>0</v>
      </c>
      <c r="E230" s="4"/>
    </row>
    <row r="231" spans="1:5">
      <c r="A231" s="3" t="s">
        <v>165</v>
      </c>
      <c r="B231" s="4"/>
      <c r="C231" s="4"/>
      <c r="D231" s="4"/>
      <c r="E231" s="4"/>
    </row>
    <row r="232" spans="1:5">
      <c r="A232" s="2" t="s">
        <v>166</v>
      </c>
      <c r="B232" s="4"/>
      <c r="C232" s="4"/>
      <c r="D232" s="4">
        <v>0</v>
      </c>
      <c r="E232" s="4"/>
    </row>
    <row r="233" spans="1:5" ht="30">
      <c r="A233" s="2" t="s">
        <v>167</v>
      </c>
      <c r="B233" s="4"/>
      <c r="C233" s="4"/>
      <c r="D233" s="4">
        <v>0</v>
      </c>
      <c r="E233" s="4"/>
    </row>
    <row r="234" spans="1:5" ht="30">
      <c r="A234" s="2" t="s">
        <v>168</v>
      </c>
      <c r="B234" s="4"/>
      <c r="C234" s="4"/>
      <c r="D234" s="4">
        <v>0</v>
      </c>
      <c r="E234" s="4"/>
    </row>
    <row r="235" spans="1:5">
      <c r="A235" s="2" t="s">
        <v>169</v>
      </c>
      <c r="B235" s="4"/>
      <c r="C235" s="4"/>
      <c r="D235" s="4">
        <v>0</v>
      </c>
      <c r="E235" s="4"/>
    </row>
    <row r="236" spans="1:5">
      <c r="A236" s="2" t="s">
        <v>170</v>
      </c>
      <c r="B236" s="4"/>
      <c r="C236" s="4"/>
      <c r="D236" s="4">
        <v>0</v>
      </c>
      <c r="E236" s="4"/>
    </row>
    <row r="237" spans="1:5" ht="30">
      <c r="A237" s="2" t="s">
        <v>171</v>
      </c>
      <c r="B237" s="4"/>
      <c r="C237" s="4"/>
      <c r="D237" s="4">
        <v>0</v>
      </c>
      <c r="E237" s="4"/>
    </row>
    <row r="238" spans="1:5">
      <c r="A238" s="2" t="s">
        <v>172</v>
      </c>
      <c r="B238" s="4"/>
      <c r="C238" s="4"/>
      <c r="D238" s="4">
        <v>0</v>
      </c>
      <c r="E238" s="4"/>
    </row>
    <row r="239" spans="1:5" ht="30">
      <c r="A239" s="2" t="s">
        <v>173</v>
      </c>
      <c r="B239" s="4"/>
      <c r="C239" s="4"/>
      <c r="D239" s="4">
        <v>0</v>
      </c>
      <c r="E239" s="4"/>
    </row>
    <row r="240" spans="1:5">
      <c r="A240" s="3" t="s">
        <v>174</v>
      </c>
      <c r="B240" s="4"/>
      <c r="C240" s="4"/>
      <c r="D240" s="4"/>
      <c r="E240" s="4"/>
    </row>
    <row r="241" spans="1:5" ht="30">
      <c r="A241" s="2" t="s">
        <v>175</v>
      </c>
      <c r="B241" s="4"/>
      <c r="C241" s="4"/>
      <c r="D241" s="4">
        <v>0</v>
      </c>
      <c r="E241" s="4"/>
    </row>
    <row r="242" spans="1:5" ht="30">
      <c r="A242" s="2" t="s">
        <v>176</v>
      </c>
      <c r="B242" s="4"/>
      <c r="C242" s="4"/>
      <c r="D242" s="4">
        <v>0</v>
      </c>
      <c r="E242" s="4"/>
    </row>
    <row r="243" spans="1:5">
      <c r="A243" s="2" t="s">
        <v>178</v>
      </c>
      <c r="B243" s="4"/>
      <c r="C243" s="4"/>
      <c r="D243" s="4">
        <v>0</v>
      </c>
      <c r="E243" s="4"/>
    </row>
    <row r="244" spans="1:5" ht="30">
      <c r="A244" s="2" t="s">
        <v>179</v>
      </c>
      <c r="B244" s="4"/>
      <c r="C244" s="4"/>
      <c r="D244" s="4">
        <v>0</v>
      </c>
      <c r="E244" s="4"/>
    </row>
    <row r="245" spans="1:5" ht="30">
      <c r="A245" s="2" t="s">
        <v>152</v>
      </c>
      <c r="B245" s="4"/>
      <c r="C245" s="4"/>
      <c r="D245" s="4">
        <v>0</v>
      </c>
      <c r="E245" s="4"/>
    </row>
    <row r="246" spans="1:5">
      <c r="A246" s="2" t="s">
        <v>181</v>
      </c>
      <c r="B246" s="4"/>
      <c r="C246" s="4"/>
      <c r="D246" s="4">
        <v>0</v>
      </c>
      <c r="E246" s="4"/>
    </row>
    <row r="247" spans="1:5">
      <c r="A247" s="2" t="s">
        <v>182</v>
      </c>
      <c r="B247" s="4"/>
      <c r="C247" s="4"/>
      <c r="D247" s="4">
        <v>0</v>
      </c>
      <c r="E247" s="4"/>
    </row>
    <row r="248" spans="1:5">
      <c r="A248" s="2" t="s">
        <v>183</v>
      </c>
      <c r="B248" s="4"/>
      <c r="C248" s="4"/>
      <c r="D248" s="4">
        <v>0</v>
      </c>
      <c r="E248" s="4"/>
    </row>
    <row r="249" spans="1:5" ht="30">
      <c r="A249" s="2" t="s">
        <v>1947</v>
      </c>
      <c r="B249" s="4"/>
      <c r="C249" s="4"/>
      <c r="D249" s="4">
        <v>0</v>
      </c>
      <c r="E249" s="4"/>
    </row>
    <row r="250" spans="1:5" ht="30">
      <c r="A250" s="2" t="s">
        <v>185</v>
      </c>
      <c r="B250" s="4"/>
      <c r="C250" s="4"/>
      <c r="D250" s="4">
        <v>0</v>
      </c>
      <c r="E250" s="4"/>
    </row>
    <row r="251" spans="1:5" ht="30">
      <c r="A251" s="2" t="s">
        <v>186</v>
      </c>
      <c r="B251" s="4"/>
      <c r="C251" s="4"/>
      <c r="D251" s="4">
        <v>0</v>
      </c>
      <c r="E251" s="4"/>
    </row>
    <row r="252" spans="1:5" ht="30">
      <c r="A252" s="2" t="s">
        <v>187</v>
      </c>
      <c r="B252" s="4"/>
      <c r="C252" s="4"/>
      <c r="D252" s="4">
        <v>0</v>
      </c>
      <c r="E252" s="4"/>
    </row>
    <row r="253" spans="1:5" ht="30">
      <c r="A253" s="2" t="s">
        <v>188</v>
      </c>
      <c r="B253" s="4"/>
      <c r="C253" s="4"/>
      <c r="D253" s="7">
        <v>0</v>
      </c>
      <c r="E253" s="7">
        <v>0</v>
      </c>
    </row>
  </sheetData>
  <mergeCells count="1">
    <mergeCell ref="B1:E1"/>
  </mergeCell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showGridLines="0" workbookViewId="0"/>
  </sheetViews>
  <sheetFormatPr defaultRowHeight="15"/>
  <cols>
    <col min="1" max="1" width="36.5703125" bestFit="1" customWidth="1"/>
    <col min="2" max="2" width="11.42578125" bestFit="1" customWidth="1"/>
  </cols>
  <sheetData>
    <row r="1" spans="1:2" ht="120">
      <c r="A1" s="1" t="s">
        <v>1948</v>
      </c>
      <c r="B1" s="8" t="s">
        <v>1889</v>
      </c>
    </row>
    <row r="2" spans="1:2">
      <c r="A2" s="1" t="s">
        <v>29</v>
      </c>
      <c r="B2" s="8"/>
    </row>
    <row r="3" spans="1:2">
      <c r="A3" s="2" t="s">
        <v>193</v>
      </c>
      <c r="B3" s="4"/>
    </row>
    <row r="4" spans="1:2" ht="30">
      <c r="A4" s="3" t="s">
        <v>1864</v>
      </c>
      <c r="B4" s="4"/>
    </row>
    <row r="5" spans="1:2" ht="30">
      <c r="A5" s="2" t="s">
        <v>1890</v>
      </c>
      <c r="B5" s="7">
        <v>986</v>
      </c>
    </row>
    <row r="6" spans="1:2" ht="30">
      <c r="A6" s="2" t="s">
        <v>194</v>
      </c>
      <c r="B6" s="4"/>
    </row>
    <row r="7" spans="1:2" ht="30">
      <c r="A7" s="3" t="s">
        <v>1864</v>
      </c>
      <c r="B7" s="4"/>
    </row>
    <row r="8" spans="1:2" ht="30">
      <c r="A8" s="2" t="s">
        <v>1890</v>
      </c>
      <c r="B8" s="6">
        <v>1002</v>
      </c>
    </row>
    <row r="9" spans="1:2">
      <c r="A9" s="2" t="s">
        <v>197</v>
      </c>
      <c r="B9" s="4"/>
    </row>
    <row r="10" spans="1:2" ht="30">
      <c r="A10" s="3" t="s">
        <v>1864</v>
      </c>
      <c r="B10" s="4"/>
    </row>
    <row r="11" spans="1:2" ht="30">
      <c r="A11" s="2" t="s">
        <v>1890</v>
      </c>
      <c r="B11" s="7">
        <v>16</v>
      </c>
    </row>
  </sheetData>
  <mergeCells count="1">
    <mergeCell ref="B1:B2"/>
  </mergeCells>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2"/>
  <sheetViews>
    <sheetView showGridLines="0" workbookViewId="0"/>
  </sheetViews>
  <sheetFormatPr defaultRowHeight="15"/>
  <cols>
    <col min="1" max="1" width="36.5703125" bestFit="1" customWidth="1"/>
    <col min="2" max="2" width="13.5703125" bestFit="1" customWidth="1"/>
    <col min="3" max="4" width="12.28515625" bestFit="1" customWidth="1"/>
    <col min="5" max="5" width="12" bestFit="1" customWidth="1"/>
    <col min="6" max="6" width="13.5703125" bestFit="1" customWidth="1"/>
    <col min="7" max="8" width="12.28515625" bestFit="1" customWidth="1"/>
    <col min="9" max="9" width="12" bestFit="1" customWidth="1"/>
    <col min="10" max="10" width="14.28515625" bestFit="1" customWidth="1"/>
    <col min="11" max="12" width="15.28515625" bestFit="1" customWidth="1"/>
    <col min="13" max="13" width="12.7109375" bestFit="1" customWidth="1"/>
    <col min="14" max="15" width="12.140625" bestFit="1" customWidth="1"/>
    <col min="16" max="16" width="16.42578125" bestFit="1" customWidth="1"/>
    <col min="17" max="17" width="15.42578125" bestFit="1" customWidth="1"/>
    <col min="18" max="18" width="16.42578125" bestFit="1" customWidth="1"/>
    <col min="19" max="19" width="15.42578125" bestFit="1" customWidth="1"/>
  </cols>
  <sheetData>
    <row r="1" spans="1:19" ht="30" customHeight="1">
      <c r="A1" s="8" t="s">
        <v>1949</v>
      </c>
      <c r="B1" s="8" t="s">
        <v>87</v>
      </c>
      <c r="C1" s="8"/>
      <c r="D1" s="8"/>
      <c r="E1" s="8"/>
      <c r="F1" s="8"/>
      <c r="G1" s="8"/>
      <c r="H1" s="8"/>
      <c r="I1" s="8"/>
      <c r="J1" s="8" t="s">
        <v>1</v>
      </c>
      <c r="K1" s="8"/>
      <c r="L1" s="8"/>
      <c r="M1" s="8"/>
      <c r="N1" s="8"/>
      <c r="O1" s="8"/>
      <c r="P1" s="1" t="s">
        <v>1863</v>
      </c>
      <c r="Q1" s="1" t="s">
        <v>87</v>
      </c>
      <c r="R1" s="1" t="s">
        <v>1863</v>
      </c>
      <c r="S1" s="1" t="s">
        <v>87</v>
      </c>
    </row>
    <row r="2" spans="1:19">
      <c r="A2" s="8"/>
      <c r="B2" s="1" t="s">
        <v>2</v>
      </c>
      <c r="C2" s="1" t="s">
        <v>1950</v>
      </c>
      <c r="D2" s="1" t="s">
        <v>4</v>
      </c>
      <c r="E2" s="1" t="s">
        <v>1951</v>
      </c>
      <c r="F2" s="1" t="s">
        <v>30</v>
      </c>
      <c r="G2" s="1" t="s">
        <v>1952</v>
      </c>
      <c r="H2" s="1" t="s">
        <v>1953</v>
      </c>
      <c r="I2" s="1" t="s">
        <v>1954</v>
      </c>
      <c r="J2" s="1" t="s">
        <v>2</v>
      </c>
      <c r="K2" s="1" t="s">
        <v>30</v>
      </c>
      <c r="L2" s="1" t="s">
        <v>31</v>
      </c>
      <c r="M2" s="1" t="s">
        <v>32</v>
      </c>
      <c r="N2" s="1" t="s">
        <v>1892</v>
      </c>
      <c r="O2" s="1" t="s">
        <v>1893</v>
      </c>
      <c r="P2" s="1" t="s">
        <v>2</v>
      </c>
      <c r="Q2" s="1" t="s">
        <v>32</v>
      </c>
      <c r="R2" s="1" t="s">
        <v>32</v>
      </c>
      <c r="S2" s="1" t="s">
        <v>1895</v>
      </c>
    </row>
    <row r="3" spans="1:19" ht="30">
      <c r="A3" s="3" t="s">
        <v>1955</v>
      </c>
      <c r="B3" s="4"/>
      <c r="C3" s="4"/>
      <c r="D3" s="4"/>
      <c r="E3" s="4"/>
      <c r="F3" s="4"/>
      <c r="G3" s="4"/>
      <c r="H3" s="4"/>
      <c r="I3" s="4"/>
      <c r="J3" s="4"/>
      <c r="K3" s="4"/>
      <c r="L3" s="4"/>
      <c r="M3" s="4"/>
      <c r="N3" s="4"/>
      <c r="O3" s="4"/>
      <c r="P3" s="4"/>
      <c r="Q3" s="4"/>
      <c r="R3" s="4"/>
      <c r="S3" s="4"/>
    </row>
    <row r="4" spans="1:19">
      <c r="A4" s="2" t="s">
        <v>1896</v>
      </c>
      <c r="B4" s="4"/>
      <c r="C4" s="4"/>
      <c r="D4" s="4"/>
      <c r="E4" s="4"/>
      <c r="F4" s="4"/>
      <c r="G4" s="4"/>
      <c r="H4" s="4"/>
      <c r="I4" s="4"/>
      <c r="J4" s="7">
        <v>9272000000</v>
      </c>
      <c r="K4" s="7">
        <v>11293000000</v>
      </c>
      <c r="L4" s="7">
        <v>12643000000</v>
      </c>
      <c r="M4" s="4"/>
      <c r="N4" s="4"/>
      <c r="O4" s="4"/>
      <c r="P4" s="4"/>
      <c r="Q4" s="4"/>
      <c r="R4" s="4"/>
      <c r="S4" s="4"/>
    </row>
    <row r="5" spans="1:19">
      <c r="A5" s="2" t="s">
        <v>95</v>
      </c>
      <c r="B5" s="4"/>
      <c r="C5" s="4"/>
      <c r="D5" s="4"/>
      <c r="E5" s="4"/>
      <c r="F5" s="4"/>
      <c r="G5" s="4"/>
      <c r="H5" s="4"/>
      <c r="I5" s="4"/>
      <c r="J5" s="4">
        <v>0</v>
      </c>
      <c r="K5" s="4">
        <v>0</v>
      </c>
      <c r="L5" s="6">
        <v>232000000</v>
      </c>
      <c r="M5" s="4"/>
      <c r="N5" s="4"/>
      <c r="O5" s="4"/>
      <c r="P5" s="4"/>
      <c r="Q5" s="4"/>
      <c r="R5" s="4"/>
      <c r="S5" s="4"/>
    </row>
    <row r="6" spans="1:19">
      <c r="A6" s="2" t="s">
        <v>1956</v>
      </c>
      <c r="B6" s="4"/>
      <c r="C6" s="4"/>
      <c r="D6" s="4"/>
      <c r="E6" s="4"/>
      <c r="F6" s="4"/>
      <c r="G6" s="4"/>
      <c r="H6" s="4"/>
      <c r="I6" s="4"/>
      <c r="J6" s="9">
        <v>6.28</v>
      </c>
      <c r="K6" s="9">
        <v>4.8899999999999997</v>
      </c>
      <c r="L6" s="9">
        <v>-3.97</v>
      </c>
      <c r="M6" s="4"/>
      <c r="N6" s="4"/>
      <c r="O6" s="4"/>
      <c r="P6" s="4"/>
      <c r="Q6" s="4"/>
      <c r="R6" s="4"/>
      <c r="S6" s="4"/>
    </row>
    <row r="7" spans="1:19" ht="30">
      <c r="A7" s="2" t="s">
        <v>1935</v>
      </c>
      <c r="B7" s="4"/>
      <c r="C7" s="4"/>
      <c r="D7" s="4"/>
      <c r="E7" s="4"/>
      <c r="F7" s="4"/>
      <c r="G7" s="4"/>
      <c r="H7" s="4"/>
      <c r="I7" s="4"/>
      <c r="J7" s="6">
        <v>859000000</v>
      </c>
      <c r="K7" s="6">
        <v>278000000</v>
      </c>
      <c r="L7" s="6">
        <v>-778000000</v>
      </c>
      <c r="M7" s="4"/>
      <c r="N7" s="4"/>
      <c r="O7" s="4"/>
      <c r="P7" s="4"/>
      <c r="Q7" s="4"/>
      <c r="R7" s="4"/>
      <c r="S7" s="4"/>
    </row>
    <row r="8" spans="1:19" ht="30">
      <c r="A8" s="2" t="s">
        <v>101</v>
      </c>
      <c r="B8" s="4"/>
      <c r="C8" s="4"/>
      <c r="D8" s="4"/>
      <c r="E8" s="4"/>
      <c r="F8" s="4"/>
      <c r="G8" s="4"/>
      <c r="H8" s="4"/>
      <c r="I8" s="4"/>
      <c r="J8" s="6">
        <v>1263000000</v>
      </c>
      <c r="K8" s="6">
        <v>235000000</v>
      </c>
      <c r="L8" s="6">
        <v>-992000000</v>
      </c>
      <c r="M8" s="4"/>
      <c r="N8" s="4"/>
      <c r="O8" s="4"/>
      <c r="P8" s="4"/>
      <c r="Q8" s="4"/>
      <c r="R8" s="4"/>
      <c r="S8" s="4"/>
    </row>
    <row r="9" spans="1:19" ht="30">
      <c r="A9" s="2" t="s">
        <v>1957</v>
      </c>
      <c r="B9" s="4">
        <v>0</v>
      </c>
      <c r="C9" s="4">
        <v>0</v>
      </c>
      <c r="D9" s="6">
        <v>4000000</v>
      </c>
      <c r="E9" s="6">
        <v>-14000000</v>
      </c>
      <c r="F9" s="6">
        <v>7000000</v>
      </c>
      <c r="G9" s="6">
        <v>4000000</v>
      </c>
      <c r="H9" s="6">
        <v>2000000</v>
      </c>
      <c r="I9" s="6">
        <v>2000000</v>
      </c>
      <c r="J9" s="6">
        <v>-10000000</v>
      </c>
      <c r="K9" s="6">
        <v>15000000</v>
      </c>
      <c r="L9" s="4"/>
      <c r="M9" s="4"/>
      <c r="N9" s="4"/>
      <c r="O9" s="4"/>
      <c r="P9" s="4"/>
      <c r="Q9" s="4"/>
      <c r="R9" s="4"/>
      <c r="S9" s="4"/>
    </row>
    <row r="10" spans="1:19" ht="30">
      <c r="A10" s="2" t="s">
        <v>1958</v>
      </c>
      <c r="B10" s="4"/>
      <c r="C10" s="4"/>
      <c r="D10" s="4"/>
      <c r="E10" s="4"/>
      <c r="F10" s="4"/>
      <c r="G10" s="4"/>
      <c r="H10" s="4"/>
      <c r="I10" s="4"/>
      <c r="J10" s="4"/>
      <c r="K10" s="6">
        <v>3000000</v>
      </c>
      <c r="L10" s="6">
        <v>82000000</v>
      </c>
      <c r="M10" s="4"/>
      <c r="N10" s="4"/>
      <c r="O10" s="4"/>
      <c r="P10" s="4"/>
      <c r="Q10" s="4"/>
      <c r="R10" s="4"/>
      <c r="S10" s="4"/>
    </row>
    <row r="11" spans="1:19">
      <c r="A11" s="2" t="s">
        <v>1918</v>
      </c>
      <c r="B11" s="6">
        <v>-1094000000</v>
      </c>
      <c r="C11" s="4"/>
      <c r="D11" s="4"/>
      <c r="E11" s="4"/>
      <c r="F11" s="6">
        <v>-1425000000</v>
      </c>
      <c r="G11" s="4"/>
      <c r="H11" s="4"/>
      <c r="I11" s="4"/>
      <c r="J11" s="6">
        <v>-1094000000</v>
      </c>
      <c r="K11" s="6">
        <v>-1425000000</v>
      </c>
      <c r="L11" s="4"/>
      <c r="M11" s="4"/>
      <c r="N11" s="4"/>
      <c r="O11" s="4"/>
      <c r="P11" s="6">
        <v>-1094000000</v>
      </c>
      <c r="Q11" s="4"/>
      <c r="R11" s="4"/>
      <c r="S11" s="4"/>
    </row>
    <row r="12" spans="1:19" ht="45">
      <c r="A12" s="2" t="s">
        <v>162</v>
      </c>
      <c r="B12" s="4"/>
      <c r="C12" s="4"/>
      <c r="D12" s="4"/>
      <c r="E12" s="4"/>
      <c r="F12" s="4"/>
      <c r="G12" s="4"/>
      <c r="H12" s="4"/>
      <c r="I12" s="4"/>
      <c r="J12" s="6">
        <v>2000000</v>
      </c>
      <c r="K12" s="6">
        <v>270000000</v>
      </c>
      <c r="L12" s="6">
        <v>-223000000</v>
      </c>
      <c r="M12" s="4"/>
      <c r="N12" s="4"/>
      <c r="O12" s="4"/>
      <c r="P12" s="4"/>
      <c r="Q12" s="4"/>
      <c r="R12" s="4"/>
      <c r="S12" s="4"/>
    </row>
    <row r="13" spans="1:19">
      <c r="A13" s="2" t="s">
        <v>1898</v>
      </c>
      <c r="B13" s="4"/>
      <c r="C13" s="4"/>
      <c r="D13" s="4"/>
      <c r="E13" s="4"/>
      <c r="F13" s="4"/>
      <c r="G13" s="4"/>
      <c r="H13" s="4"/>
      <c r="I13" s="4"/>
      <c r="J13" s="4"/>
      <c r="K13" s="4"/>
      <c r="L13" s="4"/>
      <c r="M13" s="4"/>
      <c r="N13" s="4"/>
      <c r="O13" s="4"/>
      <c r="P13" s="4"/>
      <c r="Q13" s="4"/>
      <c r="R13" s="4"/>
      <c r="S13" s="4"/>
    </row>
    <row r="14" spans="1:19" ht="30">
      <c r="A14" s="3" t="s">
        <v>1955</v>
      </c>
      <c r="B14" s="4"/>
      <c r="C14" s="4"/>
      <c r="D14" s="4"/>
      <c r="E14" s="4"/>
      <c r="F14" s="4"/>
      <c r="G14" s="4"/>
      <c r="H14" s="4"/>
      <c r="I14" s="4"/>
      <c r="J14" s="4"/>
      <c r="K14" s="4"/>
      <c r="L14" s="4"/>
      <c r="M14" s="4"/>
      <c r="N14" s="4"/>
      <c r="O14" s="4"/>
      <c r="P14" s="4"/>
      <c r="Q14" s="4"/>
      <c r="R14" s="4"/>
      <c r="S14" s="4"/>
    </row>
    <row r="15" spans="1:19">
      <c r="A15" s="2" t="s">
        <v>1896</v>
      </c>
      <c r="B15" s="4"/>
      <c r="C15" s="4"/>
      <c r="D15" s="4"/>
      <c r="E15" s="4"/>
      <c r="F15" s="4"/>
      <c r="G15" s="4"/>
      <c r="H15" s="4"/>
      <c r="I15" s="4"/>
      <c r="J15" s="4"/>
      <c r="K15" s="4"/>
      <c r="L15" s="6">
        <v>-36000000</v>
      </c>
      <c r="M15" s="6">
        <v>-17000000</v>
      </c>
      <c r="N15" s="6">
        <v>22000000</v>
      </c>
      <c r="O15" s="6">
        <v>25000000</v>
      </c>
      <c r="P15" s="4"/>
      <c r="Q15" s="4"/>
      <c r="R15" s="4"/>
      <c r="S15" s="4"/>
    </row>
    <row r="16" spans="1:19" ht="30">
      <c r="A16" s="2" t="s">
        <v>101</v>
      </c>
      <c r="B16" s="4"/>
      <c r="C16" s="4"/>
      <c r="D16" s="4"/>
      <c r="E16" s="4"/>
      <c r="F16" s="4"/>
      <c r="G16" s="4"/>
      <c r="H16" s="4"/>
      <c r="I16" s="4"/>
      <c r="J16" s="4"/>
      <c r="K16" s="4"/>
      <c r="L16" s="6">
        <v>106000000</v>
      </c>
      <c r="M16" s="6">
        <v>19000000</v>
      </c>
      <c r="N16" s="6">
        <v>-59000000</v>
      </c>
      <c r="O16" s="6">
        <v>-57000000</v>
      </c>
      <c r="P16" s="4"/>
      <c r="Q16" s="4"/>
      <c r="R16" s="4"/>
      <c r="S16" s="4"/>
    </row>
    <row r="17" spans="1:19">
      <c r="A17" s="2" t="s">
        <v>1918</v>
      </c>
      <c r="B17" s="4"/>
      <c r="C17" s="4"/>
      <c r="D17" s="4"/>
      <c r="E17" s="4"/>
      <c r="F17" s="4"/>
      <c r="G17" s="4"/>
      <c r="H17" s="4"/>
      <c r="I17" s="4"/>
      <c r="J17" s="4"/>
      <c r="K17" s="4"/>
      <c r="L17" s="4">
        <v>0</v>
      </c>
      <c r="M17" s="6">
        <v>15000000</v>
      </c>
      <c r="N17" s="6">
        <v>-5000000</v>
      </c>
      <c r="O17" s="6">
        <v>-3000000</v>
      </c>
      <c r="P17" s="4"/>
      <c r="Q17" s="6">
        <v>15000000</v>
      </c>
      <c r="R17" s="6">
        <v>15000000</v>
      </c>
      <c r="S17" s="4"/>
    </row>
    <row r="18" spans="1:19">
      <c r="A18" s="2" t="s">
        <v>1959</v>
      </c>
      <c r="B18" s="4"/>
      <c r="C18" s="4"/>
      <c r="D18" s="4"/>
      <c r="E18" s="4"/>
      <c r="F18" s="4"/>
      <c r="G18" s="4"/>
      <c r="H18" s="4"/>
      <c r="I18" s="4"/>
      <c r="J18" s="4"/>
      <c r="K18" s="4"/>
      <c r="L18" s="4"/>
      <c r="M18" s="4"/>
      <c r="N18" s="4"/>
      <c r="O18" s="4"/>
      <c r="P18" s="4"/>
      <c r="Q18" s="4"/>
      <c r="R18" s="4"/>
      <c r="S18" s="4"/>
    </row>
    <row r="19" spans="1:19" ht="30">
      <c r="A19" s="3" t="s">
        <v>1955</v>
      </c>
      <c r="B19" s="4"/>
      <c r="C19" s="4"/>
      <c r="D19" s="4"/>
      <c r="E19" s="4"/>
      <c r="F19" s="4"/>
      <c r="G19" s="4"/>
      <c r="H19" s="4"/>
      <c r="I19" s="4"/>
      <c r="J19" s="4"/>
      <c r="K19" s="4"/>
      <c r="L19" s="4"/>
      <c r="M19" s="4"/>
      <c r="N19" s="4"/>
      <c r="O19" s="4"/>
      <c r="P19" s="4"/>
      <c r="Q19" s="4"/>
      <c r="R19" s="4"/>
      <c r="S19" s="4"/>
    </row>
    <row r="20" spans="1:19">
      <c r="A20" s="2" t="s">
        <v>1920</v>
      </c>
      <c r="B20" s="4"/>
      <c r="C20" s="4"/>
      <c r="D20" s="4"/>
      <c r="E20" s="4"/>
      <c r="F20" s="4"/>
      <c r="G20" s="4"/>
      <c r="H20" s="4"/>
      <c r="I20" s="4"/>
      <c r="J20" s="6">
        <v>1000000</v>
      </c>
      <c r="K20" s="4"/>
      <c r="L20" s="4"/>
      <c r="M20" s="4"/>
      <c r="N20" s="4"/>
      <c r="O20" s="4"/>
      <c r="P20" s="4"/>
      <c r="Q20" s="4"/>
      <c r="R20" s="4"/>
      <c r="S20" s="4"/>
    </row>
    <row r="21" spans="1:19" ht="30">
      <c r="A21" s="2" t="s">
        <v>1960</v>
      </c>
      <c r="B21" s="4"/>
      <c r="C21" s="4"/>
      <c r="D21" s="4"/>
      <c r="E21" s="4"/>
      <c r="F21" s="4"/>
      <c r="G21" s="4"/>
      <c r="H21" s="4"/>
      <c r="I21" s="4"/>
      <c r="J21" s="6">
        <v>2000000</v>
      </c>
      <c r="K21" s="4"/>
      <c r="L21" s="4"/>
      <c r="M21" s="4"/>
      <c r="N21" s="4"/>
      <c r="O21" s="4"/>
      <c r="P21" s="4"/>
      <c r="Q21" s="4"/>
      <c r="R21" s="4"/>
      <c r="S21" s="4"/>
    </row>
    <row r="22" spans="1:19" ht="30">
      <c r="A22" s="2" t="s">
        <v>1961</v>
      </c>
      <c r="B22" s="4"/>
      <c r="C22" s="4"/>
      <c r="D22" s="4"/>
      <c r="E22" s="4"/>
      <c r="F22" s="4"/>
      <c r="G22" s="4"/>
      <c r="H22" s="4"/>
      <c r="I22" s="4"/>
      <c r="J22" s="4"/>
      <c r="K22" s="6">
        <v>1000000</v>
      </c>
      <c r="L22" s="4"/>
      <c r="M22" s="4"/>
      <c r="N22" s="4"/>
      <c r="O22" s="4"/>
      <c r="P22" s="4"/>
      <c r="Q22" s="4"/>
      <c r="R22" s="4"/>
      <c r="S22" s="4"/>
    </row>
    <row r="23" spans="1:19" ht="30">
      <c r="A23" s="2" t="s">
        <v>1962</v>
      </c>
      <c r="B23" s="4"/>
      <c r="C23" s="4"/>
      <c r="D23" s="4"/>
      <c r="E23" s="4"/>
      <c r="F23" s="4"/>
      <c r="G23" s="4"/>
      <c r="H23" s="4"/>
      <c r="I23" s="4"/>
      <c r="J23" s="6">
        <v>-1000000</v>
      </c>
      <c r="K23" s="6">
        <v>5000000</v>
      </c>
      <c r="L23" s="4"/>
      <c r="M23" s="4"/>
      <c r="N23" s="4"/>
      <c r="O23" s="4"/>
      <c r="P23" s="4"/>
      <c r="Q23" s="4"/>
      <c r="R23" s="4"/>
      <c r="S23" s="4"/>
    </row>
    <row r="24" spans="1:19">
      <c r="A24" s="2" t="s">
        <v>803</v>
      </c>
      <c r="B24" s="4"/>
      <c r="C24" s="4"/>
      <c r="D24" s="4"/>
      <c r="E24" s="4"/>
      <c r="F24" s="4"/>
      <c r="G24" s="4"/>
      <c r="H24" s="4"/>
      <c r="I24" s="4"/>
      <c r="J24" s="6">
        <v>1000000</v>
      </c>
      <c r="K24" s="6">
        <v>4000000</v>
      </c>
      <c r="L24" s="4"/>
      <c r="M24" s="4"/>
      <c r="N24" s="4"/>
      <c r="O24" s="4"/>
      <c r="P24" s="4"/>
      <c r="Q24" s="4"/>
      <c r="R24" s="4"/>
      <c r="S24" s="4"/>
    </row>
    <row r="25" spans="1:19" ht="30">
      <c r="A25" s="2" t="s">
        <v>1963</v>
      </c>
      <c r="B25" s="4"/>
      <c r="C25" s="4"/>
      <c r="D25" s="4"/>
      <c r="E25" s="4"/>
      <c r="F25" s="4"/>
      <c r="G25" s="4"/>
      <c r="H25" s="4"/>
      <c r="I25" s="4"/>
      <c r="J25" s="6">
        <v>-8000000</v>
      </c>
      <c r="K25" s="4"/>
      <c r="L25" s="4"/>
      <c r="M25" s="4"/>
      <c r="N25" s="4"/>
      <c r="O25" s="4"/>
      <c r="P25" s="4"/>
      <c r="Q25" s="4"/>
      <c r="R25" s="4"/>
      <c r="S25" s="4"/>
    </row>
    <row r="26" spans="1:19">
      <c r="A26" s="2" t="s">
        <v>1918</v>
      </c>
      <c r="B26" s="6">
        <v>-18000000</v>
      </c>
      <c r="C26" s="4"/>
      <c r="D26" s="4"/>
      <c r="E26" s="4"/>
      <c r="F26" s="4"/>
      <c r="G26" s="4"/>
      <c r="H26" s="4"/>
      <c r="I26" s="4"/>
      <c r="J26" s="6">
        <v>-18000000</v>
      </c>
      <c r="K26" s="4"/>
      <c r="L26" s="4"/>
      <c r="M26" s="4"/>
      <c r="N26" s="4"/>
      <c r="O26" s="4"/>
      <c r="P26" s="6">
        <v>-18000000</v>
      </c>
      <c r="Q26" s="4"/>
      <c r="R26" s="4"/>
      <c r="S26" s="4"/>
    </row>
    <row r="27" spans="1:19" ht="45">
      <c r="A27" s="2" t="s">
        <v>162</v>
      </c>
      <c r="B27" s="4"/>
      <c r="C27" s="4"/>
      <c r="D27" s="4"/>
      <c r="E27" s="4"/>
      <c r="F27" s="4"/>
      <c r="G27" s="4"/>
      <c r="H27" s="4"/>
      <c r="I27" s="4"/>
      <c r="J27" s="4"/>
      <c r="K27" s="6">
        <v>3000000</v>
      </c>
      <c r="L27" s="4"/>
      <c r="M27" s="4"/>
      <c r="N27" s="4"/>
      <c r="O27" s="4"/>
      <c r="P27" s="4"/>
      <c r="Q27" s="4"/>
      <c r="R27" s="4"/>
      <c r="S27" s="4"/>
    </row>
    <row r="28" spans="1:19">
      <c r="A28" s="2" t="s">
        <v>1964</v>
      </c>
      <c r="B28" s="4"/>
      <c r="C28" s="4"/>
      <c r="D28" s="4"/>
      <c r="E28" s="4"/>
      <c r="F28" s="4"/>
      <c r="G28" s="4"/>
      <c r="H28" s="4"/>
      <c r="I28" s="4"/>
      <c r="J28" s="4"/>
      <c r="K28" s="4"/>
      <c r="L28" s="4"/>
      <c r="M28" s="4"/>
      <c r="N28" s="4"/>
      <c r="O28" s="4"/>
      <c r="P28" s="4"/>
      <c r="Q28" s="4"/>
      <c r="R28" s="4"/>
      <c r="S28" s="4"/>
    </row>
    <row r="29" spans="1:19" ht="30">
      <c r="A29" s="3" t="s">
        <v>1955</v>
      </c>
      <c r="B29" s="4"/>
      <c r="C29" s="4"/>
      <c r="D29" s="4"/>
      <c r="E29" s="4"/>
      <c r="F29" s="4"/>
      <c r="G29" s="4"/>
      <c r="H29" s="4"/>
      <c r="I29" s="4"/>
      <c r="J29" s="4"/>
      <c r="K29" s="4"/>
      <c r="L29" s="4"/>
      <c r="M29" s="4"/>
      <c r="N29" s="4"/>
      <c r="O29" s="4"/>
      <c r="P29" s="4"/>
      <c r="Q29" s="4"/>
      <c r="R29" s="4"/>
      <c r="S29" s="4"/>
    </row>
    <row r="30" spans="1:19" ht="30">
      <c r="A30" s="2" t="s">
        <v>36</v>
      </c>
      <c r="B30" s="4"/>
      <c r="C30" s="4"/>
      <c r="D30" s="4"/>
      <c r="E30" s="4"/>
      <c r="F30" s="4"/>
      <c r="G30" s="4"/>
      <c r="H30" s="4"/>
      <c r="I30" s="4"/>
      <c r="J30" s="6">
        <v>1000000</v>
      </c>
      <c r="K30" s="6">
        <v>14000000</v>
      </c>
      <c r="L30" s="4"/>
      <c r="M30" s="4"/>
      <c r="N30" s="4"/>
      <c r="O30" s="4"/>
      <c r="P30" s="4"/>
      <c r="Q30" s="4"/>
      <c r="R30" s="4"/>
      <c r="S30" s="4"/>
    </row>
    <row r="31" spans="1:19" ht="30">
      <c r="A31" s="2" t="s">
        <v>1960</v>
      </c>
      <c r="B31" s="4"/>
      <c r="C31" s="4"/>
      <c r="D31" s="4"/>
      <c r="E31" s="4"/>
      <c r="F31" s="4"/>
      <c r="G31" s="4"/>
      <c r="H31" s="4"/>
      <c r="I31" s="4"/>
      <c r="J31" s="4"/>
      <c r="K31" s="6">
        <v>-1000000</v>
      </c>
      <c r="L31" s="4"/>
      <c r="M31" s="4"/>
      <c r="N31" s="4"/>
      <c r="O31" s="4"/>
      <c r="P31" s="4"/>
      <c r="Q31" s="4"/>
      <c r="R31" s="4"/>
      <c r="S31" s="4"/>
    </row>
    <row r="32" spans="1:19" ht="30">
      <c r="A32" s="2" t="s">
        <v>1963</v>
      </c>
      <c r="B32" s="4"/>
      <c r="C32" s="4"/>
      <c r="D32" s="4"/>
      <c r="E32" s="4"/>
      <c r="F32" s="4"/>
      <c r="G32" s="4"/>
      <c r="H32" s="4"/>
      <c r="I32" s="4"/>
      <c r="J32" s="4"/>
      <c r="K32" s="6">
        <v>9000000</v>
      </c>
      <c r="L32" s="4"/>
      <c r="M32" s="4"/>
      <c r="N32" s="4"/>
      <c r="O32" s="4"/>
      <c r="P32" s="4"/>
      <c r="Q32" s="4"/>
      <c r="R32" s="4"/>
      <c r="S32" s="4"/>
    </row>
    <row r="33" spans="1:19">
      <c r="A33" s="2" t="s">
        <v>1918</v>
      </c>
      <c r="B33" s="4"/>
      <c r="C33" s="4"/>
      <c r="D33" s="4"/>
      <c r="E33" s="4"/>
      <c r="F33" s="6">
        <v>9000000</v>
      </c>
      <c r="G33" s="4"/>
      <c r="H33" s="4"/>
      <c r="I33" s="4"/>
      <c r="J33" s="4"/>
      <c r="K33" s="6">
        <v>9000000</v>
      </c>
      <c r="L33" s="4"/>
      <c r="M33" s="4"/>
      <c r="N33" s="4"/>
      <c r="O33" s="4"/>
      <c r="P33" s="4"/>
      <c r="Q33" s="4"/>
      <c r="R33" s="4"/>
      <c r="S33" s="4"/>
    </row>
    <row r="34" spans="1:19" ht="45">
      <c r="A34" s="2" t="s">
        <v>162</v>
      </c>
      <c r="B34" s="4"/>
      <c r="C34" s="4"/>
      <c r="D34" s="4"/>
      <c r="E34" s="4"/>
      <c r="F34" s="4"/>
      <c r="G34" s="4"/>
      <c r="H34" s="4"/>
      <c r="I34" s="4"/>
      <c r="J34" s="6">
        <v>20000000</v>
      </c>
      <c r="K34" s="4"/>
      <c r="L34" s="4"/>
      <c r="M34" s="4"/>
      <c r="N34" s="4"/>
      <c r="O34" s="4"/>
      <c r="P34" s="4"/>
      <c r="Q34" s="4"/>
      <c r="R34" s="4"/>
      <c r="S34" s="4"/>
    </row>
    <row r="35" spans="1:19">
      <c r="A35" s="2" t="s">
        <v>1965</v>
      </c>
      <c r="B35" s="4"/>
      <c r="C35" s="4"/>
      <c r="D35" s="4"/>
      <c r="E35" s="4"/>
      <c r="F35" s="4"/>
      <c r="G35" s="4"/>
      <c r="H35" s="4"/>
      <c r="I35" s="4"/>
      <c r="J35" s="4"/>
      <c r="K35" s="4"/>
      <c r="L35" s="4"/>
      <c r="M35" s="4"/>
      <c r="N35" s="4"/>
      <c r="O35" s="4"/>
      <c r="P35" s="4"/>
      <c r="Q35" s="4"/>
      <c r="R35" s="4"/>
      <c r="S35" s="4"/>
    </row>
    <row r="36" spans="1:19" ht="30">
      <c r="A36" s="3" t="s">
        <v>1955</v>
      </c>
      <c r="B36" s="4"/>
      <c r="C36" s="4"/>
      <c r="D36" s="4"/>
      <c r="E36" s="4"/>
      <c r="F36" s="4"/>
      <c r="G36" s="4"/>
      <c r="H36" s="4"/>
      <c r="I36" s="4"/>
      <c r="J36" s="4"/>
      <c r="K36" s="4"/>
      <c r="L36" s="4"/>
      <c r="M36" s="4"/>
      <c r="N36" s="4"/>
      <c r="O36" s="4"/>
      <c r="P36" s="4"/>
      <c r="Q36" s="4"/>
      <c r="R36" s="4"/>
      <c r="S36" s="4"/>
    </row>
    <row r="37" spans="1:19">
      <c r="A37" s="2" t="s">
        <v>1896</v>
      </c>
      <c r="B37" s="4"/>
      <c r="C37" s="4"/>
      <c r="D37" s="4"/>
      <c r="E37" s="4"/>
      <c r="F37" s="4"/>
      <c r="G37" s="4"/>
      <c r="H37" s="4"/>
      <c r="I37" s="4"/>
      <c r="J37" s="6">
        <v>23000000</v>
      </c>
      <c r="K37" s="6">
        <v>-13000000</v>
      </c>
      <c r="L37" s="6">
        <v>7000000</v>
      </c>
      <c r="M37" s="4"/>
      <c r="N37" s="4"/>
      <c r="O37" s="4"/>
      <c r="P37" s="4"/>
      <c r="Q37" s="4"/>
      <c r="R37" s="4"/>
      <c r="S37" s="4"/>
    </row>
    <row r="38" spans="1:19">
      <c r="A38" s="2" t="s">
        <v>1956</v>
      </c>
      <c r="B38" s="4"/>
      <c r="C38" s="4"/>
      <c r="D38" s="4"/>
      <c r="E38" s="4"/>
      <c r="F38" s="4"/>
      <c r="G38" s="4"/>
      <c r="H38" s="4"/>
      <c r="I38" s="4"/>
      <c r="J38" s="9">
        <v>0.12</v>
      </c>
      <c r="K38" s="9">
        <v>-0.14000000000000001</v>
      </c>
      <c r="L38" s="9">
        <v>-0.12</v>
      </c>
      <c r="M38" s="4"/>
      <c r="N38" s="4"/>
      <c r="O38" s="4"/>
      <c r="P38" s="4"/>
      <c r="Q38" s="4"/>
      <c r="R38" s="4"/>
      <c r="S38" s="4"/>
    </row>
    <row r="39" spans="1:19" ht="30">
      <c r="A39" s="2" t="s">
        <v>101</v>
      </c>
      <c r="B39" s="4"/>
      <c r="C39" s="4"/>
      <c r="D39" s="4"/>
      <c r="E39" s="4"/>
      <c r="F39" s="4"/>
      <c r="G39" s="4"/>
      <c r="H39" s="4"/>
      <c r="I39" s="4"/>
      <c r="J39" s="6">
        <v>-2000000</v>
      </c>
      <c r="K39" s="6">
        <v>10000000</v>
      </c>
      <c r="L39" s="6">
        <v>-22000000</v>
      </c>
      <c r="M39" s="4"/>
      <c r="N39" s="4"/>
      <c r="O39" s="4"/>
      <c r="P39" s="4"/>
      <c r="Q39" s="4"/>
      <c r="R39" s="4"/>
      <c r="S39" s="4"/>
    </row>
    <row r="40" spans="1:19">
      <c r="A40" s="2" t="s">
        <v>1900</v>
      </c>
      <c r="B40" s="4"/>
      <c r="C40" s="4"/>
      <c r="D40" s="4"/>
      <c r="E40" s="4"/>
      <c r="F40" s="4"/>
      <c r="G40" s="4"/>
      <c r="H40" s="4"/>
      <c r="I40" s="4"/>
      <c r="J40" s="4"/>
      <c r="K40" s="4"/>
      <c r="L40" s="4"/>
      <c r="M40" s="4"/>
      <c r="N40" s="4"/>
      <c r="O40" s="4"/>
      <c r="P40" s="4"/>
      <c r="Q40" s="4"/>
      <c r="R40" s="4"/>
      <c r="S40" s="4"/>
    </row>
    <row r="41" spans="1:19" ht="30">
      <c r="A41" s="3" t="s">
        <v>1955</v>
      </c>
      <c r="B41" s="4"/>
      <c r="C41" s="4"/>
      <c r="D41" s="4"/>
      <c r="E41" s="4"/>
      <c r="F41" s="4"/>
      <c r="G41" s="4"/>
      <c r="H41" s="4"/>
      <c r="I41" s="4"/>
      <c r="J41" s="4"/>
      <c r="K41" s="4"/>
      <c r="L41" s="4"/>
      <c r="M41" s="4"/>
      <c r="N41" s="4"/>
      <c r="O41" s="4"/>
      <c r="P41" s="4"/>
      <c r="Q41" s="4"/>
      <c r="R41" s="4"/>
      <c r="S41" s="4"/>
    </row>
    <row r="42" spans="1:19">
      <c r="A42" s="2" t="s">
        <v>1896</v>
      </c>
      <c r="B42" s="4"/>
      <c r="C42" s="4"/>
      <c r="D42" s="4"/>
      <c r="E42" s="4"/>
      <c r="F42" s="4"/>
      <c r="G42" s="4"/>
      <c r="H42" s="4"/>
      <c r="I42" s="4"/>
      <c r="J42" s="4"/>
      <c r="K42" s="4"/>
      <c r="L42" s="6">
        <v>12278000000</v>
      </c>
      <c r="M42" s="4"/>
      <c r="N42" s="4"/>
      <c r="O42" s="4"/>
      <c r="P42" s="4"/>
      <c r="Q42" s="4"/>
      <c r="R42" s="4"/>
      <c r="S42" s="4"/>
    </row>
    <row r="43" spans="1:19">
      <c r="A43" s="2" t="s">
        <v>95</v>
      </c>
      <c r="B43" s="4"/>
      <c r="C43" s="4"/>
      <c r="D43" s="4"/>
      <c r="E43" s="4"/>
      <c r="F43" s="4"/>
      <c r="G43" s="4"/>
      <c r="H43" s="4"/>
      <c r="I43" s="4"/>
      <c r="J43" s="4"/>
      <c r="K43" s="4"/>
      <c r="L43" s="6">
        <v>232000000</v>
      </c>
      <c r="M43" s="6">
        <v>2511000000</v>
      </c>
      <c r="N43" s="4"/>
      <c r="O43" s="4"/>
      <c r="P43" s="4"/>
      <c r="Q43" s="4"/>
      <c r="R43" s="4"/>
      <c r="S43" s="4"/>
    </row>
    <row r="44" spans="1:19">
      <c r="A44" s="2" t="s">
        <v>1956</v>
      </c>
      <c r="B44" s="4"/>
      <c r="C44" s="4"/>
      <c r="D44" s="4"/>
      <c r="E44" s="4"/>
      <c r="F44" s="4"/>
      <c r="G44" s="4"/>
      <c r="H44" s="4"/>
      <c r="I44" s="4"/>
      <c r="J44" s="4"/>
      <c r="K44" s="4"/>
      <c r="L44" s="9">
        <v>-2.2000000000000002</v>
      </c>
      <c r="M44" s="4"/>
      <c r="N44" s="4"/>
      <c r="O44" s="4"/>
      <c r="P44" s="4"/>
      <c r="Q44" s="4"/>
      <c r="R44" s="4"/>
      <c r="S44" s="4"/>
    </row>
    <row r="45" spans="1:19" ht="30">
      <c r="A45" s="2" t="s">
        <v>101</v>
      </c>
      <c r="B45" s="4"/>
      <c r="C45" s="4"/>
      <c r="D45" s="4"/>
      <c r="E45" s="4"/>
      <c r="F45" s="4"/>
      <c r="G45" s="4"/>
      <c r="H45" s="4"/>
      <c r="I45" s="4"/>
      <c r="J45" s="4"/>
      <c r="K45" s="4"/>
      <c r="L45" s="6">
        <v>-591000000</v>
      </c>
      <c r="M45" s="4"/>
      <c r="N45" s="4"/>
      <c r="O45" s="4"/>
      <c r="P45" s="4"/>
      <c r="Q45" s="4"/>
      <c r="R45" s="4"/>
      <c r="S45" s="4"/>
    </row>
    <row r="46" spans="1:19" ht="45">
      <c r="A46" s="2" t="s">
        <v>162</v>
      </c>
      <c r="B46" s="4"/>
      <c r="C46" s="4"/>
      <c r="D46" s="4"/>
      <c r="E46" s="4"/>
      <c r="F46" s="4"/>
      <c r="G46" s="4"/>
      <c r="H46" s="4"/>
      <c r="I46" s="4"/>
      <c r="J46" s="4"/>
      <c r="K46" s="4"/>
      <c r="L46" s="6">
        <v>-223000000</v>
      </c>
      <c r="M46" s="4"/>
      <c r="N46" s="4"/>
      <c r="O46" s="4"/>
      <c r="P46" s="4"/>
      <c r="Q46" s="4"/>
      <c r="R46" s="4"/>
      <c r="S46" s="4"/>
    </row>
    <row r="47" spans="1:19" ht="30">
      <c r="A47" s="2" t="s">
        <v>1901</v>
      </c>
      <c r="B47" s="4"/>
      <c r="C47" s="4"/>
      <c r="D47" s="4"/>
      <c r="E47" s="4"/>
      <c r="F47" s="4"/>
      <c r="G47" s="4"/>
      <c r="H47" s="4"/>
      <c r="I47" s="4"/>
      <c r="J47" s="4"/>
      <c r="K47" s="4"/>
      <c r="L47" s="4"/>
      <c r="M47" s="4"/>
      <c r="N47" s="4"/>
      <c r="O47" s="4"/>
      <c r="P47" s="4"/>
      <c r="Q47" s="4"/>
      <c r="R47" s="4"/>
      <c r="S47" s="4"/>
    </row>
    <row r="48" spans="1:19" ht="30">
      <c r="A48" s="3" t="s">
        <v>1955</v>
      </c>
      <c r="B48" s="4"/>
      <c r="C48" s="4"/>
      <c r="D48" s="4"/>
      <c r="E48" s="4"/>
      <c r="F48" s="4"/>
      <c r="G48" s="4"/>
      <c r="H48" s="4"/>
      <c r="I48" s="4"/>
      <c r="J48" s="4"/>
      <c r="K48" s="4"/>
      <c r="L48" s="4"/>
      <c r="M48" s="4"/>
      <c r="N48" s="4"/>
      <c r="O48" s="4"/>
      <c r="P48" s="4"/>
      <c r="Q48" s="4"/>
      <c r="R48" s="4"/>
      <c r="S48" s="4"/>
    </row>
    <row r="49" spans="1:19">
      <c r="A49" s="2" t="s">
        <v>1896</v>
      </c>
      <c r="B49" s="4"/>
      <c r="C49" s="4"/>
      <c r="D49" s="4"/>
      <c r="E49" s="4"/>
      <c r="F49" s="4"/>
      <c r="G49" s="4"/>
      <c r="H49" s="4"/>
      <c r="I49" s="4"/>
      <c r="J49" s="4"/>
      <c r="K49" s="4"/>
      <c r="L49" s="6">
        <v>97000000</v>
      </c>
      <c r="M49" s="4"/>
      <c r="N49" s="4"/>
      <c r="O49" s="4"/>
      <c r="P49" s="4"/>
      <c r="Q49" s="4"/>
      <c r="R49" s="4"/>
      <c r="S49" s="4"/>
    </row>
    <row r="50" spans="1:19">
      <c r="A50" s="2" t="s">
        <v>95</v>
      </c>
      <c r="B50" s="4"/>
      <c r="C50" s="4"/>
      <c r="D50" s="4"/>
      <c r="E50" s="4"/>
      <c r="F50" s="4"/>
      <c r="G50" s="4"/>
      <c r="H50" s="4"/>
      <c r="I50" s="4"/>
      <c r="J50" s="4"/>
      <c r="K50" s="4"/>
      <c r="L50" s="6">
        <v>-2513000000</v>
      </c>
      <c r="M50" s="6">
        <v>2511000000</v>
      </c>
      <c r="N50" s="4"/>
      <c r="O50" s="4"/>
      <c r="P50" s="4"/>
      <c r="Q50" s="4"/>
      <c r="R50" s="4"/>
      <c r="S50" s="4"/>
    </row>
    <row r="51" spans="1:19">
      <c r="A51" s="2" t="s">
        <v>1902</v>
      </c>
      <c r="B51" s="4"/>
      <c r="C51" s="4"/>
      <c r="D51" s="4"/>
      <c r="E51" s="4"/>
      <c r="F51" s="4"/>
      <c r="G51" s="4"/>
      <c r="H51" s="4"/>
      <c r="I51" s="4"/>
      <c r="J51" s="4"/>
      <c r="K51" s="4"/>
      <c r="L51" s="6">
        <v>-3901000000</v>
      </c>
      <c r="M51" s="4"/>
      <c r="N51" s="4"/>
      <c r="O51" s="4"/>
      <c r="P51" s="4"/>
      <c r="Q51" s="4"/>
      <c r="R51" s="4"/>
      <c r="S51" s="4"/>
    </row>
    <row r="52" spans="1:19">
      <c r="A52" s="2" t="s">
        <v>1956</v>
      </c>
      <c r="B52" s="4"/>
      <c r="C52" s="4"/>
      <c r="D52" s="4"/>
      <c r="E52" s="4"/>
      <c r="F52" s="4"/>
      <c r="G52" s="4"/>
      <c r="H52" s="4"/>
      <c r="I52" s="4"/>
      <c r="J52" s="4"/>
      <c r="K52" s="4"/>
      <c r="L52" s="9">
        <v>25.17</v>
      </c>
      <c r="M52" s="4"/>
      <c r="N52" s="4"/>
      <c r="O52" s="4"/>
      <c r="P52" s="4"/>
      <c r="Q52" s="4"/>
      <c r="R52" s="4"/>
      <c r="S52" s="4"/>
    </row>
    <row r="53" spans="1:19" ht="30">
      <c r="A53" s="2" t="s">
        <v>101</v>
      </c>
      <c r="B53" s="4"/>
      <c r="C53" s="4"/>
      <c r="D53" s="4"/>
      <c r="E53" s="4"/>
      <c r="F53" s="4"/>
      <c r="G53" s="4"/>
      <c r="H53" s="4"/>
      <c r="I53" s="4"/>
      <c r="J53" s="4"/>
      <c r="K53" s="4"/>
      <c r="L53" s="6">
        <v>3896000000</v>
      </c>
      <c r="M53" s="4"/>
      <c r="N53" s="4"/>
      <c r="O53" s="4"/>
      <c r="P53" s="4"/>
      <c r="Q53" s="4"/>
      <c r="R53" s="4"/>
      <c r="S53" s="4"/>
    </row>
    <row r="54" spans="1:19" ht="45">
      <c r="A54" s="2" t="s">
        <v>162</v>
      </c>
      <c r="B54" s="4"/>
      <c r="C54" s="4"/>
      <c r="D54" s="4"/>
      <c r="E54" s="4"/>
      <c r="F54" s="4"/>
      <c r="G54" s="4"/>
      <c r="H54" s="4"/>
      <c r="I54" s="4"/>
      <c r="J54" s="4"/>
      <c r="K54" s="4"/>
      <c r="L54" s="6">
        <v>24000000</v>
      </c>
      <c r="M54" s="4"/>
      <c r="N54" s="4"/>
      <c r="O54" s="4"/>
      <c r="P54" s="4"/>
      <c r="Q54" s="4"/>
      <c r="R54" s="4"/>
      <c r="S54" s="4"/>
    </row>
    <row r="55" spans="1:19" ht="45">
      <c r="A55" s="2" t="s">
        <v>1903</v>
      </c>
      <c r="B55" s="4"/>
      <c r="C55" s="4"/>
      <c r="D55" s="4"/>
      <c r="E55" s="4"/>
      <c r="F55" s="4"/>
      <c r="G55" s="4"/>
      <c r="H55" s="4"/>
      <c r="I55" s="4"/>
      <c r="J55" s="4"/>
      <c r="K55" s="4"/>
      <c r="L55" s="4"/>
      <c r="M55" s="4"/>
      <c r="N55" s="4"/>
      <c r="O55" s="4"/>
      <c r="P55" s="4"/>
      <c r="Q55" s="4"/>
      <c r="R55" s="4"/>
      <c r="S55" s="4"/>
    </row>
    <row r="56" spans="1:19" ht="30">
      <c r="A56" s="3" t="s">
        <v>1955</v>
      </c>
      <c r="B56" s="4"/>
      <c r="C56" s="4"/>
      <c r="D56" s="4"/>
      <c r="E56" s="4"/>
      <c r="F56" s="4"/>
      <c r="G56" s="4"/>
      <c r="H56" s="4"/>
      <c r="I56" s="4"/>
      <c r="J56" s="4"/>
      <c r="K56" s="4"/>
      <c r="L56" s="4"/>
      <c r="M56" s="4"/>
      <c r="N56" s="4"/>
      <c r="O56" s="4"/>
      <c r="P56" s="4"/>
      <c r="Q56" s="4"/>
      <c r="R56" s="4"/>
      <c r="S56" s="4"/>
    </row>
    <row r="57" spans="1:19">
      <c r="A57" s="2" t="s">
        <v>1896</v>
      </c>
      <c r="B57" s="4"/>
      <c r="C57" s="4"/>
      <c r="D57" s="4"/>
      <c r="E57" s="4"/>
      <c r="F57" s="4"/>
      <c r="G57" s="4"/>
      <c r="H57" s="4"/>
      <c r="I57" s="4"/>
      <c r="J57" s="6">
        <v>9567000000</v>
      </c>
      <c r="K57" s="6">
        <v>11100000000</v>
      </c>
      <c r="L57" s="6">
        <v>12181000000</v>
      </c>
      <c r="M57" s="4"/>
      <c r="N57" s="4"/>
      <c r="O57" s="4"/>
      <c r="P57" s="4"/>
      <c r="Q57" s="4"/>
      <c r="R57" s="4"/>
      <c r="S57" s="4"/>
    </row>
    <row r="58" spans="1:19">
      <c r="A58" s="2" t="s">
        <v>95</v>
      </c>
      <c r="B58" s="4"/>
      <c r="C58" s="4"/>
      <c r="D58" s="4"/>
      <c r="E58" s="4"/>
      <c r="F58" s="4"/>
      <c r="G58" s="4"/>
      <c r="H58" s="4"/>
      <c r="I58" s="4"/>
      <c r="J58" s="4"/>
      <c r="K58" s="4"/>
      <c r="L58" s="6">
        <v>2745000000</v>
      </c>
      <c r="M58" s="4">
        <v>0</v>
      </c>
      <c r="N58" s="4"/>
      <c r="O58" s="4"/>
      <c r="P58" s="4"/>
      <c r="Q58" s="4"/>
      <c r="R58" s="4"/>
      <c r="S58" s="4"/>
    </row>
    <row r="59" spans="1:19">
      <c r="A59" s="2" t="s">
        <v>1956</v>
      </c>
      <c r="B59" s="4"/>
      <c r="C59" s="4"/>
      <c r="D59" s="4"/>
      <c r="E59" s="4"/>
      <c r="F59" s="4"/>
      <c r="G59" s="4"/>
      <c r="H59" s="4"/>
      <c r="I59" s="4"/>
      <c r="J59" s="9">
        <v>4.47</v>
      </c>
      <c r="K59" s="9">
        <v>6.18</v>
      </c>
      <c r="L59" s="9">
        <v>-27.37</v>
      </c>
      <c r="M59" s="4"/>
      <c r="N59" s="4"/>
      <c r="O59" s="4"/>
      <c r="P59" s="4"/>
      <c r="Q59" s="4"/>
      <c r="R59" s="4"/>
      <c r="S59" s="4"/>
    </row>
    <row r="60" spans="1:19" ht="30">
      <c r="A60" s="2" t="s">
        <v>101</v>
      </c>
      <c r="B60" s="4"/>
      <c r="C60" s="4"/>
      <c r="D60" s="4"/>
      <c r="E60" s="4"/>
      <c r="F60" s="4"/>
      <c r="G60" s="4"/>
      <c r="H60" s="4"/>
      <c r="I60" s="4"/>
      <c r="J60" s="6">
        <v>910000000</v>
      </c>
      <c r="K60" s="6">
        <v>449000000</v>
      </c>
      <c r="L60" s="6">
        <v>-4487000000</v>
      </c>
      <c r="M60" s="4"/>
      <c r="N60" s="4"/>
      <c r="O60" s="4"/>
      <c r="P60" s="4"/>
      <c r="Q60" s="4"/>
      <c r="R60" s="4"/>
      <c r="S60" s="4"/>
    </row>
    <row r="61" spans="1:19">
      <c r="A61" s="2" t="s">
        <v>1918</v>
      </c>
      <c r="B61" s="6">
        <v>-1094000000</v>
      </c>
      <c r="C61" s="4"/>
      <c r="D61" s="4"/>
      <c r="E61" s="4"/>
      <c r="F61" s="6">
        <v>-1425000000</v>
      </c>
      <c r="G61" s="4"/>
      <c r="H61" s="4"/>
      <c r="I61" s="4"/>
      <c r="J61" s="6">
        <v>-1094000000</v>
      </c>
      <c r="K61" s="6">
        <v>-1425000000</v>
      </c>
      <c r="L61" s="4"/>
      <c r="M61" s="4"/>
      <c r="N61" s="4"/>
      <c r="O61" s="4"/>
      <c r="P61" s="6">
        <v>-1094000000</v>
      </c>
      <c r="Q61" s="4"/>
      <c r="R61" s="4"/>
      <c r="S61" s="4"/>
    </row>
    <row r="62" spans="1:19" ht="45">
      <c r="A62" s="2" t="s">
        <v>162</v>
      </c>
      <c r="B62" s="4"/>
      <c r="C62" s="4"/>
      <c r="D62" s="4"/>
      <c r="E62" s="4"/>
      <c r="F62" s="4"/>
      <c r="G62" s="4"/>
      <c r="H62" s="4"/>
      <c r="I62" s="4"/>
      <c r="J62" s="6">
        <v>2000000</v>
      </c>
      <c r="K62" s="6">
        <v>270000000</v>
      </c>
      <c r="L62" s="6">
        <v>-247000000</v>
      </c>
      <c r="M62" s="4"/>
      <c r="N62" s="4"/>
      <c r="O62" s="4"/>
      <c r="P62" s="4"/>
      <c r="Q62" s="4"/>
      <c r="R62" s="4"/>
      <c r="S62" s="4"/>
    </row>
    <row r="63" spans="1:19" ht="30">
      <c r="A63" s="2" t="s">
        <v>1924</v>
      </c>
      <c r="B63" s="4"/>
      <c r="C63" s="4"/>
      <c r="D63" s="4"/>
      <c r="E63" s="4"/>
      <c r="F63" s="4"/>
      <c r="G63" s="4"/>
      <c r="H63" s="4"/>
      <c r="I63" s="4"/>
      <c r="J63" s="4"/>
      <c r="K63" s="4"/>
      <c r="L63" s="4"/>
      <c r="M63" s="4"/>
      <c r="N63" s="4"/>
      <c r="O63" s="4"/>
      <c r="P63" s="4"/>
      <c r="Q63" s="4"/>
      <c r="R63" s="4"/>
      <c r="S63" s="4"/>
    </row>
    <row r="64" spans="1:19" ht="30">
      <c r="A64" s="3" t="s">
        <v>1955</v>
      </c>
      <c r="B64" s="4"/>
      <c r="C64" s="4"/>
      <c r="D64" s="4"/>
      <c r="E64" s="4"/>
      <c r="F64" s="4"/>
      <c r="G64" s="4"/>
      <c r="H64" s="4"/>
      <c r="I64" s="4"/>
      <c r="J64" s="4"/>
      <c r="K64" s="4"/>
      <c r="L64" s="4"/>
      <c r="M64" s="4"/>
      <c r="N64" s="4"/>
      <c r="O64" s="4"/>
      <c r="P64" s="4"/>
      <c r="Q64" s="4"/>
      <c r="R64" s="4"/>
      <c r="S64" s="4"/>
    </row>
    <row r="65" spans="1:19">
      <c r="A65" s="2" t="s">
        <v>95</v>
      </c>
      <c r="B65" s="4"/>
      <c r="C65" s="4"/>
      <c r="D65" s="4"/>
      <c r="E65" s="4"/>
      <c r="F65" s="4"/>
      <c r="G65" s="4"/>
      <c r="H65" s="4"/>
      <c r="I65" s="4"/>
      <c r="J65" s="4"/>
      <c r="K65" s="4"/>
      <c r="L65" s="4">
        <v>0</v>
      </c>
      <c r="M65" s="6">
        <v>2061000000</v>
      </c>
      <c r="N65" s="4"/>
      <c r="O65" s="4"/>
      <c r="P65" s="4"/>
      <c r="Q65" s="4"/>
      <c r="R65" s="4"/>
      <c r="S65" s="4"/>
    </row>
    <row r="66" spans="1:19" ht="45">
      <c r="A66" s="2" t="s">
        <v>1926</v>
      </c>
      <c r="B66" s="4"/>
      <c r="C66" s="4"/>
      <c r="D66" s="4"/>
      <c r="E66" s="4"/>
      <c r="F66" s="4"/>
      <c r="G66" s="4"/>
      <c r="H66" s="4"/>
      <c r="I66" s="4"/>
      <c r="J66" s="4"/>
      <c r="K66" s="4"/>
      <c r="L66" s="4"/>
      <c r="M66" s="4"/>
      <c r="N66" s="4"/>
      <c r="O66" s="4"/>
      <c r="P66" s="4"/>
      <c r="Q66" s="4"/>
      <c r="R66" s="4"/>
      <c r="S66" s="4"/>
    </row>
    <row r="67" spans="1:19" ht="30">
      <c r="A67" s="3" t="s">
        <v>1955</v>
      </c>
      <c r="B67" s="4"/>
      <c r="C67" s="4"/>
      <c r="D67" s="4"/>
      <c r="E67" s="4"/>
      <c r="F67" s="4"/>
      <c r="G67" s="4"/>
      <c r="H67" s="4"/>
      <c r="I67" s="4"/>
      <c r="J67" s="4"/>
      <c r="K67" s="4"/>
      <c r="L67" s="4"/>
      <c r="M67" s="4"/>
      <c r="N67" s="4"/>
      <c r="O67" s="4"/>
      <c r="P67" s="4"/>
      <c r="Q67" s="4"/>
      <c r="R67" s="4"/>
      <c r="S67" s="4"/>
    </row>
    <row r="68" spans="1:19">
      <c r="A68" s="2" t="s">
        <v>95</v>
      </c>
      <c r="B68" s="4"/>
      <c r="C68" s="4"/>
      <c r="D68" s="4"/>
      <c r="E68" s="4"/>
      <c r="F68" s="4"/>
      <c r="G68" s="4"/>
      <c r="H68" s="4"/>
      <c r="I68" s="4"/>
      <c r="J68" s="4"/>
      <c r="K68" s="4"/>
      <c r="L68" s="6">
        <v>-2074000000</v>
      </c>
      <c r="M68" s="6">
        <v>2061000000</v>
      </c>
      <c r="N68" s="4"/>
      <c r="O68" s="4"/>
      <c r="P68" s="4"/>
      <c r="Q68" s="4"/>
      <c r="R68" s="4"/>
      <c r="S68" s="4"/>
    </row>
    <row r="69" spans="1:19" ht="60">
      <c r="A69" s="2" t="s">
        <v>1925</v>
      </c>
      <c r="B69" s="4"/>
      <c r="C69" s="4"/>
      <c r="D69" s="4"/>
      <c r="E69" s="4"/>
      <c r="F69" s="4"/>
      <c r="G69" s="4"/>
      <c r="H69" s="4"/>
      <c r="I69" s="4"/>
      <c r="J69" s="4"/>
      <c r="K69" s="4"/>
      <c r="L69" s="4"/>
      <c r="M69" s="4"/>
      <c r="N69" s="4"/>
      <c r="O69" s="4"/>
      <c r="P69" s="4"/>
      <c r="Q69" s="4"/>
      <c r="R69" s="4"/>
      <c r="S69" s="4"/>
    </row>
    <row r="70" spans="1:19" ht="30">
      <c r="A70" s="3" t="s">
        <v>1955</v>
      </c>
      <c r="B70" s="4"/>
      <c r="C70" s="4"/>
      <c r="D70" s="4"/>
      <c r="E70" s="4"/>
      <c r="F70" s="4"/>
      <c r="G70" s="4"/>
      <c r="H70" s="4"/>
      <c r="I70" s="4"/>
      <c r="J70" s="4"/>
      <c r="K70" s="4"/>
      <c r="L70" s="4"/>
      <c r="M70" s="4"/>
      <c r="N70" s="4"/>
      <c r="O70" s="4"/>
      <c r="P70" s="4"/>
      <c r="Q70" s="4"/>
      <c r="R70" s="4"/>
      <c r="S70" s="4"/>
    </row>
    <row r="71" spans="1:19">
      <c r="A71" s="2" t="s">
        <v>95</v>
      </c>
      <c r="B71" s="4"/>
      <c r="C71" s="4"/>
      <c r="D71" s="4"/>
      <c r="E71" s="4"/>
      <c r="F71" s="4"/>
      <c r="G71" s="4"/>
      <c r="H71" s="4"/>
      <c r="I71" s="4"/>
      <c r="J71" s="4"/>
      <c r="K71" s="4"/>
      <c r="L71" s="6">
        <v>2074000000</v>
      </c>
      <c r="M71" s="4">
        <v>0</v>
      </c>
      <c r="N71" s="4"/>
      <c r="O71" s="4"/>
      <c r="P71" s="4"/>
      <c r="Q71" s="4"/>
      <c r="R71" s="4"/>
      <c r="S71" s="4"/>
    </row>
    <row r="72" spans="1:19">
      <c r="A72" s="2" t="s">
        <v>641</v>
      </c>
      <c r="B72" s="4"/>
      <c r="C72" s="4"/>
      <c r="D72" s="4"/>
      <c r="E72" s="4"/>
      <c r="F72" s="4"/>
      <c r="G72" s="4"/>
      <c r="H72" s="4"/>
      <c r="I72" s="4"/>
      <c r="J72" s="4"/>
      <c r="K72" s="4"/>
      <c r="L72" s="4"/>
      <c r="M72" s="4"/>
      <c r="N72" s="4"/>
      <c r="O72" s="4"/>
      <c r="P72" s="4"/>
      <c r="Q72" s="4"/>
      <c r="R72" s="4"/>
      <c r="S72" s="4"/>
    </row>
    <row r="73" spans="1:19" ht="30">
      <c r="A73" s="3" t="s">
        <v>1955</v>
      </c>
      <c r="B73" s="4"/>
      <c r="C73" s="4"/>
      <c r="D73" s="4"/>
      <c r="E73" s="4"/>
      <c r="F73" s="4"/>
      <c r="G73" s="4"/>
      <c r="H73" s="4"/>
      <c r="I73" s="4"/>
      <c r="J73" s="4"/>
      <c r="K73" s="4"/>
      <c r="L73" s="4"/>
      <c r="M73" s="4"/>
      <c r="N73" s="4"/>
      <c r="O73" s="4"/>
      <c r="P73" s="4"/>
      <c r="Q73" s="4"/>
      <c r="R73" s="4"/>
      <c r="S73" s="4"/>
    </row>
    <row r="74" spans="1:19" ht="30">
      <c r="A74" s="2" t="s">
        <v>1966</v>
      </c>
      <c r="B74" s="4"/>
      <c r="C74" s="4"/>
      <c r="D74" s="4"/>
      <c r="E74" s="4"/>
      <c r="F74" s="4"/>
      <c r="G74" s="4"/>
      <c r="H74" s="4"/>
      <c r="I74" s="4"/>
      <c r="J74" s="6">
        <v>-4000000</v>
      </c>
      <c r="K74" s="6">
        <v>-6000000</v>
      </c>
      <c r="L74" s="4"/>
      <c r="M74" s="4"/>
      <c r="N74" s="4"/>
      <c r="O74" s="4"/>
      <c r="P74" s="6">
        <v>-10000000</v>
      </c>
      <c r="Q74" s="4"/>
      <c r="R74" s="4"/>
      <c r="S74" s="4"/>
    </row>
    <row r="75" spans="1:19">
      <c r="A75" s="2" t="s">
        <v>1967</v>
      </c>
      <c r="B75" s="4"/>
      <c r="C75" s="4"/>
      <c r="D75" s="4"/>
      <c r="E75" s="4"/>
      <c r="F75" s="4"/>
      <c r="G75" s="4"/>
      <c r="H75" s="4"/>
      <c r="I75" s="4"/>
      <c r="J75" s="4"/>
      <c r="K75" s="4"/>
      <c r="L75" s="4"/>
      <c r="M75" s="4"/>
      <c r="N75" s="4"/>
      <c r="O75" s="4"/>
      <c r="P75" s="4"/>
      <c r="Q75" s="4"/>
      <c r="R75" s="4"/>
      <c r="S75" s="4"/>
    </row>
    <row r="76" spans="1:19" ht="30">
      <c r="A76" s="3" t="s">
        <v>1955</v>
      </c>
      <c r="B76" s="4"/>
      <c r="C76" s="4"/>
      <c r="D76" s="4"/>
      <c r="E76" s="4"/>
      <c r="F76" s="4"/>
      <c r="G76" s="4"/>
      <c r="H76" s="4"/>
      <c r="I76" s="4"/>
      <c r="J76" s="4"/>
      <c r="K76" s="4"/>
      <c r="L76" s="4"/>
      <c r="M76" s="4"/>
      <c r="N76" s="4"/>
      <c r="O76" s="4"/>
      <c r="P76" s="4"/>
      <c r="Q76" s="4"/>
      <c r="R76" s="4"/>
      <c r="S76" s="4"/>
    </row>
    <row r="77" spans="1:19" ht="30">
      <c r="A77" s="2" t="s">
        <v>1966</v>
      </c>
      <c r="B77" s="4"/>
      <c r="C77" s="4"/>
      <c r="D77" s="4"/>
      <c r="E77" s="4"/>
      <c r="F77" s="4"/>
      <c r="G77" s="4"/>
      <c r="H77" s="4"/>
      <c r="I77" s="4"/>
      <c r="J77" s="6">
        <v>6000000</v>
      </c>
      <c r="K77" s="6">
        <v>16000000</v>
      </c>
      <c r="L77" s="4"/>
      <c r="M77" s="4"/>
      <c r="N77" s="4"/>
      <c r="O77" s="4"/>
      <c r="P77" s="6">
        <v>22000000</v>
      </c>
      <c r="Q77" s="4"/>
      <c r="R77" s="4"/>
      <c r="S77" s="4"/>
    </row>
    <row r="78" spans="1:19">
      <c r="A78" s="2" t="s">
        <v>644</v>
      </c>
      <c r="B78" s="4"/>
      <c r="C78" s="4"/>
      <c r="D78" s="4"/>
      <c r="E78" s="4"/>
      <c r="F78" s="4"/>
      <c r="G78" s="4"/>
      <c r="H78" s="4"/>
      <c r="I78" s="4"/>
      <c r="J78" s="4"/>
      <c r="K78" s="4"/>
      <c r="L78" s="4"/>
      <c r="M78" s="4"/>
      <c r="N78" s="4"/>
      <c r="O78" s="4"/>
      <c r="P78" s="4"/>
      <c r="Q78" s="4"/>
      <c r="R78" s="4"/>
      <c r="S78" s="4"/>
    </row>
    <row r="79" spans="1:19" ht="30">
      <c r="A79" s="3" t="s">
        <v>1955</v>
      </c>
      <c r="B79" s="4"/>
      <c r="C79" s="4"/>
      <c r="D79" s="4"/>
      <c r="E79" s="4"/>
      <c r="F79" s="4"/>
      <c r="G79" s="4"/>
      <c r="H79" s="4"/>
      <c r="I79" s="4"/>
      <c r="J79" s="4"/>
      <c r="K79" s="4"/>
      <c r="L79" s="4"/>
      <c r="M79" s="4"/>
      <c r="N79" s="4"/>
      <c r="O79" s="4"/>
      <c r="P79" s="4"/>
      <c r="Q79" s="4"/>
      <c r="R79" s="4"/>
      <c r="S79" s="4"/>
    </row>
    <row r="80" spans="1:19" ht="30">
      <c r="A80" s="2" t="s">
        <v>1957</v>
      </c>
      <c r="B80" s="4"/>
      <c r="C80" s="4"/>
      <c r="D80" s="4"/>
      <c r="E80" s="4"/>
      <c r="F80" s="4"/>
      <c r="G80" s="4"/>
      <c r="H80" s="4"/>
      <c r="I80" s="4"/>
      <c r="J80" s="6">
        <v>-18000000</v>
      </c>
      <c r="K80" s="4"/>
      <c r="L80" s="4"/>
      <c r="M80" s="4"/>
      <c r="N80" s="4"/>
      <c r="O80" s="4"/>
      <c r="P80" s="4"/>
      <c r="Q80" s="4"/>
      <c r="R80" s="4"/>
      <c r="S80" s="4"/>
    </row>
    <row r="81" spans="1:19">
      <c r="A81" s="2" t="s">
        <v>1968</v>
      </c>
      <c r="B81" s="4"/>
      <c r="C81" s="4"/>
      <c r="D81" s="4"/>
      <c r="E81" s="4"/>
      <c r="F81" s="4"/>
      <c r="G81" s="4"/>
      <c r="H81" s="4"/>
      <c r="I81" s="4"/>
      <c r="J81" s="4"/>
      <c r="K81" s="4"/>
      <c r="L81" s="4"/>
      <c r="M81" s="4"/>
      <c r="N81" s="4"/>
      <c r="O81" s="4"/>
      <c r="P81" s="4"/>
      <c r="Q81" s="4"/>
      <c r="R81" s="4"/>
      <c r="S81" s="4"/>
    </row>
    <row r="82" spans="1:19" ht="30">
      <c r="A82" s="3" t="s">
        <v>1955</v>
      </c>
      <c r="B82" s="4"/>
      <c r="C82" s="4"/>
      <c r="D82" s="4"/>
      <c r="E82" s="4"/>
      <c r="F82" s="4"/>
      <c r="G82" s="4"/>
      <c r="H82" s="4"/>
      <c r="I82" s="4"/>
      <c r="J82" s="4"/>
      <c r="K82" s="4"/>
      <c r="L82" s="4"/>
      <c r="M82" s="4"/>
      <c r="N82" s="4"/>
      <c r="O82" s="4"/>
      <c r="P82" s="4"/>
      <c r="Q82" s="4"/>
      <c r="R82" s="4"/>
      <c r="S82" s="4"/>
    </row>
    <row r="83" spans="1:19" ht="30">
      <c r="A83" s="2" t="s">
        <v>1966</v>
      </c>
      <c r="B83" s="6">
        <v>-1000000</v>
      </c>
      <c r="C83" s="6">
        <v>5000000</v>
      </c>
      <c r="D83" s="6">
        <v>-11000000</v>
      </c>
      <c r="E83" s="6">
        <v>9000000</v>
      </c>
      <c r="F83" s="4"/>
      <c r="G83" s="4"/>
      <c r="H83" s="4"/>
      <c r="I83" s="4"/>
      <c r="J83" s="4"/>
      <c r="K83" s="4"/>
      <c r="L83" s="4"/>
      <c r="M83" s="4"/>
      <c r="N83" s="4"/>
      <c r="O83" s="4"/>
      <c r="P83" s="4"/>
      <c r="Q83" s="4"/>
      <c r="R83" s="4"/>
      <c r="S83" s="4"/>
    </row>
    <row r="84" spans="1:19">
      <c r="A84" s="2" t="s">
        <v>645</v>
      </c>
      <c r="B84" s="4"/>
      <c r="C84" s="4"/>
      <c r="D84" s="4"/>
      <c r="E84" s="4"/>
      <c r="F84" s="4"/>
      <c r="G84" s="4"/>
      <c r="H84" s="4"/>
      <c r="I84" s="4"/>
      <c r="J84" s="4"/>
      <c r="K84" s="4"/>
      <c r="L84" s="4"/>
      <c r="M84" s="4"/>
      <c r="N84" s="4"/>
      <c r="O84" s="4"/>
      <c r="P84" s="4"/>
      <c r="Q84" s="4"/>
      <c r="R84" s="4"/>
      <c r="S84" s="4"/>
    </row>
    <row r="85" spans="1:19" ht="30">
      <c r="A85" s="3" t="s">
        <v>1955</v>
      </c>
      <c r="B85" s="4"/>
      <c r="C85" s="4"/>
      <c r="D85" s="4"/>
      <c r="E85" s="4"/>
      <c r="F85" s="4"/>
      <c r="G85" s="4"/>
      <c r="H85" s="4"/>
      <c r="I85" s="4"/>
      <c r="J85" s="4"/>
      <c r="K85" s="4"/>
      <c r="L85" s="4"/>
      <c r="M85" s="4"/>
      <c r="N85" s="4"/>
      <c r="O85" s="4"/>
      <c r="P85" s="4"/>
      <c r="Q85" s="4"/>
      <c r="R85" s="4"/>
      <c r="S85" s="4"/>
    </row>
    <row r="86" spans="1:19" ht="30">
      <c r="A86" s="2" t="s">
        <v>1957</v>
      </c>
      <c r="B86" s="4"/>
      <c r="C86" s="4"/>
      <c r="D86" s="4"/>
      <c r="E86" s="4"/>
      <c r="F86" s="4"/>
      <c r="G86" s="4"/>
      <c r="H86" s="4"/>
      <c r="I86" s="4"/>
      <c r="J86" s="6">
        <v>2000000</v>
      </c>
      <c r="K86" s="6">
        <v>7000000</v>
      </c>
      <c r="L86" s="4"/>
      <c r="M86" s="4"/>
      <c r="N86" s="4"/>
      <c r="O86" s="4"/>
      <c r="P86" s="4"/>
      <c r="Q86" s="4"/>
      <c r="R86" s="4"/>
      <c r="S86" s="4"/>
    </row>
    <row r="87" spans="1:19" ht="30">
      <c r="A87" s="2" t="s">
        <v>1966</v>
      </c>
      <c r="B87" s="4"/>
      <c r="C87" s="4"/>
      <c r="D87" s="4"/>
      <c r="E87" s="4"/>
      <c r="F87" s="6">
        <v>-9000000</v>
      </c>
      <c r="G87" s="6">
        <v>-1000000</v>
      </c>
      <c r="H87" s="6">
        <v>5000000</v>
      </c>
      <c r="I87" s="6">
        <v>-1000000</v>
      </c>
      <c r="J87" s="4"/>
      <c r="K87" s="6">
        <v>-6000000</v>
      </c>
      <c r="L87" s="4"/>
      <c r="M87" s="4"/>
      <c r="N87" s="4"/>
      <c r="O87" s="4"/>
      <c r="P87" s="4"/>
      <c r="Q87" s="4"/>
      <c r="R87" s="4"/>
      <c r="S87" s="4"/>
    </row>
    <row r="88" spans="1:19" ht="30">
      <c r="A88" s="2" t="s">
        <v>1969</v>
      </c>
      <c r="B88" s="4"/>
      <c r="C88" s="4"/>
      <c r="D88" s="4"/>
      <c r="E88" s="4"/>
      <c r="F88" s="4"/>
      <c r="G88" s="4"/>
      <c r="H88" s="4"/>
      <c r="I88" s="4"/>
      <c r="J88" s="6">
        <v>10000000</v>
      </c>
      <c r="K88" s="4"/>
      <c r="L88" s="4"/>
      <c r="M88" s="4"/>
      <c r="N88" s="4"/>
      <c r="O88" s="4"/>
      <c r="P88" s="4"/>
      <c r="Q88" s="4"/>
      <c r="R88" s="4"/>
      <c r="S88" s="4"/>
    </row>
    <row r="89" spans="1:19">
      <c r="A89" s="2" t="s">
        <v>1970</v>
      </c>
      <c r="B89" s="4"/>
      <c r="C89" s="4"/>
      <c r="D89" s="4"/>
      <c r="E89" s="4"/>
      <c r="F89" s="4"/>
      <c r="G89" s="4"/>
      <c r="H89" s="4"/>
      <c r="I89" s="4"/>
      <c r="J89" s="4"/>
      <c r="K89" s="4"/>
      <c r="L89" s="4"/>
      <c r="M89" s="4"/>
      <c r="N89" s="4"/>
      <c r="O89" s="4"/>
      <c r="P89" s="4"/>
      <c r="Q89" s="4"/>
      <c r="R89" s="4"/>
      <c r="S89" s="4"/>
    </row>
    <row r="90" spans="1:19" ht="30">
      <c r="A90" s="3" t="s">
        <v>1955</v>
      </c>
      <c r="B90" s="4"/>
      <c r="C90" s="4"/>
      <c r="D90" s="4"/>
      <c r="E90" s="4"/>
      <c r="F90" s="4"/>
      <c r="G90" s="4"/>
      <c r="H90" s="4"/>
      <c r="I90" s="4"/>
      <c r="J90" s="4"/>
      <c r="K90" s="4"/>
      <c r="L90" s="4"/>
      <c r="M90" s="4"/>
      <c r="N90" s="4"/>
      <c r="O90" s="4"/>
      <c r="P90" s="4"/>
      <c r="Q90" s="4"/>
      <c r="R90" s="4"/>
      <c r="S90" s="4"/>
    </row>
    <row r="91" spans="1:19" ht="30">
      <c r="A91" s="2" t="s">
        <v>1957</v>
      </c>
      <c r="B91" s="4"/>
      <c r="C91" s="4"/>
      <c r="D91" s="4"/>
      <c r="E91" s="4"/>
      <c r="F91" s="4"/>
      <c r="G91" s="4"/>
      <c r="H91" s="4"/>
      <c r="I91" s="4"/>
      <c r="J91" s="6">
        <v>8000000</v>
      </c>
      <c r="K91" s="6">
        <v>5000000</v>
      </c>
      <c r="L91" s="4"/>
      <c r="M91" s="4"/>
      <c r="N91" s="4"/>
      <c r="O91" s="4"/>
      <c r="P91" s="4"/>
      <c r="Q91" s="4"/>
      <c r="R91" s="4"/>
      <c r="S91" s="4"/>
    </row>
    <row r="92" spans="1:19" ht="45">
      <c r="A92" s="2" t="s">
        <v>1971</v>
      </c>
      <c r="B92" s="4"/>
      <c r="C92" s="4"/>
      <c r="D92" s="4"/>
      <c r="E92" s="4"/>
      <c r="F92" s="4"/>
      <c r="G92" s="4"/>
      <c r="H92" s="4"/>
      <c r="I92" s="4"/>
      <c r="J92" s="4"/>
      <c r="K92" s="4"/>
      <c r="L92" s="4"/>
      <c r="M92" s="4"/>
      <c r="N92" s="4"/>
      <c r="O92" s="4"/>
      <c r="P92" s="4"/>
      <c r="Q92" s="4"/>
      <c r="R92" s="4"/>
      <c r="S92" s="4"/>
    </row>
    <row r="93" spans="1:19" ht="30">
      <c r="A93" s="3" t="s">
        <v>1955</v>
      </c>
      <c r="B93" s="4"/>
      <c r="C93" s="4"/>
      <c r="D93" s="4"/>
      <c r="E93" s="4"/>
      <c r="F93" s="4"/>
      <c r="G93" s="4"/>
      <c r="H93" s="4"/>
      <c r="I93" s="4"/>
      <c r="J93" s="4"/>
      <c r="K93" s="4"/>
      <c r="L93" s="4"/>
      <c r="M93" s="4"/>
      <c r="N93" s="4"/>
      <c r="O93" s="4"/>
      <c r="P93" s="4"/>
      <c r="Q93" s="4"/>
      <c r="R93" s="4"/>
      <c r="S93" s="4"/>
    </row>
    <row r="94" spans="1:19">
      <c r="A94" s="2" t="s">
        <v>1906</v>
      </c>
      <c r="B94" s="4"/>
      <c r="C94" s="4"/>
      <c r="D94" s="4"/>
      <c r="E94" s="4"/>
      <c r="F94" s="4"/>
      <c r="G94" s="4"/>
      <c r="H94" s="4"/>
      <c r="I94" s="4"/>
      <c r="J94" s="4"/>
      <c r="K94" s="4"/>
      <c r="L94" s="4"/>
      <c r="M94" s="4"/>
      <c r="N94" s="4"/>
      <c r="O94" s="4"/>
      <c r="P94" s="4"/>
      <c r="Q94" s="6">
        <v>1158000000</v>
      </c>
      <c r="R94" s="6">
        <v>129000000</v>
      </c>
      <c r="S94" s="4"/>
    </row>
    <row r="95" spans="1:19">
      <c r="A95" s="2" t="s">
        <v>1902</v>
      </c>
      <c r="B95" s="4"/>
      <c r="C95" s="4"/>
      <c r="D95" s="4"/>
      <c r="E95" s="4"/>
      <c r="F95" s="4"/>
      <c r="G95" s="4"/>
      <c r="H95" s="4"/>
      <c r="I95" s="4"/>
      <c r="J95" s="4"/>
      <c r="K95" s="4"/>
      <c r="L95" s="6">
        <v>-3901000000</v>
      </c>
      <c r="M95" s="4"/>
      <c r="N95" s="4"/>
      <c r="O95" s="4"/>
      <c r="P95" s="4"/>
      <c r="Q95" s="4"/>
      <c r="R95" s="4"/>
      <c r="S95" s="4"/>
    </row>
    <row r="96" spans="1:19" ht="60">
      <c r="A96" s="2" t="s">
        <v>1972</v>
      </c>
      <c r="B96" s="4"/>
      <c r="C96" s="4"/>
      <c r="D96" s="4"/>
      <c r="E96" s="4"/>
      <c r="F96" s="4"/>
      <c r="G96" s="4"/>
      <c r="H96" s="4"/>
      <c r="I96" s="4"/>
      <c r="J96" s="4"/>
      <c r="K96" s="4"/>
      <c r="L96" s="4"/>
      <c r="M96" s="4"/>
      <c r="N96" s="4"/>
      <c r="O96" s="4"/>
      <c r="P96" s="4"/>
      <c r="Q96" s="4"/>
      <c r="R96" s="4"/>
      <c r="S96" s="4"/>
    </row>
    <row r="97" spans="1:19" ht="30">
      <c r="A97" s="3" t="s">
        <v>1955</v>
      </c>
      <c r="B97" s="4"/>
      <c r="C97" s="4"/>
      <c r="D97" s="4"/>
      <c r="E97" s="4"/>
      <c r="F97" s="4"/>
      <c r="G97" s="4"/>
      <c r="H97" s="4"/>
      <c r="I97" s="4"/>
      <c r="J97" s="4"/>
      <c r="K97" s="4"/>
      <c r="L97" s="4"/>
      <c r="M97" s="4"/>
      <c r="N97" s="4"/>
      <c r="O97" s="4"/>
      <c r="P97" s="4"/>
      <c r="Q97" s="4"/>
      <c r="R97" s="4"/>
      <c r="S97" s="4"/>
    </row>
    <row r="98" spans="1:19">
      <c r="A98" s="2" t="s">
        <v>1896</v>
      </c>
      <c r="B98" s="4"/>
      <c r="C98" s="4"/>
      <c r="D98" s="4"/>
      <c r="E98" s="4"/>
      <c r="F98" s="4"/>
      <c r="G98" s="4"/>
      <c r="H98" s="4"/>
      <c r="I98" s="4"/>
      <c r="J98" s="4"/>
      <c r="K98" s="4"/>
      <c r="L98" s="6">
        <v>-146000000</v>
      </c>
      <c r="M98" s="6">
        <v>-37000000</v>
      </c>
      <c r="N98" s="6">
        <v>35000000</v>
      </c>
      <c r="O98" s="6">
        <v>131000000</v>
      </c>
      <c r="P98" s="4"/>
      <c r="Q98" s="4"/>
      <c r="R98" s="4"/>
      <c r="S98" s="4"/>
    </row>
    <row r="99" spans="1:19" ht="60">
      <c r="A99" s="2" t="s">
        <v>1973</v>
      </c>
      <c r="B99" s="4"/>
      <c r="C99" s="4"/>
      <c r="D99" s="4"/>
      <c r="E99" s="4"/>
      <c r="F99" s="4"/>
      <c r="G99" s="4"/>
      <c r="H99" s="4"/>
      <c r="I99" s="4"/>
      <c r="J99" s="4"/>
      <c r="K99" s="4"/>
      <c r="L99" s="4"/>
      <c r="M99" s="4"/>
      <c r="N99" s="4"/>
      <c r="O99" s="4"/>
      <c r="P99" s="4"/>
      <c r="Q99" s="4"/>
      <c r="R99" s="4"/>
      <c r="S99" s="4"/>
    </row>
    <row r="100" spans="1:19" ht="30">
      <c r="A100" s="3" t="s">
        <v>1955</v>
      </c>
      <c r="B100" s="4"/>
      <c r="C100" s="4"/>
      <c r="D100" s="4"/>
      <c r="E100" s="4"/>
      <c r="F100" s="4"/>
      <c r="G100" s="4"/>
      <c r="H100" s="4"/>
      <c r="I100" s="4"/>
      <c r="J100" s="4"/>
      <c r="K100" s="4"/>
      <c r="L100" s="4"/>
      <c r="M100" s="4"/>
      <c r="N100" s="4"/>
      <c r="O100" s="4"/>
      <c r="P100" s="4"/>
      <c r="Q100" s="4"/>
      <c r="R100" s="4"/>
      <c r="S100" s="4"/>
    </row>
    <row r="101" spans="1:19">
      <c r="A101" s="2" t="s">
        <v>1910</v>
      </c>
      <c r="B101" s="4"/>
      <c r="C101" s="4"/>
      <c r="D101" s="4"/>
      <c r="E101" s="4"/>
      <c r="F101" s="4"/>
      <c r="G101" s="4"/>
      <c r="H101" s="4"/>
      <c r="I101" s="4"/>
      <c r="J101" s="4"/>
      <c r="K101" s="4"/>
      <c r="L101" s="4"/>
      <c r="M101" s="4"/>
      <c r="N101" s="4"/>
      <c r="O101" s="4"/>
      <c r="P101" s="4"/>
      <c r="Q101" s="4"/>
      <c r="R101" s="4"/>
      <c r="S101" s="6">
        <v>190000000</v>
      </c>
    </row>
    <row r="102" spans="1:19">
      <c r="A102" s="2" t="s">
        <v>1911</v>
      </c>
      <c r="B102" s="4"/>
      <c r="C102" s="4"/>
      <c r="D102" s="4"/>
      <c r="E102" s="4"/>
      <c r="F102" s="4"/>
      <c r="G102" s="4"/>
      <c r="H102" s="4"/>
      <c r="I102" s="4"/>
      <c r="J102" s="4"/>
      <c r="K102" s="4"/>
      <c r="L102" s="4"/>
      <c r="M102" s="4"/>
      <c r="N102" s="4"/>
      <c r="O102" s="4"/>
      <c r="P102" s="4"/>
      <c r="Q102" s="4"/>
      <c r="R102" s="4"/>
      <c r="S102" s="7">
        <v>197000000</v>
      </c>
    </row>
  </sheetData>
  <mergeCells count="3">
    <mergeCell ref="A1:A2"/>
    <mergeCell ref="B1:I1"/>
    <mergeCell ref="J1:O1"/>
  </mergeCells>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showGridLines="0" workbookViewId="0"/>
  </sheetViews>
  <sheetFormatPr defaultRowHeight="15"/>
  <cols>
    <col min="1" max="1" width="36.5703125" bestFit="1" customWidth="1"/>
    <col min="2" max="3" width="12.5703125" bestFit="1" customWidth="1"/>
    <col min="4" max="4" width="16.42578125" bestFit="1" customWidth="1"/>
  </cols>
  <sheetData>
    <row r="1" spans="1:4" ht="15" customHeight="1">
      <c r="A1" s="1" t="s">
        <v>1974</v>
      </c>
      <c r="B1" s="8" t="s">
        <v>1</v>
      </c>
      <c r="C1" s="8"/>
      <c r="D1" s="1" t="s">
        <v>1863</v>
      </c>
    </row>
    <row r="2" spans="1:4">
      <c r="A2" s="1" t="s">
        <v>29</v>
      </c>
      <c r="B2" s="1" t="s">
        <v>2</v>
      </c>
      <c r="C2" s="1" t="s">
        <v>30</v>
      </c>
      <c r="D2" s="1" t="s">
        <v>2</v>
      </c>
    </row>
    <row r="3" spans="1:4">
      <c r="A3" s="2" t="s">
        <v>1975</v>
      </c>
      <c r="B3" s="4"/>
      <c r="C3" s="4"/>
      <c r="D3" s="4"/>
    </row>
    <row r="4" spans="1:4" ht="30">
      <c r="A4" s="3" t="s">
        <v>1955</v>
      </c>
      <c r="B4" s="4"/>
      <c r="C4" s="4"/>
      <c r="D4" s="4"/>
    </row>
    <row r="5" spans="1:4" ht="30">
      <c r="A5" s="2" t="s">
        <v>1966</v>
      </c>
      <c r="B5" s="7">
        <v>-2</v>
      </c>
      <c r="C5" s="7">
        <v>0</v>
      </c>
      <c r="D5" s="7">
        <v>-2</v>
      </c>
    </row>
    <row r="6" spans="1:4">
      <c r="A6" s="2" t="s">
        <v>641</v>
      </c>
      <c r="B6" s="4"/>
      <c r="C6" s="4"/>
      <c r="D6" s="4"/>
    </row>
    <row r="7" spans="1:4" ht="30">
      <c r="A7" s="3" t="s">
        <v>1955</v>
      </c>
      <c r="B7" s="4"/>
      <c r="C7" s="4"/>
      <c r="D7" s="4"/>
    </row>
    <row r="8" spans="1:4" ht="30">
      <c r="A8" s="2" t="s">
        <v>1966</v>
      </c>
      <c r="B8" s="4">
        <v>4</v>
      </c>
      <c r="C8" s="4">
        <v>6</v>
      </c>
      <c r="D8" s="4">
        <v>10</v>
      </c>
    </row>
    <row r="9" spans="1:4">
      <c r="A9" s="2" t="s">
        <v>1967</v>
      </c>
      <c r="B9" s="4"/>
      <c r="C9" s="4"/>
      <c r="D9" s="4"/>
    </row>
    <row r="10" spans="1:4" ht="30">
      <c r="A10" s="3" t="s">
        <v>1955</v>
      </c>
      <c r="B10" s="4"/>
      <c r="C10" s="4"/>
      <c r="D10" s="4"/>
    </row>
    <row r="11" spans="1:4" ht="30">
      <c r="A11" s="2" t="s">
        <v>1966</v>
      </c>
      <c r="B11" s="4">
        <v>-6</v>
      </c>
      <c r="C11" s="4">
        <v>-16</v>
      </c>
      <c r="D11" s="4">
        <v>-22</v>
      </c>
    </row>
    <row r="12" spans="1:4">
      <c r="A12" s="2" t="s">
        <v>646</v>
      </c>
      <c r="B12" s="4"/>
      <c r="C12" s="4"/>
      <c r="D12" s="4"/>
    </row>
    <row r="13" spans="1:4" ht="30">
      <c r="A13" s="3" t="s">
        <v>1955</v>
      </c>
      <c r="B13" s="4"/>
      <c r="C13" s="4"/>
      <c r="D13" s="4"/>
    </row>
    <row r="14" spans="1:4" ht="30">
      <c r="A14" s="2" t="s">
        <v>1966</v>
      </c>
      <c r="B14" s="7">
        <v>4</v>
      </c>
      <c r="C14" s="7">
        <v>10</v>
      </c>
      <c r="D14" s="7">
        <v>14</v>
      </c>
    </row>
  </sheetData>
  <mergeCells count="1">
    <mergeCell ref="B1:C1"/>
  </mergeCells>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showGridLines="0" workbookViewId="0"/>
  </sheetViews>
  <sheetFormatPr defaultRowHeight="15"/>
  <cols>
    <col min="1" max="1" width="36.5703125" bestFit="1" customWidth="1"/>
    <col min="2" max="2" width="12.5703125" bestFit="1" customWidth="1"/>
    <col min="3" max="4" width="12.28515625" bestFit="1" customWidth="1"/>
    <col min="5" max="5" width="12" bestFit="1" customWidth="1"/>
    <col min="6" max="6" width="12.5703125" bestFit="1" customWidth="1"/>
    <col min="7" max="8" width="12.28515625" bestFit="1" customWidth="1"/>
    <col min="9" max="9" width="12" bestFit="1" customWidth="1"/>
    <col min="10" max="11" width="12.5703125" bestFit="1" customWidth="1"/>
  </cols>
  <sheetData>
    <row r="1" spans="1:11" ht="15" customHeight="1">
      <c r="A1" s="1" t="s">
        <v>1976</v>
      </c>
      <c r="B1" s="8" t="s">
        <v>87</v>
      </c>
      <c r="C1" s="8"/>
      <c r="D1" s="8"/>
      <c r="E1" s="8"/>
      <c r="F1" s="8"/>
      <c r="G1" s="8"/>
      <c r="H1" s="8"/>
      <c r="I1" s="8"/>
      <c r="J1" s="8" t="s">
        <v>1</v>
      </c>
      <c r="K1" s="8"/>
    </row>
    <row r="2" spans="1:11">
      <c r="A2" s="1" t="s">
        <v>29</v>
      </c>
      <c r="B2" s="1" t="s">
        <v>2</v>
      </c>
      <c r="C2" s="1" t="s">
        <v>1950</v>
      </c>
      <c r="D2" s="1" t="s">
        <v>4</v>
      </c>
      <c r="E2" s="1" t="s">
        <v>1951</v>
      </c>
      <c r="F2" s="1" t="s">
        <v>30</v>
      </c>
      <c r="G2" s="1" t="s">
        <v>1952</v>
      </c>
      <c r="H2" s="1" t="s">
        <v>1953</v>
      </c>
      <c r="I2" s="1" t="s">
        <v>1954</v>
      </c>
      <c r="J2" s="1" t="s">
        <v>2</v>
      </c>
      <c r="K2" s="1" t="s">
        <v>30</v>
      </c>
    </row>
    <row r="3" spans="1:11" ht="30">
      <c r="A3" s="3" t="s">
        <v>1955</v>
      </c>
      <c r="B3" s="4"/>
      <c r="C3" s="4"/>
      <c r="D3" s="4"/>
      <c r="E3" s="4"/>
      <c r="F3" s="4"/>
      <c r="G3" s="4"/>
      <c r="H3" s="4"/>
      <c r="I3" s="4"/>
      <c r="J3" s="4"/>
      <c r="K3" s="4"/>
    </row>
    <row r="4" spans="1:11" ht="30">
      <c r="A4" s="2" t="s">
        <v>1957</v>
      </c>
      <c r="B4" s="7">
        <v>0</v>
      </c>
      <c r="C4" s="7">
        <v>0</v>
      </c>
      <c r="D4" s="7">
        <v>-4</v>
      </c>
      <c r="E4" s="7">
        <v>14</v>
      </c>
      <c r="F4" s="7">
        <v>-7</v>
      </c>
      <c r="G4" s="7">
        <v>-4</v>
      </c>
      <c r="H4" s="7">
        <v>-2</v>
      </c>
      <c r="I4" s="7">
        <v>-2</v>
      </c>
      <c r="J4" s="7">
        <v>10</v>
      </c>
      <c r="K4" s="7">
        <v>-15</v>
      </c>
    </row>
    <row r="5" spans="1:11" ht="30">
      <c r="A5" s="2" t="s">
        <v>1977</v>
      </c>
      <c r="B5" s="4">
        <v>-6</v>
      </c>
      <c r="C5" s="4">
        <v>-8</v>
      </c>
      <c r="D5" s="4">
        <v>37</v>
      </c>
      <c r="E5" s="4">
        <v>-5</v>
      </c>
      <c r="F5" s="4">
        <v>14</v>
      </c>
      <c r="G5" s="4">
        <v>-33</v>
      </c>
      <c r="H5" s="4">
        <v>-2</v>
      </c>
      <c r="I5" s="4">
        <v>-1</v>
      </c>
      <c r="J5" s="4">
        <v>18</v>
      </c>
      <c r="K5" s="4">
        <v>-22</v>
      </c>
    </row>
    <row r="6" spans="1:11">
      <c r="A6" s="2" t="s">
        <v>1978</v>
      </c>
      <c r="B6" s="4"/>
      <c r="C6" s="4"/>
      <c r="D6" s="4"/>
      <c r="E6" s="4"/>
      <c r="F6" s="4"/>
      <c r="G6" s="4"/>
      <c r="H6" s="4"/>
      <c r="I6" s="4"/>
      <c r="J6" s="4"/>
      <c r="K6" s="4"/>
    </row>
    <row r="7" spans="1:11" ht="30">
      <c r="A7" s="3" t="s">
        <v>1955</v>
      </c>
      <c r="B7" s="4"/>
      <c r="C7" s="4"/>
      <c r="D7" s="4"/>
      <c r="E7" s="4"/>
      <c r="F7" s="4"/>
      <c r="G7" s="4"/>
      <c r="H7" s="4"/>
      <c r="I7" s="4"/>
      <c r="J7" s="4"/>
      <c r="K7" s="4"/>
    </row>
    <row r="8" spans="1:11" ht="30">
      <c r="A8" s="2" t="s">
        <v>1966</v>
      </c>
      <c r="B8" s="4">
        <v>-1</v>
      </c>
      <c r="C8" s="4">
        <v>-12</v>
      </c>
      <c r="D8" s="4">
        <v>32</v>
      </c>
      <c r="E8" s="4">
        <v>-21</v>
      </c>
      <c r="F8" s="4">
        <v>7</v>
      </c>
      <c r="G8" s="4">
        <v>0</v>
      </c>
      <c r="H8" s="4">
        <v>0</v>
      </c>
      <c r="I8" s="4">
        <v>3</v>
      </c>
      <c r="J8" s="4">
        <v>-2</v>
      </c>
      <c r="K8" s="4">
        <v>10</v>
      </c>
    </row>
    <row r="9" spans="1:11" ht="30">
      <c r="A9" s="2" t="s">
        <v>1977</v>
      </c>
      <c r="B9" s="4">
        <v>-8</v>
      </c>
      <c r="C9" s="4">
        <v>5</v>
      </c>
      <c r="D9" s="4">
        <v>9</v>
      </c>
      <c r="E9" s="4">
        <v>2</v>
      </c>
      <c r="F9" s="4">
        <v>-12</v>
      </c>
      <c r="G9" s="4">
        <v>-1</v>
      </c>
      <c r="H9" s="4">
        <v>0</v>
      </c>
      <c r="I9" s="4">
        <v>-2</v>
      </c>
      <c r="J9" s="4">
        <v>8</v>
      </c>
      <c r="K9" s="4">
        <v>-15</v>
      </c>
    </row>
    <row r="10" spans="1:11">
      <c r="A10" s="2" t="s">
        <v>1979</v>
      </c>
      <c r="B10" s="4"/>
      <c r="C10" s="4"/>
      <c r="D10" s="4"/>
      <c r="E10" s="4"/>
      <c r="F10" s="4"/>
      <c r="G10" s="4"/>
      <c r="H10" s="4"/>
      <c r="I10" s="4"/>
      <c r="J10" s="4"/>
      <c r="K10" s="4"/>
    </row>
    <row r="11" spans="1:11" ht="30">
      <c r="A11" s="3" t="s">
        <v>1955</v>
      </c>
      <c r="B11" s="4"/>
      <c r="C11" s="4"/>
      <c r="D11" s="4"/>
      <c r="E11" s="4"/>
      <c r="F11" s="4"/>
      <c r="G11" s="4"/>
      <c r="H11" s="4"/>
      <c r="I11" s="4"/>
      <c r="J11" s="4"/>
      <c r="K11" s="4"/>
    </row>
    <row r="12" spans="1:11" ht="30">
      <c r="A12" s="2" t="s">
        <v>1966</v>
      </c>
      <c r="B12" s="4">
        <v>-1</v>
      </c>
      <c r="C12" s="4">
        <v>-12</v>
      </c>
      <c r="D12" s="4">
        <v>32</v>
      </c>
      <c r="E12" s="4">
        <v>-21</v>
      </c>
      <c r="F12" s="4">
        <v>7</v>
      </c>
      <c r="G12" s="4">
        <v>0</v>
      </c>
      <c r="H12" s="4">
        <v>0</v>
      </c>
      <c r="I12" s="4">
        <v>3</v>
      </c>
      <c r="J12" s="4">
        <v>-2</v>
      </c>
      <c r="K12" s="4">
        <v>10</v>
      </c>
    </row>
    <row r="13" spans="1:11">
      <c r="A13" s="2" t="s">
        <v>1980</v>
      </c>
      <c r="B13" s="4"/>
      <c r="C13" s="4"/>
      <c r="D13" s="4"/>
      <c r="E13" s="4"/>
      <c r="F13" s="4"/>
      <c r="G13" s="4"/>
      <c r="H13" s="4"/>
      <c r="I13" s="4"/>
      <c r="J13" s="4"/>
      <c r="K13" s="4"/>
    </row>
    <row r="14" spans="1:11" ht="30">
      <c r="A14" s="3" t="s">
        <v>1955</v>
      </c>
      <c r="B14" s="4"/>
      <c r="C14" s="4"/>
      <c r="D14" s="4"/>
      <c r="E14" s="4"/>
      <c r="F14" s="4"/>
      <c r="G14" s="4"/>
      <c r="H14" s="4"/>
      <c r="I14" s="4"/>
      <c r="J14" s="4"/>
      <c r="K14" s="4"/>
    </row>
    <row r="15" spans="1:11" ht="30">
      <c r="A15" s="2" t="s">
        <v>1977</v>
      </c>
      <c r="B15" s="7">
        <v>3</v>
      </c>
      <c r="C15" s="7">
        <v>-1</v>
      </c>
      <c r="D15" s="7">
        <v>0</v>
      </c>
      <c r="E15" s="7">
        <v>0</v>
      </c>
      <c r="F15" s="7">
        <v>26</v>
      </c>
      <c r="G15" s="7">
        <v>-28</v>
      </c>
      <c r="H15" s="7">
        <v>0</v>
      </c>
      <c r="I15" s="7">
        <v>0</v>
      </c>
      <c r="J15" s="7">
        <v>2</v>
      </c>
      <c r="K15" s="7">
        <v>-2</v>
      </c>
    </row>
  </sheetData>
  <mergeCells count="2">
    <mergeCell ref="B1:I1"/>
    <mergeCell ref="J1:K1"/>
  </mergeCells>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3"/>
  <sheetViews>
    <sheetView showGridLines="0" workbookViewId="0"/>
  </sheetViews>
  <sheetFormatPr defaultRowHeight="15"/>
  <cols>
    <col min="1" max="1" width="36.5703125" bestFit="1" customWidth="1"/>
    <col min="2" max="2" width="15.42578125" bestFit="1" customWidth="1"/>
    <col min="3" max="5" width="12.5703125" bestFit="1" customWidth="1"/>
  </cols>
  <sheetData>
    <row r="1" spans="1:5" ht="15" customHeight="1">
      <c r="A1" s="1" t="s">
        <v>1981</v>
      </c>
      <c r="B1" s="1" t="s">
        <v>87</v>
      </c>
      <c r="C1" s="8" t="s">
        <v>1</v>
      </c>
      <c r="D1" s="8"/>
      <c r="E1" s="8"/>
    </row>
    <row r="2" spans="1:5" ht="30">
      <c r="A2" s="1" t="s">
        <v>86</v>
      </c>
      <c r="B2" s="1" t="s">
        <v>88</v>
      </c>
      <c r="C2" s="1" t="s">
        <v>2</v>
      </c>
      <c r="D2" s="1" t="s">
        <v>30</v>
      </c>
      <c r="E2" s="1" t="s">
        <v>31</v>
      </c>
    </row>
    <row r="3" spans="1:5" ht="30">
      <c r="A3" s="3" t="s">
        <v>1955</v>
      </c>
      <c r="B3" s="4"/>
      <c r="C3" s="4"/>
      <c r="D3" s="4"/>
      <c r="E3" s="4"/>
    </row>
    <row r="4" spans="1:5">
      <c r="A4" s="2" t="s">
        <v>90</v>
      </c>
      <c r="B4" s="4"/>
      <c r="C4" s="7">
        <v>12998</v>
      </c>
      <c r="D4" s="7">
        <v>14195</v>
      </c>
      <c r="E4" s="7">
        <v>14673</v>
      </c>
    </row>
    <row r="5" spans="1:5">
      <c r="A5" s="2" t="s">
        <v>1896</v>
      </c>
      <c r="B5" s="4"/>
      <c r="C5" s="6">
        <v>9272</v>
      </c>
      <c r="D5" s="6">
        <v>11293</v>
      </c>
      <c r="E5" s="6">
        <v>12643</v>
      </c>
    </row>
    <row r="6" spans="1:5" ht="45">
      <c r="A6" s="2" t="s">
        <v>92</v>
      </c>
      <c r="B6" s="4">
        <v>227</v>
      </c>
      <c r="C6" s="4">
        <v>0</v>
      </c>
      <c r="D6" s="4">
        <v>0</v>
      </c>
      <c r="E6" s="4">
        <v>227</v>
      </c>
    </row>
    <row r="7" spans="1:5" ht="45">
      <c r="A7" s="2" t="s">
        <v>1982</v>
      </c>
      <c r="B7" s="4"/>
      <c r="C7" s="4"/>
      <c r="D7" s="4"/>
      <c r="E7" s="4">
        <v>0</v>
      </c>
    </row>
    <row r="8" spans="1:5" ht="30">
      <c r="A8" s="2" t="s">
        <v>1913</v>
      </c>
      <c r="B8" s="4"/>
      <c r="C8" s="6">
        <v>1220</v>
      </c>
      <c r="D8" s="6">
        <v>1197</v>
      </c>
      <c r="E8" s="6">
        <v>1145</v>
      </c>
    </row>
    <row r="9" spans="1:5">
      <c r="A9" s="2" t="s">
        <v>94</v>
      </c>
      <c r="B9" s="4"/>
      <c r="C9" s="6">
        <v>1018</v>
      </c>
      <c r="D9" s="6">
        <v>1070</v>
      </c>
      <c r="E9" s="6">
        <v>1139</v>
      </c>
    </row>
    <row r="10" spans="1:5">
      <c r="A10" s="2" t="s">
        <v>96</v>
      </c>
      <c r="B10" s="4"/>
      <c r="C10" s="4">
        <v>76</v>
      </c>
      <c r="D10" s="4">
        <v>264</v>
      </c>
      <c r="E10" s="4">
        <v>140</v>
      </c>
    </row>
    <row r="11" spans="1:5">
      <c r="A11" s="2" t="s">
        <v>97</v>
      </c>
      <c r="B11" s="4"/>
      <c r="C11" s="4">
        <v>147</v>
      </c>
      <c r="D11" s="4">
        <v>183</v>
      </c>
      <c r="E11" s="4">
        <v>171</v>
      </c>
    </row>
    <row r="12" spans="1:5">
      <c r="A12" s="2" t="s">
        <v>99</v>
      </c>
      <c r="B12" s="4"/>
      <c r="C12" s="4">
        <v>18</v>
      </c>
      <c r="D12" s="4">
        <v>-25</v>
      </c>
      <c r="E12" s="4">
        <v>6</v>
      </c>
    </row>
    <row r="13" spans="1:5" ht="30">
      <c r="A13" s="2" t="s">
        <v>101</v>
      </c>
      <c r="B13" s="4"/>
      <c r="C13" s="6">
        <v>1263</v>
      </c>
      <c r="D13" s="4">
        <v>235</v>
      </c>
      <c r="E13" s="4">
        <v>-992</v>
      </c>
    </row>
    <row r="14" spans="1:5">
      <c r="A14" s="2" t="s">
        <v>457</v>
      </c>
      <c r="B14" s="4"/>
      <c r="C14" s="4">
        <v>383</v>
      </c>
      <c r="D14" s="4">
        <v>-62</v>
      </c>
      <c r="E14" s="4">
        <v>-228</v>
      </c>
    </row>
    <row r="15" spans="1:5" ht="30">
      <c r="A15" s="2" t="s">
        <v>1935</v>
      </c>
      <c r="B15" s="4"/>
      <c r="C15" s="4">
        <v>880</v>
      </c>
      <c r="D15" s="4">
        <v>297</v>
      </c>
      <c r="E15" s="4">
        <v>-764</v>
      </c>
    </row>
    <row r="16" spans="1:5" ht="30">
      <c r="A16" s="2" t="s">
        <v>104</v>
      </c>
      <c r="B16" s="4"/>
      <c r="C16" s="4">
        <v>88</v>
      </c>
      <c r="D16" s="4">
        <v>482</v>
      </c>
      <c r="E16" s="4">
        <v>162</v>
      </c>
    </row>
    <row r="17" spans="1:5" ht="30">
      <c r="A17" s="2" t="s">
        <v>108</v>
      </c>
      <c r="B17" s="4"/>
      <c r="C17" s="4">
        <v>947</v>
      </c>
      <c r="D17" s="4">
        <v>760</v>
      </c>
      <c r="E17" s="4">
        <v>-616</v>
      </c>
    </row>
    <row r="18" spans="1:5">
      <c r="A18" s="3" t="s">
        <v>1983</v>
      </c>
      <c r="B18" s="4"/>
      <c r="C18" s="4"/>
      <c r="D18" s="4"/>
      <c r="E18" s="4"/>
    </row>
    <row r="19" spans="1:5" ht="30">
      <c r="A19" s="2" t="s">
        <v>110</v>
      </c>
      <c r="B19" s="4"/>
      <c r="C19" s="9">
        <v>5.7</v>
      </c>
      <c r="D19" s="9">
        <v>1.79</v>
      </c>
      <c r="E19" s="9">
        <v>-5.0199999999999996</v>
      </c>
    </row>
    <row r="20" spans="1:5" ht="30">
      <c r="A20" s="2" t="s">
        <v>111</v>
      </c>
      <c r="B20" s="4"/>
      <c r="C20" s="9">
        <v>0.57999999999999996</v>
      </c>
      <c r="D20" s="9">
        <v>3.1</v>
      </c>
      <c r="E20" s="9">
        <v>1.05</v>
      </c>
    </row>
    <row r="21" spans="1:5">
      <c r="A21" s="2" t="s">
        <v>114</v>
      </c>
      <c r="B21" s="4"/>
      <c r="C21" s="9">
        <v>6.28</v>
      </c>
      <c r="D21" s="9">
        <v>4.8899999999999997</v>
      </c>
      <c r="E21" s="9">
        <v>-3.97</v>
      </c>
    </row>
    <row r="22" spans="1:5">
      <c r="A22" s="2" t="s">
        <v>1965</v>
      </c>
      <c r="B22" s="4"/>
      <c r="C22" s="4"/>
      <c r="D22" s="4"/>
      <c r="E22" s="4"/>
    </row>
    <row r="23" spans="1:5" ht="30">
      <c r="A23" s="3" t="s">
        <v>1955</v>
      </c>
      <c r="B23" s="4"/>
      <c r="C23" s="4"/>
      <c r="D23" s="4"/>
      <c r="E23" s="4"/>
    </row>
    <row r="24" spans="1:5">
      <c r="A24" s="2" t="s">
        <v>90</v>
      </c>
      <c r="B24" s="4"/>
      <c r="C24" s="4">
        <v>21</v>
      </c>
      <c r="D24" s="4">
        <v>-2</v>
      </c>
      <c r="E24" s="4">
        <v>-18</v>
      </c>
    </row>
    <row r="25" spans="1:5">
      <c r="A25" s="2" t="s">
        <v>1896</v>
      </c>
      <c r="B25" s="4"/>
      <c r="C25" s="4">
        <v>23</v>
      </c>
      <c r="D25" s="4">
        <v>-13</v>
      </c>
      <c r="E25" s="4">
        <v>7</v>
      </c>
    </row>
    <row r="26" spans="1:5" ht="30">
      <c r="A26" s="2" t="s">
        <v>1913</v>
      </c>
      <c r="B26" s="4"/>
      <c r="C26" s="4"/>
      <c r="D26" s="4"/>
      <c r="E26" s="4">
        <v>1</v>
      </c>
    </row>
    <row r="27" spans="1:5">
      <c r="A27" s="2" t="s">
        <v>94</v>
      </c>
      <c r="B27" s="4"/>
      <c r="C27" s="4">
        <v>-2</v>
      </c>
      <c r="D27" s="4">
        <v>-2</v>
      </c>
      <c r="E27" s="4">
        <v>1</v>
      </c>
    </row>
    <row r="28" spans="1:5">
      <c r="A28" s="2" t="s">
        <v>96</v>
      </c>
      <c r="B28" s="4"/>
      <c r="C28" s="4">
        <v>2</v>
      </c>
      <c r="D28" s="4">
        <v>3</v>
      </c>
      <c r="E28" s="4">
        <v>-5</v>
      </c>
    </row>
    <row r="29" spans="1:5" ht="30">
      <c r="A29" s="2" t="s">
        <v>101</v>
      </c>
      <c r="B29" s="4"/>
      <c r="C29" s="4">
        <v>-2</v>
      </c>
      <c r="D29" s="4">
        <v>10</v>
      </c>
      <c r="E29" s="4">
        <v>-22</v>
      </c>
    </row>
    <row r="30" spans="1:5">
      <c r="A30" s="2" t="s">
        <v>457</v>
      </c>
      <c r="B30" s="4"/>
      <c r="C30" s="4">
        <v>-18</v>
      </c>
      <c r="D30" s="4">
        <v>30</v>
      </c>
      <c r="E30" s="4">
        <v>-4</v>
      </c>
    </row>
    <row r="31" spans="1:5" ht="30">
      <c r="A31" s="2" t="s">
        <v>1935</v>
      </c>
      <c r="B31" s="4"/>
      <c r="C31" s="4">
        <v>16</v>
      </c>
      <c r="D31" s="4">
        <v>-20</v>
      </c>
      <c r="E31" s="4">
        <v>-18</v>
      </c>
    </row>
    <row r="32" spans="1:5" ht="30">
      <c r="A32" s="2" t="s">
        <v>104</v>
      </c>
      <c r="B32" s="4"/>
      <c r="C32" s="4">
        <v>2</v>
      </c>
      <c r="D32" s="4">
        <v>-2</v>
      </c>
      <c r="E32" s="4"/>
    </row>
    <row r="33" spans="1:5" ht="30">
      <c r="A33" s="2" t="s">
        <v>108</v>
      </c>
      <c r="B33" s="4"/>
      <c r="C33" s="4">
        <v>18</v>
      </c>
      <c r="D33" s="4">
        <v>-22</v>
      </c>
      <c r="E33" s="4">
        <v>-18</v>
      </c>
    </row>
    <row r="34" spans="1:5">
      <c r="A34" s="3" t="s">
        <v>1983</v>
      </c>
      <c r="B34" s="4"/>
      <c r="C34" s="4"/>
      <c r="D34" s="4"/>
      <c r="E34" s="4"/>
    </row>
    <row r="35" spans="1:5" ht="30">
      <c r="A35" s="2" t="s">
        <v>110</v>
      </c>
      <c r="B35" s="4"/>
      <c r="C35" s="9">
        <v>0.11</v>
      </c>
      <c r="D35" s="9">
        <v>-0.13</v>
      </c>
      <c r="E35" s="9">
        <v>-0.12</v>
      </c>
    </row>
    <row r="36" spans="1:5" ht="30">
      <c r="A36" s="2" t="s">
        <v>111</v>
      </c>
      <c r="B36" s="4"/>
      <c r="C36" s="9">
        <v>0.01</v>
      </c>
      <c r="D36" s="9">
        <v>-0.01</v>
      </c>
      <c r="E36" s="4"/>
    </row>
    <row r="37" spans="1:5">
      <c r="A37" s="2" t="s">
        <v>114</v>
      </c>
      <c r="B37" s="4"/>
      <c r="C37" s="9">
        <v>0.12</v>
      </c>
      <c r="D37" s="9">
        <v>-0.14000000000000001</v>
      </c>
      <c r="E37" s="9">
        <v>-0.12</v>
      </c>
    </row>
    <row r="38" spans="1:5" ht="30">
      <c r="A38" s="2" t="s">
        <v>1984</v>
      </c>
      <c r="B38" s="4"/>
      <c r="C38" s="4"/>
      <c r="D38" s="4"/>
      <c r="E38" s="4"/>
    </row>
    <row r="39" spans="1:5" ht="30">
      <c r="A39" s="3" t="s">
        <v>1955</v>
      </c>
      <c r="B39" s="4"/>
      <c r="C39" s="4"/>
      <c r="D39" s="4"/>
      <c r="E39" s="4"/>
    </row>
    <row r="40" spans="1:5">
      <c r="A40" s="2" t="s">
        <v>90</v>
      </c>
      <c r="B40" s="4"/>
      <c r="C40" s="6">
        <v>13019</v>
      </c>
      <c r="D40" s="6">
        <v>14193</v>
      </c>
      <c r="E40" s="6">
        <v>14655</v>
      </c>
    </row>
    <row r="41" spans="1:5">
      <c r="A41" s="2" t="s">
        <v>1896</v>
      </c>
      <c r="B41" s="4"/>
      <c r="C41" s="6">
        <v>9295</v>
      </c>
      <c r="D41" s="6">
        <v>11280</v>
      </c>
      <c r="E41" s="6">
        <v>12650</v>
      </c>
    </row>
    <row r="42" spans="1:5" ht="30">
      <c r="A42" s="2" t="s">
        <v>1913</v>
      </c>
      <c r="B42" s="4"/>
      <c r="C42" s="4"/>
      <c r="D42" s="4"/>
      <c r="E42" s="6">
        <v>1146</v>
      </c>
    </row>
    <row r="43" spans="1:5">
      <c r="A43" s="2" t="s">
        <v>94</v>
      </c>
      <c r="B43" s="4"/>
      <c r="C43" s="6">
        <v>1016</v>
      </c>
      <c r="D43" s="6">
        <v>1068</v>
      </c>
      <c r="E43" s="6">
        <v>1140</v>
      </c>
    </row>
    <row r="44" spans="1:5">
      <c r="A44" s="2" t="s">
        <v>96</v>
      </c>
      <c r="B44" s="4"/>
      <c r="C44" s="4">
        <v>78</v>
      </c>
      <c r="D44" s="4">
        <v>267</v>
      </c>
      <c r="E44" s="4">
        <v>135</v>
      </c>
    </row>
    <row r="45" spans="1:5" ht="30">
      <c r="A45" s="2" t="s">
        <v>101</v>
      </c>
      <c r="B45" s="4"/>
      <c r="C45" s="6">
        <v>1261</v>
      </c>
      <c r="D45" s="4">
        <v>245</v>
      </c>
      <c r="E45" s="6">
        <v>-1014</v>
      </c>
    </row>
    <row r="46" spans="1:5">
      <c r="A46" s="2" t="s">
        <v>457</v>
      </c>
      <c r="B46" s="4"/>
      <c r="C46" s="4">
        <v>365</v>
      </c>
      <c r="D46" s="4">
        <v>-32</v>
      </c>
      <c r="E46" s="4">
        <v>-232</v>
      </c>
    </row>
    <row r="47" spans="1:5" ht="30">
      <c r="A47" s="2" t="s">
        <v>1935</v>
      </c>
      <c r="B47" s="4"/>
      <c r="C47" s="4">
        <v>896</v>
      </c>
      <c r="D47" s="4">
        <v>277</v>
      </c>
      <c r="E47" s="4">
        <v>-782</v>
      </c>
    </row>
    <row r="48" spans="1:5" ht="30">
      <c r="A48" s="2" t="s">
        <v>104</v>
      </c>
      <c r="B48" s="4"/>
      <c r="C48" s="4">
        <v>90</v>
      </c>
      <c r="D48" s="4">
        <v>480</v>
      </c>
      <c r="E48" s="4"/>
    </row>
    <row r="49" spans="1:5" ht="30">
      <c r="A49" s="2" t="s">
        <v>108</v>
      </c>
      <c r="B49" s="4"/>
      <c r="C49" s="7">
        <v>965</v>
      </c>
      <c r="D49" s="7">
        <v>738</v>
      </c>
      <c r="E49" s="7">
        <v>-634</v>
      </c>
    </row>
    <row r="50" spans="1:5">
      <c r="A50" s="3" t="s">
        <v>1983</v>
      </c>
      <c r="B50" s="4"/>
      <c r="C50" s="4"/>
      <c r="D50" s="4"/>
      <c r="E50" s="4"/>
    </row>
    <row r="51" spans="1:5" ht="30">
      <c r="A51" s="2" t="s">
        <v>110</v>
      </c>
      <c r="B51" s="4"/>
      <c r="C51" s="9">
        <v>5.81</v>
      </c>
      <c r="D51" s="9">
        <v>1.66</v>
      </c>
      <c r="E51" s="9">
        <v>-5.14</v>
      </c>
    </row>
    <row r="52" spans="1:5" ht="30">
      <c r="A52" s="2" t="s">
        <v>111</v>
      </c>
      <c r="B52" s="4"/>
      <c r="C52" s="9">
        <v>0.59</v>
      </c>
      <c r="D52" s="9">
        <v>3.09</v>
      </c>
      <c r="E52" s="4"/>
    </row>
    <row r="53" spans="1:5">
      <c r="A53" s="2" t="s">
        <v>114</v>
      </c>
      <c r="B53" s="4"/>
      <c r="C53" s="9">
        <v>6.4</v>
      </c>
      <c r="D53" s="9">
        <v>4.75</v>
      </c>
      <c r="E53" s="9">
        <v>-4.09</v>
      </c>
    </row>
  </sheetData>
  <mergeCells count="1">
    <mergeCell ref="C1:E1"/>
  </mergeCells>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
  <sheetViews>
    <sheetView showGridLines="0" workbookViewId="0"/>
  </sheetViews>
  <sheetFormatPr defaultRowHeight="15"/>
  <cols>
    <col min="1" max="1" width="36.5703125" bestFit="1" customWidth="1"/>
    <col min="2" max="5" width="12.5703125" bestFit="1" customWidth="1"/>
    <col min="6" max="7" width="12.28515625" bestFit="1" customWidth="1"/>
    <col min="8" max="8" width="11.42578125" bestFit="1" customWidth="1"/>
  </cols>
  <sheetData>
    <row r="1" spans="1:8" ht="15" customHeight="1">
      <c r="A1" s="1" t="s">
        <v>1985</v>
      </c>
      <c r="B1" s="8" t="s">
        <v>1</v>
      </c>
      <c r="C1" s="8"/>
      <c r="D1" s="8"/>
      <c r="E1" s="8" t="s">
        <v>87</v>
      </c>
      <c r="F1" s="8"/>
      <c r="G1" s="8"/>
      <c r="H1" s="8"/>
    </row>
    <row r="2" spans="1:8">
      <c r="A2" s="1" t="s">
        <v>29</v>
      </c>
      <c r="B2" s="1" t="s">
        <v>2</v>
      </c>
      <c r="C2" s="1" t="s">
        <v>30</v>
      </c>
      <c r="D2" s="1" t="s">
        <v>31</v>
      </c>
      <c r="E2" s="1" t="s">
        <v>31</v>
      </c>
      <c r="F2" s="1" t="s">
        <v>1894</v>
      </c>
      <c r="G2" s="1" t="s">
        <v>88</v>
      </c>
      <c r="H2" s="1" t="s">
        <v>1986</v>
      </c>
    </row>
    <row r="3" spans="1:8" ht="30">
      <c r="A3" s="3" t="s">
        <v>1955</v>
      </c>
      <c r="B3" s="4"/>
      <c r="C3" s="4"/>
      <c r="D3" s="4"/>
      <c r="E3" s="4"/>
      <c r="F3" s="4"/>
      <c r="G3" s="4"/>
      <c r="H3" s="4"/>
    </row>
    <row r="4" spans="1:8" ht="30">
      <c r="A4" s="2" t="s">
        <v>1935</v>
      </c>
      <c r="B4" s="7">
        <v>859</v>
      </c>
      <c r="C4" s="7">
        <v>278</v>
      </c>
      <c r="D4" s="7">
        <v>-778</v>
      </c>
      <c r="E4" s="4"/>
      <c r="F4" s="4"/>
      <c r="G4" s="4"/>
      <c r="H4" s="4"/>
    </row>
    <row r="5" spans="1:8">
      <c r="A5" s="2" t="s">
        <v>457</v>
      </c>
      <c r="B5" s="4">
        <v>383</v>
      </c>
      <c r="C5" s="4">
        <v>-62</v>
      </c>
      <c r="D5" s="4">
        <v>-228</v>
      </c>
      <c r="E5" s="4"/>
      <c r="F5" s="4"/>
      <c r="G5" s="4"/>
      <c r="H5" s="4"/>
    </row>
    <row r="6" spans="1:8" ht="30">
      <c r="A6" s="2" t="s">
        <v>108</v>
      </c>
      <c r="B6" s="4">
        <v>947</v>
      </c>
      <c r="C6" s="4">
        <v>760</v>
      </c>
      <c r="D6" s="4">
        <v>-616</v>
      </c>
      <c r="E6" s="4"/>
      <c r="F6" s="4"/>
      <c r="G6" s="4"/>
      <c r="H6" s="4"/>
    </row>
    <row r="7" spans="1:8">
      <c r="A7" s="2" t="s">
        <v>362</v>
      </c>
      <c r="B7" s="4"/>
      <c r="C7" s="4"/>
      <c r="D7" s="4"/>
      <c r="E7" s="4"/>
      <c r="F7" s="4"/>
      <c r="G7" s="4"/>
      <c r="H7" s="4"/>
    </row>
    <row r="8" spans="1:8" ht="30">
      <c r="A8" s="3" t="s">
        <v>1955</v>
      </c>
      <c r="B8" s="4"/>
      <c r="C8" s="4"/>
      <c r="D8" s="4"/>
      <c r="E8" s="4"/>
      <c r="F8" s="4"/>
      <c r="G8" s="4"/>
      <c r="H8" s="4"/>
    </row>
    <row r="9" spans="1:8" ht="60">
      <c r="A9" s="2" t="s">
        <v>1987</v>
      </c>
      <c r="B9" s="4"/>
      <c r="C9" s="4"/>
      <c r="D9" s="4">
        <v>-22</v>
      </c>
      <c r="E9" s="4">
        <v>-7</v>
      </c>
      <c r="F9" s="4">
        <v>-9</v>
      </c>
      <c r="G9" s="4">
        <v>-4</v>
      </c>
      <c r="H9" s="4">
        <v>-2</v>
      </c>
    </row>
    <row r="10" spans="1:8">
      <c r="A10" s="2" t="s">
        <v>457</v>
      </c>
      <c r="B10" s="4"/>
      <c r="C10" s="4"/>
      <c r="D10" s="4">
        <v>4</v>
      </c>
      <c r="E10" s="4">
        <v>4</v>
      </c>
      <c r="F10" s="4">
        <v>0</v>
      </c>
      <c r="G10" s="4">
        <v>0</v>
      </c>
      <c r="H10" s="4">
        <v>0</v>
      </c>
    </row>
    <row r="11" spans="1:8">
      <c r="A11" s="2" t="s">
        <v>1988</v>
      </c>
      <c r="B11" s="4"/>
      <c r="C11" s="4"/>
      <c r="D11" s="4">
        <v>0</v>
      </c>
      <c r="E11" s="4">
        <v>0</v>
      </c>
      <c r="F11" s="4">
        <v>0</v>
      </c>
      <c r="G11" s="4">
        <v>0</v>
      </c>
      <c r="H11" s="4">
        <v>0</v>
      </c>
    </row>
    <row r="12" spans="1:8" ht="30">
      <c r="A12" s="2" t="s">
        <v>108</v>
      </c>
      <c r="B12" s="4"/>
      <c r="C12" s="4"/>
      <c r="D12" s="4">
        <v>-18</v>
      </c>
      <c r="E12" s="4">
        <v>-3</v>
      </c>
      <c r="F12" s="4">
        <v>-9</v>
      </c>
      <c r="G12" s="4">
        <v>-4</v>
      </c>
      <c r="H12" s="4">
        <v>-2</v>
      </c>
    </row>
    <row r="13" spans="1:8">
      <c r="A13" s="2" t="s">
        <v>1989</v>
      </c>
      <c r="B13" s="4"/>
      <c r="C13" s="4"/>
      <c r="D13" s="4"/>
      <c r="E13" s="4"/>
      <c r="F13" s="4"/>
      <c r="G13" s="4"/>
      <c r="H13" s="4"/>
    </row>
    <row r="14" spans="1:8" ht="30">
      <c r="A14" s="3" t="s">
        <v>1955</v>
      </c>
      <c r="B14" s="4"/>
      <c r="C14" s="4"/>
      <c r="D14" s="4"/>
      <c r="E14" s="4"/>
      <c r="F14" s="4"/>
      <c r="G14" s="4"/>
      <c r="H14" s="4"/>
    </row>
    <row r="15" spans="1:8" ht="30">
      <c r="A15" s="2" t="s">
        <v>1935</v>
      </c>
      <c r="B15" s="4"/>
      <c r="C15" s="4"/>
      <c r="D15" s="4">
        <v>-6</v>
      </c>
      <c r="E15" s="4">
        <v>-6</v>
      </c>
      <c r="F15" s="4">
        <v>0</v>
      </c>
      <c r="G15" s="4">
        <v>0</v>
      </c>
      <c r="H15" s="4">
        <v>0</v>
      </c>
    </row>
    <row r="16" spans="1:8">
      <c r="A16" s="2" t="s">
        <v>1990</v>
      </c>
      <c r="B16" s="4"/>
      <c r="C16" s="4"/>
      <c r="D16" s="4"/>
      <c r="E16" s="4"/>
      <c r="F16" s="4"/>
      <c r="G16" s="4"/>
      <c r="H16" s="4"/>
    </row>
    <row r="17" spans="1:8" ht="30">
      <c r="A17" s="3" t="s">
        <v>1955</v>
      </c>
      <c r="B17" s="4"/>
      <c r="C17" s="4"/>
      <c r="D17" s="4"/>
      <c r="E17" s="4"/>
      <c r="F17" s="4"/>
      <c r="G17" s="4"/>
      <c r="H17" s="4"/>
    </row>
    <row r="18" spans="1:8" ht="30">
      <c r="A18" s="2" t="s">
        <v>1935</v>
      </c>
      <c r="B18" s="4"/>
      <c r="C18" s="4"/>
      <c r="D18" s="7">
        <v>-16</v>
      </c>
      <c r="E18" s="7">
        <v>-1</v>
      </c>
      <c r="F18" s="7">
        <v>-9</v>
      </c>
      <c r="G18" s="7">
        <v>-4</v>
      </c>
      <c r="H18" s="7">
        <v>-2</v>
      </c>
    </row>
  </sheetData>
  <mergeCells count="2">
    <mergeCell ref="B1:D1"/>
    <mergeCell ref="E1:H1"/>
  </mergeCells>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6"/>
  <sheetViews>
    <sheetView showGridLines="0" workbookViewId="0"/>
  </sheetViews>
  <sheetFormatPr defaultRowHeight="15"/>
  <cols>
    <col min="1" max="1" width="36.5703125" bestFit="1" customWidth="1"/>
    <col min="2" max="2" width="19.28515625" customWidth="1"/>
    <col min="3" max="3" width="5.42578125" customWidth="1"/>
    <col min="4" max="4" width="19.28515625" customWidth="1"/>
    <col min="5" max="5" width="5.42578125" customWidth="1"/>
    <col min="6" max="6" width="19.28515625" customWidth="1"/>
    <col min="7" max="7" width="5.42578125" customWidth="1"/>
    <col min="8" max="8" width="25.42578125" customWidth="1"/>
    <col min="9" max="9" width="25.140625" customWidth="1"/>
    <col min="10" max="10" width="31.140625" customWidth="1"/>
    <col min="11" max="11" width="24.85546875" customWidth="1"/>
  </cols>
  <sheetData>
    <row r="1" spans="1:11" ht="15" customHeight="1">
      <c r="A1" s="1" t="s">
        <v>1991</v>
      </c>
      <c r="B1" s="8" t="s">
        <v>1</v>
      </c>
      <c r="C1" s="8"/>
      <c r="D1" s="8"/>
      <c r="E1" s="8"/>
      <c r="F1" s="8"/>
      <c r="G1" s="8"/>
      <c r="H1" s="8" t="s">
        <v>1992</v>
      </c>
      <c r="I1" s="8"/>
      <c r="J1" s="1" t="s">
        <v>87</v>
      </c>
      <c r="K1" s="1"/>
    </row>
    <row r="2" spans="1:11" ht="30">
      <c r="A2" s="1" t="s">
        <v>71</v>
      </c>
      <c r="B2" s="8" t="s">
        <v>2</v>
      </c>
      <c r="C2" s="8"/>
      <c r="D2" s="8" t="s">
        <v>30</v>
      </c>
      <c r="E2" s="8"/>
      <c r="F2" s="8" t="s">
        <v>31</v>
      </c>
      <c r="G2" s="8"/>
      <c r="H2" s="1" t="s">
        <v>1993</v>
      </c>
      <c r="I2" s="1" t="s">
        <v>1994</v>
      </c>
      <c r="J2" s="1" t="s">
        <v>1953</v>
      </c>
      <c r="K2" s="1" t="s">
        <v>1950</v>
      </c>
    </row>
    <row r="3" spans="1:11" ht="30">
      <c r="A3" s="3" t="s">
        <v>1995</v>
      </c>
      <c r="B3" s="4"/>
      <c r="C3" s="4"/>
      <c r="D3" s="4"/>
      <c r="E3" s="4"/>
      <c r="F3" s="4"/>
      <c r="G3" s="4"/>
      <c r="H3" s="4"/>
      <c r="I3" s="4"/>
      <c r="J3" s="4"/>
      <c r="K3" s="4"/>
    </row>
    <row r="4" spans="1:11">
      <c r="A4" s="2" t="s">
        <v>90</v>
      </c>
      <c r="B4" s="7">
        <v>12998</v>
      </c>
      <c r="C4" s="4"/>
      <c r="D4" s="7">
        <v>14195</v>
      </c>
      <c r="E4" s="4"/>
      <c r="F4" s="7">
        <v>14673</v>
      </c>
      <c r="G4" s="4"/>
      <c r="H4" s="4"/>
      <c r="I4" s="4"/>
      <c r="J4" s="4"/>
      <c r="K4" s="4"/>
    </row>
    <row r="5" spans="1:11" ht="30">
      <c r="A5" s="2" t="s">
        <v>1996</v>
      </c>
      <c r="B5" s="4">
        <v>947</v>
      </c>
      <c r="C5" s="4"/>
      <c r="D5" s="4">
        <v>760</v>
      </c>
      <c r="E5" s="4"/>
      <c r="F5" s="4">
        <v>-616</v>
      </c>
      <c r="G5" s="4"/>
      <c r="H5" s="4"/>
      <c r="I5" s="4"/>
      <c r="J5" s="4"/>
      <c r="K5" s="4"/>
    </row>
    <row r="6" spans="1:11">
      <c r="A6" s="2" t="s">
        <v>112</v>
      </c>
      <c r="B6" s="9">
        <v>6.41</v>
      </c>
      <c r="C6" s="4"/>
      <c r="D6" s="9">
        <v>4.92</v>
      </c>
      <c r="E6" s="4"/>
      <c r="F6" s="9">
        <v>-3.97</v>
      </c>
      <c r="G6" s="4"/>
      <c r="H6" s="4"/>
      <c r="I6" s="4"/>
      <c r="J6" s="4"/>
      <c r="K6" s="4"/>
    </row>
    <row r="7" spans="1:11">
      <c r="A7" s="2" t="s">
        <v>114</v>
      </c>
      <c r="B7" s="9">
        <v>6.28</v>
      </c>
      <c r="C7" s="4"/>
      <c r="D7" s="9">
        <v>4.8899999999999997</v>
      </c>
      <c r="E7" s="4"/>
      <c r="F7" s="9">
        <v>-3.97</v>
      </c>
      <c r="G7" s="4"/>
      <c r="H7" s="4"/>
      <c r="I7" s="4"/>
      <c r="J7" s="4"/>
      <c r="K7" s="4"/>
    </row>
    <row r="8" spans="1:11" ht="45">
      <c r="A8" s="3" t="s">
        <v>1997</v>
      </c>
      <c r="B8" s="4"/>
      <c r="C8" s="4"/>
      <c r="D8" s="4"/>
      <c r="E8" s="4"/>
      <c r="F8" s="4"/>
      <c r="G8" s="4"/>
      <c r="H8" s="4"/>
      <c r="I8" s="4"/>
      <c r="J8" s="4"/>
      <c r="K8" s="4"/>
    </row>
    <row r="9" spans="1:11">
      <c r="A9" s="2" t="s">
        <v>90</v>
      </c>
      <c r="B9" s="6">
        <v>12998</v>
      </c>
      <c r="C9" s="4"/>
      <c r="D9" s="6">
        <v>14195</v>
      </c>
      <c r="E9" s="4"/>
      <c r="F9" s="6">
        <v>14673</v>
      </c>
      <c r="G9" s="4"/>
      <c r="H9" s="4"/>
      <c r="I9" s="4"/>
      <c r="J9" s="4"/>
      <c r="K9" s="4"/>
    </row>
    <row r="10" spans="1:11">
      <c r="A10" s="2" t="s">
        <v>1617</v>
      </c>
      <c r="B10" s="6">
        <v>1416</v>
      </c>
      <c r="C10" s="4"/>
      <c r="D10" s="4">
        <v>961</v>
      </c>
      <c r="E10" s="4"/>
      <c r="F10" s="4">
        <v>77</v>
      </c>
      <c r="G10" s="4"/>
      <c r="H10" s="4"/>
      <c r="I10" s="4"/>
      <c r="J10" s="4"/>
      <c r="K10" s="4"/>
    </row>
    <row r="11" spans="1:11">
      <c r="A11" s="2" t="s">
        <v>1998</v>
      </c>
      <c r="B11" s="6">
        <v>1263</v>
      </c>
      <c r="C11" s="4"/>
      <c r="D11" s="4">
        <v>235</v>
      </c>
      <c r="E11" s="4"/>
      <c r="F11" s="4">
        <v>-992</v>
      </c>
      <c r="G11" s="4"/>
      <c r="H11" s="4"/>
      <c r="I11" s="4"/>
      <c r="J11" s="4"/>
      <c r="K11" s="4"/>
    </row>
    <row r="12" spans="1:11" ht="30">
      <c r="A12" s="3" t="s">
        <v>1999</v>
      </c>
      <c r="B12" s="4"/>
      <c r="C12" s="4"/>
      <c r="D12" s="4"/>
      <c r="E12" s="4"/>
      <c r="F12" s="4"/>
      <c r="G12" s="4"/>
      <c r="H12" s="4"/>
      <c r="I12" s="4"/>
      <c r="J12" s="4"/>
      <c r="K12" s="4"/>
    </row>
    <row r="13" spans="1:11">
      <c r="A13" s="2" t="s">
        <v>95</v>
      </c>
      <c r="B13" s="4">
        <v>0</v>
      </c>
      <c r="C13" s="4"/>
      <c r="D13" s="4">
        <v>0</v>
      </c>
      <c r="E13" s="4"/>
      <c r="F13" s="4">
        <v>232</v>
      </c>
      <c r="G13" s="4"/>
      <c r="H13" s="4"/>
      <c r="I13" s="4"/>
      <c r="J13" s="4"/>
      <c r="K13" s="4"/>
    </row>
    <row r="14" spans="1:11" ht="30">
      <c r="A14" s="3" t="s">
        <v>2000</v>
      </c>
      <c r="B14" s="4"/>
      <c r="C14" s="4"/>
      <c r="D14" s="4"/>
      <c r="E14" s="4"/>
      <c r="F14" s="4"/>
      <c r="G14" s="4"/>
      <c r="H14" s="4"/>
      <c r="I14" s="4"/>
      <c r="J14" s="4"/>
      <c r="K14" s="4"/>
    </row>
    <row r="15" spans="1:11" ht="30">
      <c r="A15" s="2" t="s">
        <v>1996</v>
      </c>
      <c r="B15" s="4">
        <v>947</v>
      </c>
      <c r="C15" s="4"/>
      <c r="D15" s="4">
        <v>760</v>
      </c>
      <c r="E15" s="4"/>
      <c r="F15" s="4">
        <v>-616</v>
      </c>
      <c r="G15" s="4"/>
      <c r="H15" s="4"/>
      <c r="I15" s="4"/>
      <c r="J15" s="4"/>
      <c r="K15" s="4"/>
    </row>
    <row r="16" spans="1:11" ht="30">
      <c r="A16" s="3" t="s">
        <v>2001</v>
      </c>
      <c r="B16" s="4"/>
      <c r="C16" s="4"/>
      <c r="D16" s="4"/>
      <c r="E16" s="4"/>
      <c r="F16" s="4"/>
      <c r="G16" s="4"/>
      <c r="H16" s="4"/>
      <c r="I16" s="4"/>
      <c r="J16" s="4"/>
      <c r="K16" s="4"/>
    </row>
    <row r="17" spans="1:11">
      <c r="A17" s="2" t="s">
        <v>364</v>
      </c>
      <c r="B17" s="4"/>
      <c r="C17" s="4"/>
      <c r="D17" s="4"/>
      <c r="E17" s="4"/>
      <c r="F17" s="6">
        <v>14751</v>
      </c>
      <c r="G17" s="4"/>
      <c r="H17" s="4"/>
      <c r="I17" s="4"/>
      <c r="J17" s="4"/>
      <c r="K17" s="4"/>
    </row>
    <row r="18" spans="1:11" ht="30">
      <c r="A18" s="2" t="s">
        <v>2002</v>
      </c>
      <c r="B18" s="4"/>
      <c r="C18" s="4"/>
      <c r="D18" s="4"/>
      <c r="E18" s="4"/>
      <c r="F18" s="4">
        <v>-718</v>
      </c>
      <c r="G18" s="4"/>
      <c r="H18" s="4"/>
      <c r="I18" s="4"/>
      <c r="J18" s="4"/>
      <c r="K18" s="4"/>
    </row>
    <row r="19" spans="1:11">
      <c r="A19" s="2" t="s">
        <v>112</v>
      </c>
      <c r="B19" s="4"/>
      <c r="C19" s="4"/>
      <c r="D19" s="4"/>
      <c r="E19" s="4"/>
      <c r="F19" s="9">
        <v>-4.63</v>
      </c>
      <c r="G19" s="4"/>
      <c r="H19" s="4"/>
      <c r="I19" s="4"/>
      <c r="J19" s="4"/>
      <c r="K19" s="4"/>
    </row>
    <row r="20" spans="1:11">
      <c r="A20" s="2" t="s">
        <v>114</v>
      </c>
      <c r="B20" s="4"/>
      <c r="C20" s="4"/>
      <c r="D20" s="4"/>
      <c r="E20" s="4"/>
      <c r="F20" s="9">
        <v>-4.63</v>
      </c>
      <c r="G20" s="4"/>
      <c r="H20" s="4"/>
      <c r="I20" s="4"/>
      <c r="J20" s="4"/>
      <c r="K20" s="4"/>
    </row>
    <row r="21" spans="1:11">
      <c r="A21" s="2" t="s">
        <v>182</v>
      </c>
      <c r="B21" s="4">
        <v>-98</v>
      </c>
      <c r="C21" s="4"/>
      <c r="D21" s="4">
        <v>0</v>
      </c>
      <c r="E21" s="4"/>
      <c r="F21" s="4">
        <v>0</v>
      </c>
      <c r="G21" s="4"/>
      <c r="H21" s="4"/>
      <c r="I21" s="4"/>
      <c r="J21" s="4"/>
      <c r="K21" s="4"/>
    </row>
    <row r="22" spans="1:11">
      <c r="A22" s="2" t="s">
        <v>813</v>
      </c>
      <c r="B22" s="6">
        <v>1667</v>
      </c>
      <c r="C22" s="4"/>
      <c r="D22" s="6">
        <v>1516</v>
      </c>
      <c r="E22" s="4"/>
      <c r="F22" s="6">
        <v>1752</v>
      </c>
      <c r="G22" s="4"/>
      <c r="H22" s="4"/>
      <c r="I22" s="4"/>
      <c r="J22" s="4"/>
      <c r="K22" s="4"/>
    </row>
    <row r="23" spans="1:11">
      <c r="A23" s="2" t="s">
        <v>2003</v>
      </c>
      <c r="B23" s="4">
        <v>402</v>
      </c>
      <c r="C23" s="4"/>
      <c r="D23" s="4">
        <v>414</v>
      </c>
      <c r="E23" s="4"/>
      <c r="F23" s="4">
        <v>441</v>
      </c>
      <c r="G23" s="4"/>
      <c r="H23" s="4"/>
      <c r="I23" s="4"/>
      <c r="J23" s="4"/>
      <c r="K23" s="4"/>
    </row>
    <row r="24" spans="1:11">
      <c r="A24" s="2" t="s">
        <v>2004</v>
      </c>
      <c r="B24" s="4"/>
      <c r="C24" s="4"/>
      <c r="D24" s="4"/>
      <c r="E24" s="4"/>
      <c r="F24" s="4"/>
      <c r="G24" s="4"/>
      <c r="H24" s="4"/>
      <c r="I24" s="4"/>
      <c r="J24" s="4"/>
      <c r="K24" s="4"/>
    </row>
    <row r="25" spans="1:11" ht="30">
      <c r="A25" s="3" t="s">
        <v>1995</v>
      </c>
      <c r="B25" s="4"/>
      <c r="C25" s="4"/>
      <c r="D25" s="4"/>
      <c r="E25" s="4"/>
      <c r="F25" s="4"/>
      <c r="G25" s="4"/>
      <c r="H25" s="4"/>
      <c r="I25" s="4"/>
      <c r="J25" s="4"/>
      <c r="K25" s="4"/>
    </row>
    <row r="26" spans="1:11">
      <c r="A26" s="2" t="s">
        <v>90</v>
      </c>
      <c r="B26" s="6">
        <v>4321</v>
      </c>
      <c r="C26" s="4"/>
      <c r="D26" s="6">
        <v>4844</v>
      </c>
      <c r="E26" s="4"/>
      <c r="F26" s="6">
        <v>5007</v>
      </c>
      <c r="G26" s="4"/>
      <c r="H26" s="4"/>
      <c r="I26" s="4"/>
      <c r="J26" s="4"/>
      <c r="K26" s="4"/>
    </row>
    <row r="27" spans="1:11" ht="45">
      <c r="A27" s="3" t="s">
        <v>1997</v>
      </c>
      <c r="B27" s="4"/>
      <c r="C27" s="4"/>
      <c r="D27" s="4"/>
      <c r="E27" s="4"/>
      <c r="F27" s="4"/>
      <c r="G27" s="4"/>
      <c r="H27" s="4"/>
      <c r="I27" s="4"/>
      <c r="J27" s="4"/>
      <c r="K27" s="4"/>
    </row>
    <row r="28" spans="1:11">
      <c r="A28" s="2" t="s">
        <v>90</v>
      </c>
      <c r="B28" s="6">
        <v>4321</v>
      </c>
      <c r="C28" s="4"/>
      <c r="D28" s="6">
        <v>4844</v>
      </c>
      <c r="E28" s="4"/>
      <c r="F28" s="6">
        <v>5007</v>
      </c>
      <c r="G28" s="4"/>
      <c r="H28" s="4"/>
      <c r="I28" s="4"/>
      <c r="J28" s="4"/>
      <c r="K28" s="4"/>
    </row>
    <row r="29" spans="1:11">
      <c r="A29" s="2" t="s">
        <v>1617</v>
      </c>
      <c r="B29" s="4">
        <v>574</v>
      </c>
      <c r="C29" s="4"/>
      <c r="D29" s="4">
        <v>401</v>
      </c>
      <c r="E29" s="4"/>
      <c r="F29" s="4">
        <v>78</v>
      </c>
      <c r="G29" s="4"/>
      <c r="H29" s="4"/>
      <c r="I29" s="4"/>
      <c r="J29" s="4"/>
      <c r="K29" s="4"/>
    </row>
    <row r="30" spans="1:11" ht="30">
      <c r="A30" s="3" t="s">
        <v>2001</v>
      </c>
      <c r="B30" s="4"/>
      <c r="C30" s="4"/>
      <c r="D30" s="4"/>
      <c r="E30" s="4"/>
      <c r="F30" s="4"/>
      <c r="G30" s="4"/>
      <c r="H30" s="4"/>
      <c r="I30" s="4"/>
      <c r="J30" s="4"/>
      <c r="K30" s="4"/>
    </row>
    <row r="31" spans="1:11">
      <c r="A31" s="2" t="s">
        <v>813</v>
      </c>
      <c r="B31" s="4">
        <v>680</v>
      </c>
      <c r="C31" s="4"/>
      <c r="D31" s="4">
        <v>645</v>
      </c>
      <c r="E31" s="4"/>
      <c r="F31" s="4">
        <v>906</v>
      </c>
      <c r="G31" s="4"/>
      <c r="H31" s="4"/>
      <c r="I31" s="4"/>
      <c r="J31" s="4"/>
      <c r="K31" s="4"/>
    </row>
    <row r="32" spans="1:11">
      <c r="A32" s="2" t="s">
        <v>2005</v>
      </c>
      <c r="B32" s="4"/>
      <c r="C32" s="4"/>
      <c r="D32" s="4"/>
      <c r="E32" s="4"/>
      <c r="F32" s="4"/>
      <c r="G32" s="4"/>
      <c r="H32" s="4"/>
      <c r="I32" s="4"/>
      <c r="J32" s="4"/>
      <c r="K32" s="4"/>
    </row>
    <row r="33" spans="1:11" ht="30">
      <c r="A33" s="3" t="s">
        <v>2001</v>
      </c>
      <c r="B33" s="4"/>
      <c r="C33" s="4"/>
      <c r="D33" s="4"/>
      <c r="E33" s="4"/>
      <c r="F33" s="4"/>
      <c r="G33" s="4"/>
      <c r="H33" s="4"/>
      <c r="I33" s="4"/>
      <c r="J33" s="4"/>
      <c r="K33" s="4"/>
    </row>
    <row r="34" spans="1:11">
      <c r="A34" s="2" t="s">
        <v>813</v>
      </c>
      <c r="B34" s="4">
        <v>199</v>
      </c>
      <c r="C34" s="4"/>
      <c r="D34" s="4">
        <v>78</v>
      </c>
      <c r="E34" s="4"/>
      <c r="F34" s="4">
        <v>78</v>
      </c>
      <c r="G34" s="4"/>
      <c r="H34" s="4"/>
      <c r="I34" s="4"/>
      <c r="J34" s="4"/>
      <c r="K34" s="4"/>
    </row>
    <row r="35" spans="1:11">
      <c r="A35" s="2" t="s">
        <v>2006</v>
      </c>
      <c r="B35" s="4"/>
      <c r="C35" s="4"/>
      <c r="D35" s="4"/>
      <c r="E35" s="4"/>
      <c r="F35" s="4"/>
      <c r="G35" s="4"/>
      <c r="H35" s="4"/>
      <c r="I35" s="4"/>
      <c r="J35" s="4"/>
      <c r="K35" s="4"/>
    </row>
    <row r="36" spans="1:11" ht="30">
      <c r="A36" s="3" t="s">
        <v>1995</v>
      </c>
      <c r="B36" s="4"/>
      <c r="C36" s="4"/>
      <c r="D36" s="4"/>
      <c r="E36" s="4"/>
      <c r="F36" s="4"/>
      <c r="G36" s="4"/>
      <c r="H36" s="4"/>
      <c r="I36" s="4"/>
      <c r="J36" s="4"/>
      <c r="K36" s="4"/>
    </row>
    <row r="37" spans="1:11" ht="17.25">
      <c r="A37" s="2" t="s">
        <v>90</v>
      </c>
      <c r="B37" s="6">
        <v>4099</v>
      </c>
      <c r="C37" s="10" t="s">
        <v>125</v>
      </c>
      <c r="D37" s="6">
        <v>4662</v>
      </c>
      <c r="E37" s="10" t="s">
        <v>125</v>
      </c>
      <c r="F37" s="6">
        <v>4885</v>
      </c>
      <c r="G37" s="10" t="s">
        <v>125</v>
      </c>
      <c r="H37" s="4"/>
      <c r="I37" s="4"/>
      <c r="J37" s="4"/>
      <c r="K37" s="4"/>
    </row>
    <row r="38" spans="1:11" ht="45">
      <c r="A38" s="3" t="s">
        <v>1997</v>
      </c>
      <c r="B38" s="4"/>
      <c r="C38" s="4"/>
      <c r="D38" s="4"/>
      <c r="E38" s="4"/>
      <c r="F38" s="4"/>
      <c r="G38" s="4"/>
      <c r="H38" s="4"/>
      <c r="I38" s="4"/>
      <c r="J38" s="4"/>
      <c r="K38" s="4"/>
    </row>
    <row r="39" spans="1:11" ht="17.25">
      <c r="A39" s="2" t="s">
        <v>90</v>
      </c>
      <c r="B39" s="6">
        <v>4099</v>
      </c>
      <c r="C39" s="10" t="s">
        <v>125</v>
      </c>
      <c r="D39" s="6">
        <v>4662</v>
      </c>
      <c r="E39" s="10" t="s">
        <v>125</v>
      </c>
      <c r="F39" s="6">
        <v>4885</v>
      </c>
      <c r="G39" s="10" t="s">
        <v>125</v>
      </c>
      <c r="H39" s="4"/>
      <c r="I39" s="4"/>
      <c r="J39" s="4"/>
      <c r="K39" s="4"/>
    </row>
    <row r="40" spans="1:11" ht="17.25">
      <c r="A40" s="2" t="s">
        <v>1617</v>
      </c>
      <c r="B40" s="4">
        <v>524</v>
      </c>
      <c r="C40" s="10" t="s">
        <v>125</v>
      </c>
      <c r="D40" s="4">
        <v>511</v>
      </c>
      <c r="E40" s="10" t="s">
        <v>125</v>
      </c>
      <c r="F40" s="4">
        <v>145</v>
      </c>
      <c r="G40" s="10" t="s">
        <v>125</v>
      </c>
      <c r="H40" s="4"/>
      <c r="I40" s="4"/>
      <c r="J40" s="4"/>
      <c r="K40" s="4"/>
    </row>
    <row r="41" spans="1:11" ht="30">
      <c r="A41" s="3" t="s">
        <v>2001</v>
      </c>
      <c r="B41" s="4"/>
      <c r="C41" s="4"/>
      <c r="D41" s="4"/>
      <c r="E41" s="4"/>
      <c r="F41" s="4"/>
      <c r="G41" s="4"/>
      <c r="H41" s="4"/>
      <c r="I41" s="4"/>
      <c r="J41" s="4"/>
      <c r="K41" s="4"/>
    </row>
    <row r="42" spans="1:11">
      <c r="A42" s="2" t="s">
        <v>813</v>
      </c>
      <c r="B42" s="4">
        <v>788</v>
      </c>
      <c r="C42" s="4"/>
      <c r="D42" s="4">
        <v>793</v>
      </c>
      <c r="E42" s="4"/>
      <c r="F42" s="4">
        <v>768</v>
      </c>
      <c r="G42" s="4"/>
      <c r="H42" s="4"/>
      <c r="I42" s="4"/>
      <c r="J42" s="4"/>
      <c r="K42" s="4"/>
    </row>
    <row r="43" spans="1:11" ht="30">
      <c r="A43" s="2" t="s">
        <v>2007</v>
      </c>
      <c r="B43" s="4"/>
      <c r="C43" s="4"/>
      <c r="D43" s="4"/>
      <c r="E43" s="4"/>
      <c r="F43" s="4"/>
      <c r="G43" s="4"/>
      <c r="H43" s="4"/>
      <c r="I43" s="4"/>
      <c r="J43" s="4"/>
      <c r="K43" s="4"/>
    </row>
    <row r="44" spans="1:11" ht="30">
      <c r="A44" s="3" t="s">
        <v>1999</v>
      </c>
      <c r="B44" s="4"/>
      <c r="C44" s="4"/>
      <c r="D44" s="4"/>
      <c r="E44" s="4"/>
      <c r="F44" s="4"/>
      <c r="G44" s="4"/>
      <c r="H44" s="4"/>
      <c r="I44" s="4"/>
      <c r="J44" s="4"/>
      <c r="K44" s="4"/>
    </row>
    <row r="45" spans="1:11">
      <c r="A45" s="2" t="s">
        <v>2008</v>
      </c>
      <c r="B45" s="4" t="s">
        <v>2009</v>
      </c>
      <c r="C45" s="4"/>
      <c r="D45" s="4"/>
      <c r="E45" s="4"/>
      <c r="F45" s="4"/>
      <c r="G45" s="4"/>
      <c r="H45" s="4"/>
      <c r="I45" s="4"/>
      <c r="J45" s="4"/>
      <c r="K45" s="4"/>
    </row>
    <row r="46" spans="1:11">
      <c r="A46" s="2" t="s">
        <v>1875</v>
      </c>
      <c r="B46" s="4"/>
      <c r="C46" s="4"/>
      <c r="D46" s="4"/>
      <c r="E46" s="4"/>
      <c r="F46" s="4"/>
      <c r="G46" s="4"/>
      <c r="H46" s="4"/>
      <c r="I46" s="4"/>
      <c r="J46" s="4"/>
      <c r="K46" s="4"/>
    </row>
    <row r="47" spans="1:11" ht="30">
      <c r="A47" s="3" t="s">
        <v>1999</v>
      </c>
      <c r="B47" s="4"/>
      <c r="C47" s="4"/>
      <c r="D47" s="4"/>
      <c r="E47" s="4"/>
      <c r="F47" s="4"/>
      <c r="G47" s="4"/>
      <c r="H47" s="4"/>
      <c r="I47" s="4"/>
      <c r="J47" s="4"/>
      <c r="K47" s="4"/>
    </row>
    <row r="48" spans="1:11">
      <c r="A48" s="2" t="s">
        <v>2008</v>
      </c>
      <c r="B48" s="4" t="s">
        <v>1878</v>
      </c>
      <c r="C48" s="4"/>
      <c r="D48" s="4"/>
      <c r="E48" s="4"/>
      <c r="F48" s="4"/>
      <c r="G48" s="4"/>
      <c r="H48" s="4"/>
      <c r="I48" s="4"/>
      <c r="J48" s="4"/>
      <c r="K48" s="4"/>
    </row>
    <row r="49" spans="1:11">
      <c r="A49" s="2" t="s">
        <v>2010</v>
      </c>
      <c r="B49" s="4"/>
      <c r="C49" s="4"/>
      <c r="D49" s="4"/>
      <c r="E49" s="4"/>
      <c r="F49" s="4"/>
      <c r="G49" s="4"/>
      <c r="H49" s="4"/>
      <c r="I49" s="4"/>
      <c r="J49" s="4"/>
      <c r="K49" s="4"/>
    </row>
    <row r="50" spans="1:11">
      <c r="A50" s="3" t="s">
        <v>2011</v>
      </c>
      <c r="B50" s="4"/>
      <c r="C50" s="4"/>
      <c r="D50" s="4"/>
      <c r="E50" s="4"/>
      <c r="F50" s="4"/>
      <c r="G50" s="4"/>
      <c r="H50" s="4"/>
      <c r="I50" s="4"/>
      <c r="J50" s="4"/>
      <c r="K50" s="4"/>
    </row>
    <row r="51" spans="1:11">
      <c r="A51" s="2" t="s">
        <v>813</v>
      </c>
      <c r="B51" s="4"/>
      <c r="C51" s="4"/>
      <c r="D51" s="4"/>
      <c r="E51" s="4"/>
      <c r="F51" s="4"/>
      <c r="G51" s="4"/>
      <c r="H51" s="4">
        <v>282</v>
      </c>
      <c r="I51" s="4"/>
      <c r="J51" s="4"/>
      <c r="K51" s="4"/>
    </row>
    <row r="52" spans="1:11" ht="30">
      <c r="A52" s="3" t="s">
        <v>1995</v>
      </c>
      <c r="B52" s="4"/>
      <c r="C52" s="4"/>
      <c r="D52" s="4"/>
      <c r="E52" s="4"/>
      <c r="F52" s="4"/>
      <c r="G52" s="4"/>
      <c r="H52" s="4"/>
      <c r="I52" s="4"/>
      <c r="J52" s="4"/>
      <c r="K52" s="4"/>
    </row>
    <row r="53" spans="1:11">
      <c r="A53" s="2" t="s">
        <v>90</v>
      </c>
      <c r="B53" s="4">
        <v>18</v>
      </c>
      <c r="C53" s="4"/>
      <c r="D53" s="4"/>
      <c r="E53" s="4"/>
      <c r="F53" s="4"/>
      <c r="G53" s="4"/>
      <c r="H53" s="4"/>
      <c r="I53" s="4"/>
      <c r="J53" s="4"/>
      <c r="K53" s="4"/>
    </row>
    <row r="54" spans="1:11" ht="45">
      <c r="A54" s="3" t="s">
        <v>1997</v>
      </c>
      <c r="B54" s="4"/>
      <c r="C54" s="4"/>
      <c r="D54" s="4"/>
      <c r="E54" s="4"/>
      <c r="F54" s="4"/>
      <c r="G54" s="4"/>
      <c r="H54" s="4"/>
      <c r="I54" s="4"/>
      <c r="J54" s="4"/>
      <c r="K54" s="4"/>
    </row>
    <row r="55" spans="1:11">
      <c r="A55" s="2" t="s">
        <v>90</v>
      </c>
      <c r="B55" s="4">
        <v>18</v>
      </c>
      <c r="C55" s="4"/>
      <c r="D55" s="4"/>
      <c r="E55" s="4"/>
      <c r="F55" s="4"/>
      <c r="G55" s="4"/>
      <c r="H55" s="4"/>
      <c r="I55" s="4"/>
      <c r="J55" s="4"/>
      <c r="K55" s="4"/>
    </row>
    <row r="56" spans="1:11">
      <c r="A56" s="2" t="s">
        <v>1617</v>
      </c>
      <c r="B56" s="4">
        <v>17</v>
      </c>
      <c r="C56" s="4"/>
      <c r="D56" s="4"/>
      <c r="E56" s="4"/>
      <c r="F56" s="4"/>
      <c r="G56" s="4"/>
      <c r="H56" s="4"/>
      <c r="I56" s="4"/>
      <c r="J56" s="4"/>
      <c r="K56" s="4"/>
    </row>
    <row r="57" spans="1:11" ht="30">
      <c r="A57" s="3" t="s">
        <v>1999</v>
      </c>
      <c r="B57" s="4"/>
      <c r="C57" s="4"/>
      <c r="D57" s="4"/>
      <c r="E57" s="4"/>
      <c r="F57" s="4"/>
      <c r="G57" s="4"/>
      <c r="H57" s="4"/>
      <c r="I57" s="4"/>
      <c r="J57" s="4"/>
      <c r="K57" s="4"/>
    </row>
    <row r="58" spans="1:11" ht="60">
      <c r="A58" s="2" t="s">
        <v>2012</v>
      </c>
      <c r="B58" s="4"/>
      <c r="C58" s="4"/>
      <c r="D58" s="4"/>
      <c r="E58" s="4"/>
      <c r="F58" s="4"/>
      <c r="G58" s="4"/>
      <c r="H58" s="4">
        <v>3</v>
      </c>
      <c r="I58" s="4"/>
      <c r="J58" s="4"/>
      <c r="K58" s="4"/>
    </row>
    <row r="59" spans="1:11" ht="30">
      <c r="A59" s="2" t="s">
        <v>2013</v>
      </c>
      <c r="B59" s="4"/>
      <c r="C59" s="4"/>
      <c r="D59" s="4"/>
      <c r="E59" s="4"/>
      <c r="F59" s="4"/>
      <c r="G59" s="4"/>
      <c r="H59" s="4">
        <v>163</v>
      </c>
      <c r="I59" s="4"/>
      <c r="J59" s="4"/>
      <c r="K59" s="4"/>
    </row>
    <row r="60" spans="1:11" ht="30">
      <c r="A60" s="3" t="s">
        <v>2001</v>
      </c>
      <c r="B60" s="4"/>
      <c r="C60" s="4"/>
      <c r="D60" s="4"/>
      <c r="E60" s="4"/>
      <c r="F60" s="4"/>
      <c r="G60" s="4"/>
      <c r="H60" s="4"/>
      <c r="I60" s="4"/>
      <c r="J60" s="4"/>
      <c r="K60" s="4"/>
    </row>
    <row r="61" spans="1:11" ht="60">
      <c r="A61" s="2" t="s">
        <v>2014</v>
      </c>
      <c r="B61" s="4"/>
      <c r="C61" s="4"/>
      <c r="D61" s="4"/>
      <c r="E61" s="4"/>
      <c r="F61" s="4"/>
      <c r="G61" s="4"/>
      <c r="H61" s="4">
        <v>10</v>
      </c>
      <c r="I61" s="4"/>
      <c r="J61" s="4"/>
      <c r="K61" s="4"/>
    </row>
    <row r="62" spans="1:11" ht="60">
      <c r="A62" s="2" t="s">
        <v>2015</v>
      </c>
      <c r="B62" s="4"/>
      <c r="C62" s="4"/>
      <c r="D62" s="4"/>
      <c r="E62" s="4"/>
      <c r="F62" s="4"/>
      <c r="G62" s="4"/>
      <c r="H62" s="4">
        <v>119</v>
      </c>
      <c r="I62" s="4"/>
      <c r="J62" s="4"/>
      <c r="K62" s="4"/>
    </row>
    <row r="63" spans="1:11" ht="30">
      <c r="A63" s="2" t="s">
        <v>2016</v>
      </c>
      <c r="B63" s="4"/>
      <c r="C63" s="4"/>
      <c r="D63" s="4"/>
      <c r="E63" s="4"/>
      <c r="F63" s="4"/>
      <c r="G63" s="4"/>
      <c r="H63" s="4">
        <v>98</v>
      </c>
      <c r="I63" s="4"/>
      <c r="J63" s="4"/>
      <c r="K63" s="4"/>
    </row>
    <row r="64" spans="1:11">
      <c r="A64" s="2" t="s">
        <v>182</v>
      </c>
      <c r="B64" s="4">
        <v>18</v>
      </c>
      <c r="C64" s="4"/>
      <c r="D64" s="4"/>
      <c r="E64" s="4"/>
      <c r="F64" s="4"/>
      <c r="G64" s="4"/>
      <c r="H64" s="4"/>
      <c r="I64" s="4"/>
      <c r="J64" s="4"/>
      <c r="K64" s="4"/>
    </row>
    <row r="65" spans="1:11" ht="30">
      <c r="A65" s="2" t="s">
        <v>2017</v>
      </c>
      <c r="B65" s="4"/>
      <c r="C65" s="4"/>
      <c r="D65" s="4"/>
      <c r="E65" s="4"/>
      <c r="F65" s="4"/>
      <c r="G65" s="4"/>
      <c r="H65" s="4">
        <v>4</v>
      </c>
      <c r="I65" s="4"/>
      <c r="J65" s="4"/>
      <c r="K65" s="4"/>
    </row>
    <row r="66" spans="1:11" ht="60">
      <c r="A66" s="2" t="s">
        <v>2018</v>
      </c>
      <c r="B66" s="4"/>
      <c r="C66" s="4"/>
      <c r="D66" s="4"/>
      <c r="E66" s="4"/>
      <c r="F66" s="4"/>
      <c r="G66" s="4"/>
      <c r="H66" s="4">
        <v>31</v>
      </c>
      <c r="I66" s="4"/>
      <c r="J66" s="4"/>
      <c r="K66" s="4"/>
    </row>
    <row r="67" spans="1:11" ht="75">
      <c r="A67" s="2" t="s">
        <v>2019</v>
      </c>
      <c r="B67" s="4"/>
      <c r="C67" s="4"/>
      <c r="D67" s="4"/>
      <c r="E67" s="4"/>
      <c r="F67" s="4"/>
      <c r="G67" s="4"/>
      <c r="H67" s="4">
        <v>2</v>
      </c>
      <c r="I67" s="4"/>
      <c r="J67" s="4"/>
      <c r="K67" s="4"/>
    </row>
    <row r="68" spans="1:11" ht="75">
      <c r="A68" s="2" t="s">
        <v>2020</v>
      </c>
      <c r="B68" s="4"/>
      <c r="C68" s="4"/>
      <c r="D68" s="4"/>
      <c r="E68" s="4"/>
      <c r="F68" s="4"/>
      <c r="G68" s="4"/>
      <c r="H68" s="4">
        <v>4</v>
      </c>
      <c r="I68" s="4"/>
      <c r="J68" s="4"/>
      <c r="K68" s="4"/>
    </row>
    <row r="69" spans="1:11" ht="60">
      <c r="A69" s="2" t="s">
        <v>2021</v>
      </c>
      <c r="B69" s="4"/>
      <c r="C69" s="4"/>
      <c r="D69" s="4"/>
      <c r="E69" s="4"/>
      <c r="F69" s="4"/>
      <c r="G69" s="4"/>
      <c r="H69" s="4">
        <v>38</v>
      </c>
      <c r="I69" s="4"/>
      <c r="J69" s="4"/>
      <c r="K69" s="4"/>
    </row>
    <row r="70" spans="1:11" ht="45">
      <c r="A70" s="2" t="s">
        <v>2022</v>
      </c>
      <c r="B70" s="4"/>
      <c r="C70" s="4"/>
      <c r="D70" s="4"/>
      <c r="E70" s="4"/>
      <c r="F70" s="4"/>
      <c r="G70" s="4"/>
      <c r="H70" s="4">
        <v>98</v>
      </c>
      <c r="I70" s="4"/>
      <c r="J70" s="4"/>
      <c r="K70" s="4"/>
    </row>
    <row r="71" spans="1:11">
      <c r="A71" s="2" t="s">
        <v>813</v>
      </c>
      <c r="B71" s="4"/>
      <c r="C71" s="4"/>
      <c r="D71" s="4"/>
      <c r="E71" s="4"/>
      <c r="F71" s="4"/>
      <c r="G71" s="4"/>
      <c r="H71" s="4">
        <v>184</v>
      </c>
      <c r="I71" s="4"/>
      <c r="J71" s="4"/>
      <c r="K71" s="4"/>
    </row>
    <row r="72" spans="1:11">
      <c r="A72" s="2" t="s">
        <v>2003</v>
      </c>
      <c r="B72" s="4">
        <v>4</v>
      </c>
      <c r="C72" s="4"/>
      <c r="D72" s="4"/>
      <c r="E72" s="4"/>
      <c r="F72" s="4"/>
      <c r="G72" s="4"/>
      <c r="H72" s="4"/>
      <c r="I72" s="4"/>
      <c r="J72" s="4"/>
      <c r="K72" s="4"/>
    </row>
    <row r="73" spans="1:11" ht="30">
      <c r="A73" s="2" t="s">
        <v>2023</v>
      </c>
      <c r="B73" s="4"/>
      <c r="C73" s="4"/>
      <c r="D73" s="4"/>
      <c r="E73" s="4"/>
      <c r="F73" s="4"/>
      <c r="G73" s="4"/>
      <c r="H73" s="4"/>
      <c r="I73" s="4"/>
      <c r="J73" s="4"/>
      <c r="K73" s="4"/>
    </row>
    <row r="74" spans="1:11" ht="30">
      <c r="A74" s="3" t="s">
        <v>2001</v>
      </c>
      <c r="B74" s="4"/>
      <c r="C74" s="4"/>
      <c r="D74" s="4"/>
      <c r="E74" s="4"/>
      <c r="F74" s="4"/>
      <c r="G74" s="4"/>
      <c r="H74" s="4"/>
      <c r="I74" s="4"/>
      <c r="J74" s="4"/>
      <c r="K74" s="4"/>
    </row>
    <row r="75" spans="1:11" ht="30">
      <c r="A75" s="2" t="s">
        <v>2016</v>
      </c>
      <c r="B75" s="4"/>
      <c r="C75" s="4"/>
      <c r="D75" s="4"/>
      <c r="E75" s="4"/>
      <c r="F75" s="4"/>
      <c r="G75" s="4"/>
      <c r="H75" s="4">
        <v>21</v>
      </c>
      <c r="I75" s="4"/>
      <c r="J75" s="4"/>
      <c r="K75" s="4"/>
    </row>
    <row r="76" spans="1:11" ht="30">
      <c r="A76" s="2" t="s">
        <v>2024</v>
      </c>
      <c r="B76" s="4"/>
      <c r="C76" s="4"/>
      <c r="D76" s="4"/>
      <c r="E76" s="4"/>
      <c r="F76" s="4"/>
      <c r="G76" s="4"/>
      <c r="H76" s="4"/>
      <c r="I76" s="4"/>
      <c r="J76" s="4"/>
      <c r="K76" s="4"/>
    </row>
    <row r="77" spans="1:11" ht="30">
      <c r="A77" s="3" t="s">
        <v>2001</v>
      </c>
      <c r="B77" s="4"/>
      <c r="C77" s="4"/>
      <c r="D77" s="4"/>
      <c r="E77" s="4"/>
      <c r="F77" s="4"/>
      <c r="G77" s="4"/>
      <c r="H77" s="4"/>
      <c r="I77" s="4"/>
      <c r="J77" s="4"/>
      <c r="K77" s="4"/>
    </row>
    <row r="78" spans="1:11">
      <c r="A78" s="2" t="s">
        <v>813</v>
      </c>
      <c r="B78" s="4"/>
      <c r="C78" s="4"/>
      <c r="D78" s="4"/>
      <c r="E78" s="4"/>
      <c r="F78" s="4"/>
      <c r="G78" s="4"/>
      <c r="H78" s="4">
        <v>28</v>
      </c>
      <c r="I78" s="4"/>
      <c r="J78" s="4"/>
      <c r="K78" s="4"/>
    </row>
    <row r="79" spans="1:11" ht="30">
      <c r="A79" s="2" t="s">
        <v>2025</v>
      </c>
      <c r="B79" s="4"/>
      <c r="C79" s="4"/>
      <c r="D79" s="4"/>
      <c r="E79" s="4"/>
      <c r="F79" s="4"/>
      <c r="G79" s="4"/>
      <c r="H79" s="4"/>
      <c r="I79" s="4"/>
      <c r="J79" s="4"/>
      <c r="K79" s="4"/>
    </row>
    <row r="80" spans="1:11" ht="30">
      <c r="A80" s="3" t="s">
        <v>2001</v>
      </c>
      <c r="B80" s="4"/>
      <c r="C80" s="4"/>
      <c r="D80" s="4"/>
      <c r="E80" s="4"/>
      <c r="F80" s="4"/>
      <c r="G80" s="4"/>
      <c r="H80" s="4"/>
      <c r="I80" s="4"/>
      <c r="J80" s="4"/>
      <c r="K80" s="4"/>
    </row>
    <row r="81" spans="1:11">
      <c r="A81" s="2" t="s">
        <v>813</v>
      </c>
      <c r="B81" s="4"/>
      <c r="C81" s="4"/>
      <c r="D81" s="4"/>
      <c r="E81" s="4"/>
      <c r="F81" s="4"/>
      <c r="G81" s="4"/>
      <c r="H81" s="4">
        <v>120</v>
      </c>
      <c r="I81" s="4"/>
      <c r="J81" s="4"/>
      <c r="K81" s="4"/>
    </row>
    <row r="82" spans="1:11">
      <c r="A82" s="2" t="s">
        <v>2026</v>
      </c>
      <c r="B82" s="4"/>
      <c r="C82" s="4"/>
      <c r="D82" s="4"/>
      <c r="E82" s="4"/>
      <c r="F82" s="4"/>
      <c r="G82" s="4"/>
      <c r="H82" s="4"/>
      <c r="I82" s="4"/>
      <c r="J82" s="4"/>
      <c r="K82" s="4"/>
    </row>
    <row r="83" spans="1:11" ht="30">
      <c r="A83" s="3" t="s">
        <v>2001</v>
      </c>
      <c r="B83" s="4"/>
      <c r="C83" s="4"/>
      <c r="D83" s="4"/>
      <c r="E83" s="4"/>
      <c r="F83" s="4"/>
      <c r="G83" s="4"/>
      <c r="H83" s="4"/>
      <c r="I83" s="4"/>
      <c r="J83" s="4"/>
      <c r="K83" s="4"/>
    </row>
    <row r="84" spans="1:11">
      <c r="A84" s="2" t="s">
        <v>813</v>
      </c>
      <c r="B84" s="4"/>
      <c r="C84" s="4"/>
      <c r="D84" s="4"/>
      <c r="E84" s="4"/>
      <c r="F84" s="4"/>
      <c r="G84" s="4"/>
      <c r="H84" s="4">
        <v>36</v>
      </c>
      <c r="I84" s="4"/>
      <c r="J84" s="4"/>
      <c r="K84" s="4"/>
    </row>
    <row r="85" spans="1:11" ht="30">
      <c r="A85" s="2" t="s">
        <v>2027</v>
      </c>
      <c r="B85" s="4"/>
      <c r="C85" s="4"/>
      <c r="D85" s="4"/>
      <c r="E85" s="4"/>
      <c r="F85" s="4"/>
      <c r="G85" s="4"/>
      <c r="H85" s="4"/>
      <c r="I85" s="4"/>
      <c r="J85" s="4"/>
      <c r="K85" s="4"/>
    </row>
    <row r="86" spans="1:11">
      <c r="A86" s="3" t="s">
        <v>2011</v>
      </c>
      <c r="B86" s="4"/>
      <c r="C86" s="4"/>
      <c r="D86" s="4"/>
      <c r="E86" s="4"/>
      <c r="F86" s="4"/>
      <c r="G86" s="4"/>
      <c r="H86" s="4"/>
      <c r="I86" s="4"/>
      <c r="J86" s="4"/>
      <c r="K86" s="4"/>
    </row>
    <row r="87" spans="1:11">
      <c r="A87" s="2" t="s">
        <v>802</v>
      </c>
      <c r="B87" s="4"/>
      <c r="C87" s="4"/>
      <c r="D87" s="4"/>
      <c r="E87" s="4"/>
      <c r="F87" s="4"/>
      <c r="G87" s="4"/>
      <c r="H87" s="4">
        <v>94</v>
      </c>
      <c r="I87" s="4"/>
      <c r="J87" s="4"/>
      <c r="K87" s="4"/>
    </row>
    <row r="88" spans="1:11" ht="45">
      <c r="A88" s="2" t="s">
        <v>2028</v>
      </c>
      <c r="B88" s="4"/>
      <c r="C88" s="4"/>
      <c r="D88" s="4"/>
      <c r="E88" s="4"/>
      <c r="F88" s="4"/>
      <c r="G88" s="4"/>
      <c r="H88" s="4"/>
      <c r="I88" s="4"/>
      <c r="J88" s="4"/>
      <c r="K88" s="4"/>
    </row>
    <row r="89" spans="1:11">
      <c r="A89" s="3" t="s">
        <v>2011</v>
      </c>
      <c r="B89" s="4"/>
      <c r="C89" s="4"/>
      <c r="D89" s="4"/>
      <c r="E89" s="4"/>
      <c r="F89" s="4"/>
      <c r="G89" s="4"/>
      <c r="H89" s="4"/>
      <c r="I89" s="4"/>
      <c r="J89" s="4"/>
      <c r="K89" s="4"/>
    </row>
    <row r="90" spans="1:11">
      <c r="A90" s="2" t="s">
        <v>802</v>
      </c>
      <c r="B90" s="4"/>
      <c r="C90" s="4"/>
      <c r="D90" s="4"/>
      <c r="E90" s="4"/>
      <c r="F90" s="4"/>
      <c r="G90" s="4"/>
      <c r="H90" s="4">
        <v>10</v>
      </c>
      <c r="I90" s="4"/>
      <c r="J90" s="4"/>
      <c r="K90" s="4"/>
    </row>
    <row r="91" spans="1:11">
      <c r="A91" s="2" t="s">
        <v>2029</v>
      </c>
      <c r="B91" s="4"/>
      <c r="C91" s="4"/>
      <c r="D91" s="4"/>
      <c r="E91" s="4"/>
      <c r="F91" s="4"/>
      <c r="G91" s="4"/>
      <c r="H91" s="4"/>
      <c r="I91" s="4"/>
      <c r="J91" s="4"/>
      <c r="K91" s="4"/>
    </row>
    <row r="92" spans="1:11">
      <c r="A92" s="3" t="s">
        <v>2011</v>
      </c>
      <c r="B92" s="4"/>
      <c r="C92" s="4"/>
      <c r="D92" s="4"/>
      <c r="E92" s="4"/>
      <c r="F92" s="4"/>
      <c r="G92" s="4"/>
      <c r="H92" s="4"/>
      <c r="I92" s="4"/>
      <c r="J92" s="4"/>
      <c r="K92" s="4"/>
    </row>
    <row r="93" spans="1:11">
      <c r="A93" s="2" t="s">
        <v>2030</v>
      </c>
      <c r="B93" s="4"/>
      <c r="C93" s="4"/>
      <c r="D93" s="4"/>
      <c r="E93" s="4"/>
      <c r="F93" s="4"/>
      <c r="G93" s="4"/>
      <c r="H93" s="4"/>
      <c r="I93" s="4">
        <v>2</v>
      </c>
      <c r="J93" s="4"/>
      <c r="K93" s="4"/>
    </row>
    <row r="94" spans="1:11">
      <c r="A94" s="2" t="s">
        <v>925</v>
      </c>
      <c r="B94" s="4"/>
      <c r="C94" s="4"/>
      <c r="D94" s="4"/>
      <c r="E94" s="4"/>
      <c r="F94" s="4"/>
      <c r="G94" s="4"/>
      <c r="H94" s="4"/>
      <c r="I94" s="4">
        <v>2</v>
      </c>
      <c r="J94" s="4"/>
      <c r="K94" s="4"/>
    </row>
    <row r="95" spans="1:11" ht="30">
      <c r="A95" s="3" t="s">
        <v>2001</v>
      </c>
      <c r="B95" s="4"/>
      <c r="C95" s="4"/>
      <c r="D95" s="4"/>
      <c r="E95" s="4"/>
      <c r="F95" s="4"/>
      <c r="G95" s="4"/>
      <c r="H95" s="4"/>
      <c r="I95" s="4"/>
      <c r="J95" s="4"/>
      <c r="K95" s="4"/>
    </row>
    <row r="96" spans="1:11">
      <c r="A96" s="2" t="s">
        <v>813</v>
      </c>
      <c r="B96" s="4"/>
      <c r="C96" s="4"/>
      <c r="D96" s="4"/>
      <c r="E96" s="4"/>
      <c r="F96" s="4"/>
      <c r="G96" s="4"/>
      <c r="H96" s="4"/>
      <c r="I96" s="4">
        <v>27</v>
      </c>
      <c r="J96" s="4"/>
      <c r="K96" s="4"/>
    </row>
    <row r="97" spans="1:11">
      <c r="A97" s="2" t="s">
        <v>2031</v>
      </c>
      <c r="B97" s="4"/>
      <c r="C97" s="4"/>
      <c r="D97" s="4"/>
      <c r="E97" s="4"/>
      <c r="F97" s="4"/>
      <c r="G97" s="4"/>
      <c r="H97" s="4"/>
      <c r="I97" s="4">
        <v>27</v>
      </c>
      <c r="J97" s="4"/>
      <c r="K97" s="4"/>
    </row>
    <row r="98" spans="1:11" ht="30">
      <c r="A98" s="2" t="s">
        <v>2032</v>
      </c>
      <c r="B98" s="4"/>
      <c r="C98" s="4"/>
      <c r="D98" s="4"/>
      <c r="E98" s="4"/>
      <c r="F98" s="4"/>
      <c r="G98" s="4"/>
      <c r="H98" s="4"/>
      <c r="I98" s="4"/>
      <c r="J98" s="4"/>
      <c r="K98" s="4"/>
    </row>
    <row r="99" spans="1:11">
      <c r="A99" s="3" t="s">
        <v>2011</v>
      </c>
      <c r="B99" s="4"/>
      <c r="C99" s="4"/>
      <c r="D99" s="4"/>
      <c r="E99" s="4"/>
      <c r="F99" s="4"/>
      <c r="G99" s="4"/>
      <c r="H99" s="4"/>
      <c r="I99" s="4"/>
      <c r="J99" s="4"/>
      <c r="K99" s="4"/>
    </row>
    <row r="100" spans="1:11">
      <c r="A100" s="2" t="s">
        <v>2030</v>
      </c>
      <c r="B100" s="4"/>
      <c r="C100" s="4"/>
      <c r="D100" s="4"/>
      <c r="E100" s="4"/>
      <c r="F100" s="4"/>
      <c r="G100" s="4"/>
      <c r="H100" s="4"/>
      <c r="I100" s="4"/>
      <c r="J100" s="4">
        <v>4</v>
      </c>
      <c r="K100" s="4"/>
    </row>
    <row r="101" spans="1:11">
      <c r="A101" s="2" t="s">
        <v>802</v>
      </c>
      <c r="B101" s="4"/>
      <c r="C101" s="4"/>
      <c r="D101" s="4"/>
      <c r="E101" s="4"/>
      <c r="F101" s="4"/>
      <c r="G101" s="4"/>
      <c r="H101" s="4"/>
      <c r="I101" s="4"/>
      <c r="J101" s="4">
        <v>8</v>
      </c>
      <c r="K101" s="4"/>
    </row>
    <row r="102" spans="1:11">
      <c r="A102" s="2" t="s">
        <v>925</v>
      </c>
      <c r="B102" s="4"/>
      <c r="C102" s="4"/>
      <c r="D102" s="4"/>
      <c r="E102" s="4"/>
      <c r="F102" s="4"/>
      <c r="G102" s="4"/>
      <c r="H102" s="4"/>
      <c r="I102" s="4"/>
      <c r="J102" s="4">
        <v>2</v>
      </c>
      <c r="K102" s="4"/>
    </row>
    <row r="103" spans="1:11">
      <c r="A103" s="2" t="s">
        <v>813</v>
      </c>
      <c r="B103" s="4"/>
      <c r="C103" s="4"/>
      <c r="D103" s="4"/>
      <c r="E103" s="4"/>
      <c r="F103" s="4"/>
      <c r="G103" s="4"/>
      <c r="H103" s="4"/>
      <c r="I103" s="4"/>
      <c r="J103" s="4">
        <v>25</v>
      </c>
      <c r="K103" s="4"/>
    </row>
    <row r="104" spans="1:11" ht="30">
      <c r="A104" s="3" t="s">
        <v>2001</v>
      </c>
      <c r="B104" s="4"/>
      <c r="C104" s="4"/>
      <c r="D104" s="4"/>
      <c r="E104" s="4"/>
      <c r="F104" s="4"/>
      <c r="G104" s="4"/>
      <c r="H104" s="4"/>
      <c r="I104" s="4"/>
      <c r="J104" s="4"/>
      <c r="K104" s="4"/>
    </row>
    <row r="105" spans="1:11">
      <c r="A105" s="2" t="s">
        <v>2031</v>
      </c>
      <c r="B105" s="4"/>
      <c r="C105" s="4"/>
      <c r="D105" s="4"/>
      <c r="E105" s="4"/>
      <c r="F105" s="4"/>
      <c r="G105" s="4"/>
      <c r="H105" s="4"/>
      <c r="I105" s="4"/>
      <c r="J105" s="4">
        <v>35</v>
      </c>
      <c r="K105" s="4"/>
    </row>
    <row r="106" spans="1:11">
      <c r="A106" s="2" t="s">
        <v>2033</v>
      </c>
      <c r="B106" s="4"/>
      <c r="C106" s="4"/>
      <c r="D106" s="4"/>
      <c r="E106" s="4"/>
      <c r="F106" s="4"/>
      <c r="G106" s="4"/>
      <c r="H106" s="4"/>
      <c r="I106" s="4"/>
      <c r="J106" s="4"/>
      <c r="K106" s="4"/>
    </row>
    <row r="107" spans="1:11">
      <c r="A107" s="3" t="s">
        <v>2011</v>
      </c>
      <c r="B107" s="4"/>
      <c r="C107" s="4"/>
      <c r="D107" s="4"/>
      <c r="E107" s="4"/>
      <c r="F107" s="4"/>
      <c r="G107" s="4"/>
      <c r="H107" s="4"/>
      <c r="I107" s="4"/>
      <c r="J107" s="4"/>
      <c r="K107" s="4"/>
    </row>
    <row r="108" spans="1:11">
      <c r="A108" s="2" t="s">
        <v>802</v>
      </c>
      <c r="B108" s="4"/>
      <c r="C108" s="4"/>
      <c r="D108" s="4"/>
      <c r="E108" s="4"/>
      <c r="F108" s="4">
        <v>26</v>
      </c>
      <c r="G108" s="4"/>
      <c r="H108" s="4"/>
      <c r="I108" s="4"/>
      <c r="J108" s="4"/>
      <c r="K108" s="4"/>
    </row>
    <row r="109" spans="1:11">
      <c r="A109" s="2" t="s">
        <v>813</v>
      </c>
      <c r="B109" s="4"/>
      <c r="C109" s="4"/>
      <c r="D109" s="4"/>
      <c r="E109" s="4"/>
      <c r="F109" s="4">
        <v>171</v>
      </c>
      <c r="G109" s="4"/>
      <c r="H109" s="4"/>
      <c r="I109" s="4"/>
      <c r="J109" s="4"/>
      <c r="K109" s="4"/>
    </row>
    <row r="110" spans="1:11" ht="30">
      <c r="A110" s="3" t="s">
        <v>1995</v>
      </c>
      <c r="B110" s="4"/>
      <c r="C110" s="4"/>
      <c r="D110" s="4"/>
      <c r="E110" s="4"/>
      <c r="F110" s="4"/>
      <c r="G110" s="4"/>
      <c r="H110" s="4"/>
      <c r="I110" s="4"/>
      <c r="J110" s="4"/>
      <c r="K110" s="4"/>
    </row>
    <row r="111" spans="1:11">
      <c r="A111" s="2" t="s">
        <v>90</v>
      </c>
      <c r="B111" s="4"/>
      <c r="C111" s="4"/>
      <c r="D111" s="4"/>
      <c r="E111" s="4"/>
      <c r="F111" s="4">
        <v>60</v>
      </c>
      <c r="G111" s="4"/>
      <c r="H111" s="4"/>
      <c r="I111" s="4"/>
      <c r="J111" s="4"/>
      <c r="K111" s="4"/>
    </row>
    <row r="112" spans="1:11" ht="45">
      <c r="A112" s="3" t="s">
        <v>1997</v>
      </c>
      <c r="B112" s="4"/>
      <c r="C112" s="4"/>
      <c r="D112" s="4"/>
      <c r="E112" s="4"/>
      <c r="F112" s="4"/>
      <c r="G112" s="4"/>
      <c r="H112" s="4"/>
      <c r="I112" s="4"/>
      <c r="J112" s="4"/>
      <c r="K112" s="4"/>
    </row>
    <row r="113" spans="1:11">
      <c r="A113" s="2" t="s">
        <v>90</v>
      </c>
      <c r="B113" s="4"/>
      <c r="C113" s="4"/>
      <c r="D113" s="4"/>
      <c r="E113" s="4"/>
      <c r="F113" s="4">
        <v>60</v>
      </c>
      <c r="G113" s="4"/>
      <c r="H113" s="4"/>
      <c r="I113" s="4"/>
      <c r="J113" s="4"/>
      <c r="K113" s="4"/>
    </row>
    <row r="114" spans="1:11">
      <c r="A114" s="2" t="s">
        <v>1617</v>
      </c>
      <c r="B114" s="4"/>
      <c r="C114" s="4"/>
      <c r="D114" s="4"/>
      <c r="E114" s="4"/>
      <c r="F114" s="4">
        <v>2</v>
      </c>
      <c r="G114" s="4"/>
      <c r="H114" s="4"/>
      <c r="I114" s="4"/>
      <c r="J114" s="4"/>
      <c r="K114" s="4"/>
    </row>
    <row r="115" spans="1:11" ht="30">
      <c r="A115" s="3" t="s">
        <v>1999</v>
      </c>
      <c r="B115" s="4"/>
      <c r="C115" s="4"/>
      <c r="D115" s="4"/>
      <c r="E115" s="4"/>
      <c r="F115" s="4"/>
      <c r="G115" s="4"/>
      <c r="H115" s="4"/>
      <c r="I115" s="4"/>
      <c r="J115" s="4"/>
      <c r="K115" s="4"/>
    </row>
    <row r="116" spans="1:11">
      <c r="A116" s="2" t="s">
        <v>34</v>
      </c>
      <c r="B116" s="4"/>
      <c r="C116" s="4"/>
      <c r="D116" s="4"/>
      <c r="E116" s="4"/>
      <c r="F116" s="4">
        <v>4</v>
      </c>
      <c r="G116" s="4"/>
      <c r="H116" s="4"/>
      <c r="I116" s="4"/>
      <c r="J116" s="4"/>
      <c r="K116" s="4"/>
    </row>
    <row r="117" spans="1:11">
      <c r="A117" s="2" t="s">
        <v>800</v>
      </c>
      <c r="B117" s="4"/>
      <c r="C117" s="4"/>
      <c r="D117" s="4"/>
      <c r="E117" s="4"/>
      <c r="F117" s="4">
        <v>20</v>
      </c>
      <c r="G117" s="4"/>
      <c r="H117" s="4"/>
      <c r="I117" s="4"/>
      <c r="J117" s="4"/>
      <c r="K117" s="4"/>
    </row>
    <row r="118" spans="1:11">
      <c r="A118" s="2" t="s">
        <v>801</v>
      </c>
      <c r="B118" s="4"/>
      <c r="C118" s="4"/>
      <c r="D118" s="4"/>
      <c r="E118" s="4"/>
      <c r="F118" s="4">
        <v>8</v>
      </c>
      <c r="G118" s="4"/>
      <c r="H118" s="4"/>
      <c r="I118" s="4"/>
      <c r="J118" s="4"/>
      <c r="K118" s="4"/>
    </row>
    <row r="119" spans="1:11">
      <c r="A119" s="2" t="s">
        <v>803</v>
      </c>
      <c r="B119" s="4"/>
      <c r="C119" s="4"/>
      <c r="D119" s="4"/>
      <c r="E119" s="4"/>
      <c r="F119" s="4">
        <v>4</v>
      </c>
      <c r="G119" s="4"/>
      <c r="H119" s="4"/>
      <c r="I119" s="4"/>
      <c r="J119" s="4"/>
      <c r="K119" s="4"/>
    </row>
    <row r="120" spans="1:11" ht="60">
      <c r="A120" s="2" t="s">
        <v>2034</v>
      </c>
      <c r="B120" s="4"/>
      <c r="C120" s="4"/>
      <c r="D120" s="4"/>
      <c r="E120" s="4"/>
      <c r="F120" s="4">
        <v>26</v>
      </c>
      <c r="G120" s="4"/>
      <c r="H120" s="4"/>
      <c r="I120" s="4"/>
      <c r="J120" s="4"/>
      <c r="K120" s="4"/>
    </row>
    <row r="121" spans="1:11" ht="30">
      <c r="A121" s="2" t="s">
        <v>55</v>
      </c>
      <c r="B121" s="4"/>
      <c r="C121" s="4"/>
      <c r="D121" s="4"/>
      <c r="E121" s="4"/>
      <c r="F121" s="4">
        <v>-20</v>
      </c>
      <c r="G121" s="4"/>
      <c r="H121" s="4"/>
      <c r="I121" s="4"/>
      <c r="J121" s="4"/>
      <c r="K121" s="4"/>
    </row>
    <row r="122" spans="1:11">
      <c r="A122" s="2" t="s">
        <v>830</v>
      </c>
      <c r="B122" s="4"/>
      <c r="C122" s="4"/>
      <c r="D122" s="4"/>
      <c r="E122" s="4"/>
      <c r="F122" s="4">
        <v>-2</v>
      </c>
      <c r="G122" s="4"/>
      <c r="H122" s="4"/>
      <c r="I122" s="4"/>
      <c r="J122" s="4"/>
      <c r="K122" s="4"/>
    </row>
    <row r="123" spans="1:11" ht="30">
      <c r="A123" s="3" t="s">
        <v>2001</v>
      </c>
      <c r="B123" s="4"/>
      <c r="C123" s="4"/>
      <c r="D123" s="4"/>
      <c r="E123" s="4"/>
      <c r="F123" s="4"/>
      <c r="G123" s="4"/>
      <c r="H123" s="4"/>
      <c r="I123" s="4"/>
      <c r="J123" s="4"/>
      <c r="K123" s="4"/>
    </row>
    <row r="124" spans="1:11" ht="45">
      <c r="A124" s="2" t="s">
        <v>2022</v>
      </c>
      <c r="B124" s="4"/>
      <c r="C124" s="4"/>
      <c r="D124" s="4"/>
      <c r="E124" s="4"/>
      <c r="F124" s="4">
        <v>14</v>
      </c>
      <c r="G124" s="4"/>
      <c r="H124" s="4"/>
      <c r="I124" s="4"/>
      <c r="J124" s="4"/>
      <c r="K124" s="4"/>
    </row>
    <row r="125" spans="1:11">
      <c r="A125" s="2" t="s">
        <v>813</v>
      </c>
      <c r="B125" s="4"/>
      <c r="C125" s="4"/>
      <c r="D125" s="4"/>
      <c r="E125" s="4"/>
      <c r="F125" s="4">
        <v>157</v>
      </c>
      <c r="G125" s="4"/>
      <c r="H125" s="4"/>
      <c r="I125" s="4"/>
      <c r="J125" s="4"/>
      <c r="K125" s="4"/>
    </row>
    <row r="126" spans="1:11">
      <c r="A126" s="2" t="s">
        <v>2031</v>
      </c>
      <c r="B126" s="4"/>
      <c r="C126" s="4"/>
      <c r="D126" s="4"/>
      <c r="E126" s="4"/>
      <c r="F126" s="4">
        <v>171</v>
      </c>
      <c r="G126" s="4"/>
      <c r="H126" s="4"/>
      <c r="I126" s="4"/>
      <c r="J126" s="4"/>
      <c r="K126" s="4"/>
    </row>
    <row r="127" spans="1:11" ht="30">
      <c r="A127" s="2" t="s">
        <v>2035</v>
      </c>
      <c r="B127" s="4"/>
      <c r="C127" s="4"/>
      <c r="D127" s="4"/>
      <c r="E127" s="4"/>
      <c r="F127" s="4"/>
      <c r="G127" s="4"/>
      <c r="H127" s="4"/>
      <c r="I127" s="4"/>
      <c r="J127" s="4"/>
      <c r="K127" s="4"/>
    </row>
    <row r="128" spans="1:11">
      <c r="A128" s="3" t="s">
        <v>2011</v>
      </c>
      <c r="B128" s="4"/>
      <c r="C128" s="4"/>
      <c r="D128" s="4"/>
      <c r="E128" s="4"/>
      <c r="F128" s="4"/>
      <c r="G128" s="4"/>
      <c r="H128" s="4"/>
      <c r="I128" s="4"/>
      <c r="J128" s="4"/>
      <c r="K128" s="4"/>
    </row>
    <row r="129" spans="1:11">
      <c r="A129" s="2" t="s">
        <v>802</v>
      </c>
      <c r="B129" s="4"/>
      <c r="C129" s="4"/>
      <c r="D129" s="4"/>
      <c r="E129" s="4"/>
      <c r="F129" s="4">
        <v>25</v>
      </c>
      <c r="G129" s="4"/>
      <c r="H129" s="4"/>
      <c r="I129" s="4"/>
      <c r="J129" s="4"/>
      <c r="K129" s="4"/>
    </row>
    <row r="130" spans="1:11" ht="30">
      <c r="A130" s="3" t="s">
        <v>1999</v>
      </c>
      <c r="B130" s="4"/>
      <c r="C130" s="4"/>
      <c r="D130" s="4"/>
      <c r="E130" s="4"/>
      <c r="F130" s="4"/>
      <c r="G130" s="4"/>
      <c r="H130" s="4"/>
      <c r="I130" s="4"/>
      <c r="J130" s="4"/>
      <c r="K130" s="4"/>
    </row>
    <row r="131" spans="1:11">
      <c r="A131" s="2" t="s">
        <v>2036</v>
      </c>
      <c r="B131" s="4"/>
      <c r="C131" s="4"/>
      <c r="D131" s="4" t="s">
        <v>1880</v>
      </c>
      <c r="E131" s="4"/>
      <c r="F131" s="4"/>
      <c r="G131" s="4"/>
      <c r="H131" s="4"/>
      <c r="I131" s="4"/>
      <c r="J131" s="4"/>
      <c r="K131" s="4"/>
    </row>
    <row r="132" spans="1:11">
      <c r="A132" s="2" t="s">
        <v>2037</v>
      </c>
      <c r="B132" s="4"/>
      <c r="C132" s="4"/>
      <c r="D132" s="4" t="s">
        <v>2038</v>
      </c>
      <c r="E132" s="4"/>
      <c r="F132" s="4"/>
      <c r="G132" s="4"/>
      <c r="H132" s="4"/>
      <c r="I132" s="4"/>
      <c r="J132" s="4"/>
      <c r="K132" s="4"/>
    </row>
    <row r="133" spans="1:11" ht="30">
      <c r="A133" s="2" t="s">
        <v>2039</v>
      </c>
      <c r="B133" s="4"/>
      <c r="C133" s="4"/>
      <c r="D133" s="4"/>
      <c r="E133" s="4"/>
      <c r="F133" s="4"/>
      <c r="G133" s="4"/>
      <c r="H133" s="4"/>
      <c r="I133" s="4"/>
      <c r="J133" s="4"/>
      <c r="K133" s="4"/>
    </row>
    <row r="134" spans="1:11">
      <c r="A134" s="3" t="s">
        <v>2011</v>
      </c>
      <c r="B134" s="4"/>
      <c r="C134" s="4"/>
      <c r="D134" s="4"/>
      <c r="E134" s="4"/>
      <c r="F134" s="4"/>
      <c r="G134" s="4"/>
      <c r="H134" s="4"/>
      <c r="I134" s="4"/>
      <c r="J134" s="4"/>
      <c r="K134" s="4"/>
    </row>
    <row r="135" spans="1:11">
      <c r="A135" s="2" t="s">
        <v>802</v>
      </c>
      <c r="B135" s="4"/>
      <c r="C135" s="4"/>
      <c r="D135" s="4"/>
      <c r="E135" s="4"/>
      <c r="F135" s="4">
        <v>1</v>
      </c>
      <c r="G135" s="4"/>
      <c r="H135" s="4"/>
      <c r="I135" s="4"/>
      <c r="J135" s="4"/>
      <c r="K135" s="4"/>
    </row>
    <row r="136" spans="1:11" ht="30">
      <c r="A136" s="3" t="s">
        <v>1999</v>
      </c>
      <c r="B136" s="4"/>
      <c r="C136" s="4"/>
      <c r="D136" s="4"/>
      <c r="E136" s="4"/>
      <c r="F136" s="4"/>
      <c r="G136" s="4"/>
      <c r="H136" s="4"/>
      <c r="I136" s="4"/>
      <c r="J136" s="4"/>
      <c r="K136" s="4"/>
    </row>
    <row r="137" spans="1:11">
      <c r="A137" s="2" t="s">
        <v>2036</v>
      </c>
      <c r="B137" s="4"/>
      <c r="C137" s="4"/>
      <c r="D137" s="4" t="s">
        <v>2040</v>
      </c>
      <c r="E137" s="4"/>
      <c r="F137" s="4"/>
      <c r="G137" s="4"/>
      <c r="H137" s="4"/>
      <c r="I137" s="4"/>
      <c r="J137" s="4"/>
      <c r="K137" s="4"/>
    </row>
    <row r="138" spans="1:11">
      <c r="A138" s="2" t="s">
        <v>2037</v>
      </c>
      <c r="B138" s="4"/>
      <c r="C138" s="4"/>
      <c r="D138" s="4" t="s">
        <v>1883</v>
      </c>
      <c r="E138" s="4"/>
      <c r="F138" s="4"/>
      <c r="G138" s="4"/>
      <c r="H138" s="4"/>
      <c r="I138" s="4"/>
      <c r="J138" s="4"/>
      <c r="K138" s="4"/>
    </row>
    <row r="139" spans="1:11">
      <c r="A139" s="2" t="s">
        <v>2041</v>
      </c>
      <c r="B139" s="4"/>
      <c r="C139" s="4"/>
      <c r="D139" s="4"/>
      <c r="E139" s="4"/>
      <c r="F139" s="4"/>
      <c r="G139" s="4"/>
      <c r="H139" s="4"/>
      <c r="I139" s="4"/>
      <c r="J139" s="4"/>
      <c r="K139" s="4"/>
    </row>
    <row r="140" spans="1:11">
      <c r="A140" s="3" t="s">
        <v>2011</v>
      </c>
      <c r="B140" s="4"/>
      <c r="C140" s="4"/>
      <c r="D140" s="4"/>
      <c r="E140" s="4"/>
      <c r="F140" s="4"/>
      <c r="G140" s="4"/>
      <c r="H140" s="4"/>
      <c r="I140" s="4"/>
      <c r="J140" s="4"/>
      <c r="K140" s="4"/>
    </row>
    <row r="141" spans="1:11">
      <c r="A141" s="2" t="s">
        <v>802</v>
      </c>
      <c r="B141" s="4"/>
      <c r="C141" s="4"/>
      <c r="D141" s="4">
        <v>198</v>
      </c>
      <c r="E141" s="4"/>
      <c r="F141" s="4">
        <v>198</v>
      </c>
      <c r="G141" s="4"/>
      <c r="H141" s="4"/>
      <c r="I141" s="4"/>
      <c r="J141" s="4"/>
      <c r="K141" s="4"/>
    </row>
    <row r="142" spans="1:11">
      <c r="A142" s="2" t="s">
        <v>813</v>
      </c>
      <c r="B142" s="4"/>
      <c r="C142" s="4"/>
      <c r="D142" s="4"/>
      <c r="E142" s="4"/>
      <c r="F142" s="4">
        <v>200</v>
      </c>
      <c r="G142" s="4"/>
      <c r="H142" s="4"/>
      <c r="I142" s="4"/>
      <c r="J142" s="4"/>
      <c r="K142" s="4"/>
    </row>
    <row r="143" spans="1:11">
      <c r="A143" s="2" t="s">
        <v>2042</v>
      </c>
      <c r="B143" s="4"/>
      <c r="C143" s="4"/>
      <c r="D143" s="4">
        <v>298</v>
      </c>
      <c r="E143" s="4"/>
      <c r="F143" s="4"/>
      <c r="G143" s="4"/>
      <c r="H143" s="4"/>
      <c r="I143" s="4"/>
      <c r="J143" s="4"/>
      <c r="K143" s="4"/>
    </row>
    <row r="144" spans="1:11" ht="30">
      <c r="A144" s="3" t="s">
        <v>1995</v>
      </c>
      <c r="B144" s="4"/>
      <c r="C144" s="4"/>
      <c r="D144" s="4"/>
      <c r="E144" s="4"/>
      <c r="F144" s="4"/>
      <c r="G144" s="4"/>
      <c r="H144" s="4"/>
      <c r="I144" s="4"/>
      <c r="J144" s="4"/>
      <c r="K144" s="4"/>
    </row>
    <row r="145" spans="1:11">
      <c r="A145" s="2" t="s">
        <v>90</v>
      </c>
      <c r="B145" s="4"/>
      <c r="C145" s="4"/>
      <c r="D145" s="4">
        <v>123</v>
      </c>
      <c r="E145" s="4"/>
      <c r="F145" s="4"/>
      <c r="G145" s="4"/>
      <c r="H145" s="4"/>
      <c r="I145" s="4"/>
      <c r="J145" s="4"/>
      <c r="K145" s="4"/>
    </row>
    <row r="146" spans="1:11" ht="45">
      <c r="A146" s="3" t="s">
        <v>1997</v>
      </c>
      <c r="B146" s="4"/>
      <c r="C146" s="4"/>
      <c r="D146" s="4"/>
      <c r="E146" s="4"/>
      <c r="F146" s="4"/>
      <c r="G146" s="4"/>
      <c r="H146" s="4"/>
      <c r="I146" s="4"/>
      <c r="J146" s="4"/>
      <c r="K146" s="4"/>
    </row>
    <row r="147" spans="1:11">
      <c r="A147" s="2" t="s">
        <v>90</v>
      </c>
      <c r="B147" s="4"/>
      <c r="C147" s="4"/>
      <c r="D147" s="4">
        <v>123</v>
      </c>
      <c r="E147" s="4"/>
      <c r="F147" s="4"/>
      <c r="G147" s="4"/>
      <c r="H147" s="4"/>
      <c r="I147" s="4"/>
      <c r="J147" s="4"/>
      <c r="K147" s="4"/>
    </row>
    <row r="148" spans="1:11">
      <c r="A148" s="2" t="s">
        <v>1617</v>
      </c>
      <c r="B148" s="4"/>
      <c r="C148" s="4"/>
      <c r="D148" s="4">
        <v>79</v>
      </c>
      <c r="E148" s="4"/>
      <c r="F148" s="4"/>
      <c r="G148" s="4"/>
      <c r="H148" s="4"/>
      <c r="I148" s="4"/>
      <c r="J148" s="4"/>
      <c r="K148" s="4"/>
    </row>
    <row r="149" spans="1:11">
      <c r="A149" s="2" t="s">
        <v>2043</v>
      </c>
      <c r="B149" s="4"/>
      <c r="C149" s="4"/>
      <c r="D149" s="4">
        <v>18</v>
      </c>
      <c r="E149" s="4"/>
      <c r="F149" s="4"/>
      <c r="G149" s="4"/>
      <c r="H149" s="4"/>
      <c r="I149" s="4"/>
      <c r="J149" s="4"/>
      <c r="K149" s="4"/>
    </row>
    <row r="150" spans="1:11">
      <c r="A150" s="2" t="s">
        <v>1998</v>
      </c>
      <c r="B150" s="4"/>
      <c r="C150" s="4"/>
      <c r="D150" s="4">
        <v>61</v>
      </c>
      <c r="E150" s="4"/>
      <c r="F150" s="4"/>
      <c r="G150" s="4"/>
      <c r="H150" s="4"/>
      <c r="I150" s="4"/>
      <c r="J150" s="4"/>
      <c r="K150" s="4"/>
    </row>
    <row r="151" spans="1:11" ht="30">
      <c r="A151" s="3" t="s">
        <v>1999</v>
      </c>
      <c r="B151" s="4"/>
      <c r="C151" s="4"/>
      <c r="D151" s="4"/>
      <c r="E151" s="4"/>
      <c r="F151" s="4"/>
      <c r="G151" s="4"/>
      <c r="H151" s="4"/>
      <c r="I151" s="4"/>
      <c r="J151" s="4"/>
      <c r="K151" s="4"/>
    </row>
    <row r="152" spans="1:11">
      <c r="A152" s="2" t="s">
        <v>34</v>
      </c>
      <c r="B152" s="4"/>
      <c r="C152" s="4"/>
      <c r="D152" s="4"/>
      <c r="E152" s="4"/>
      <c r="F152" s="4">
        <v>26</v>
      </c>
      <c r="G152" s="4"/>
      <c r="H152" s="4"/>
      <c r="I152" s="4"/>
      <c r="J152" s="4"/>
      <c r="K152" s="4"/>
    </row>
    <row r="153" spans="1:11">
      <c r="A153" s="2" t="s">
        <v>803</v>
      </c>
      <c r="B153" s="4"/>
      <c r="C153" s="4"/>
      <c r="D153" s="4"/>
      <c r="E153" s="4"/>
      <c r="F153" s="4">
        <v>21</v>
      </c>
      <c r="G153" s="4"/>
      <c r="H153" s="4"/>
      <c r="I153" s="4"/>
      <c r="J153" s="4"/>
      <c r="K153" s="4"/>
    </row>
    <row r="154" spans="1:11" ht="30">
      <c r="A154" s="2" t="s">
        <v>2044</v>
      </c>
      <c r="B154" s="4"/>
      <c r="C154" s="4"/>
      <c r="D154" s="4"/>
      <c r="E154" s="4"/>
      <c r="F154" s="4">
        <v>3</v>
      </c>
      <c r="G154" s="4"/>
      <c r="H154" s="4"/>
      <c r="I154" s="4"/>
      <c r="J154" s="4"/>
      <c r="K154" s="4"/>
    </row>
    <row r="155" spans="1:11" ht="60">
      <c r="A155" s="2" t="s">
        <v>2045</v>
      </c>
      <c r="B155" s="4"/>
      <c r="C155" s="4"/>
      <c r="D155" s="4"/>
      <c r="E155" s="4"/>
      <c r="F155" s="4">
        <v>62</v>
      </c>
      <c r="G155" s="4"/>
      <c r="H155" s="4"/>
      <c r="I155" s="4"/>
      <c r="J155" s="4"/>
      <c r="K155" s="4"/>
    </row>
    <row r="156" spans="1:11">
      <c r="A156" s="2" t="s">
        <v>805</v>
      </c>
      <c r="B156" s="4"/>
      <c r="C156" s="4"/>
      <c r="D156" s="4"/>
      <c r="E156" s="4"/>
      <c r="F156" s="4">
        <v>-114</v>
      </c>
      <c r="G156" s="4"/>
      <c r="H156" s="4"/>
      <c r="I156" s="4"/>
      <c r="J156" s="4"/>
      <c r="K156" s="4"/>
    </row>
    <row r="157" spans="1:11" ht="60">
      <c r="A157" s="2" t="s">
        <v>2046</v>
      </c>
      <c r="B157" s="4"/>
      <c r="C157" s="4"/>
      <c r="D157" s="4"/>
      <c r="E157" s="4"/>
      <c r="F157" s="4">
        <v>14</v>
      </c>
      <c r="G157" s="4"/>
      <c r="H157" s="4"/>
      <c r="I157" s="4"/>
      <c r="J157" s="4"/>
      <c r="K157" s="4"/>
    </row>
    <row r="158" spans="1:11">
      <c r="A158" s="2" t="s">
        <v>806</v>
      </c>
      <c r="B158" s="4"/>
      <c r="C158" s="4"/>
      <c r="D158" s="4"/>
      <c r="E158" s="4"/>
      <c r="F158" s="4">
        <v>-54</v>
      </c>
      <c r="G158" s="4"/>
      <c r="H158" s="4"/>
      <c r="I158" s="4"/>
      <c r="J158" s="4"/>
      <c r="K158" s="4"/>
    </row>
    <row r="159" spans="1:11">
      <c r="A159" s="2" t="s">
        <v>808</v>
      </c>
      <c r="B159" s="4"/>
      <c r="C159" s="4"/>
      <c r="D159" s="4">
        <v>-315</v>
      </c>
      <c r="E159" s="4"/>
      <c r="F159" s="4">
        <v>-315</v>
      </c>
      <c r="G159" s="4"/>
      <c r="H159" s="4"/>
      <c r="I159" s="4"/>
      <c r="J159" s="4"/>
      <c r="K159" s="4"/>
    </row>
    <row r="160" spans="1:11">
      <c r="A160" s="2" t="s">
        <v>830</v>
      </c>
      <c r="B160" s="4"/>
      <c r="C160" s="4"/>
      <c r="D160" s="4"/>
      <c r="E160" s="4"/>
      <c r="F160" s="4">
        <v>-61</v>
      </c>
      <c r="G160" s="4"/>
      <c r="H160" s="4"/>
      <c r="I160" s="4"/>
      <c r="J160" s="4"/>
      <c r="K160" s="4"/>
    </row>
    <row r="161" spans="1:11">
      <c r="A161" s="2" t="s">
        <v>95</v>
      </c>
      <c r="B161" s="4"/>
      <c r="C161" s="4"/>
      <c r="D161" s="4">
        <v>37</v>
      </c>
      <c r="E161" s="4"/>
      <c r="F161" s="4"/>
      <c r="G161" s="4"/>
      <c r="H161" s="4"/>
      <c r="I161" s="4"/>
      <c r="J161" s="4"/>
      <c r="K161" s="4"/>
    </row>
    <row r="162" spans="1:11" ht="30">
      <c r="A162" s="3" t="s">
        <v>2000</v>
      </c>
      <c r="B162" s="4"/>
      <c r="C162" s="4"/>
      <c r="D162" s="4"/>
      <c r="E162" s="4"/>
      <c r="F162" s="4"/>
      <c r="G162" s="4"/>
      <c r="H162" s="4"/>
      <c r="I162" s="4"/>
      <c r="J162" s="4"/>
      <c r="K162" s="4"/>
    </row>
    <row r="163" spans="1:11">
      <c r="A163" s="2" t="s">
        <v>2047</v>
      </c>
      <c r="B163" s="4"/>
      <c r="C163" s="4"/>
      <c r="D163" s="4">
        <v>10</v>
      </c>
      <c r="E163" s="4"/>
      <c r="F163" s="4"/>
      <c r="G163" s="4"/>
      <c r="H163" s="4"/>
      <c r="I163" s="4"/>
      <c r="J163" s="4"/>
      <c r="K163" s="4"/>
    </row>
    <row r="164" spans="1:11">
      <c r="A164" s="2" t="s">
        <v>2048</v>
      </c>
      <c r="B164" s="4"/>
      <c r="C164" s="4"/>
      <c r="D164" s="4">
        <v>71</v>
      </c>
      <c r="E164" s="4"/>
      <c r="F164" s="4"/>
      <c r="G164" s="4"/>
      <c r="H164" s="4"/>
      <c r="I164" s="4"/>
      <c r="J164" s="4"/>
      <c r="K164" s="4"/>
    </row>
    <row r="165" spans="1:11" ht="45">
      <c r="A165" s="2" t="s">
        <v>2049</v>
      </c>
      <c r="B165" s="4"/>
      <c r="C165" s="4"/>
      <c r="D165" s="4">
        <v>11</v>
      </c>
      <c r="E165" s="4"/>
      <c r="F165" s="4"/>
      <c r="G165" s="4"/>
      <c r="H165" s="4"/>
      <c r="I165" s="4"/>
      <c r="J165" s="4"/>
      <c r="K165" s="4"/>
    </row>
    <row r="166" spans="1:11" ht="30">
      <c r="A166" s="3" t="s">
        <v>2001</v>
      </c>
      <c r="B166" s="4"/>
      <c r="C166" s="4"/>
      <c r="D166" s="4"/>
      <c r="E166" s="4"/>
      <c r="F166" s="4"/>
      <c r="G166" s="4"/>
      <c r="H166" s="4"/>
      <c r="I166" s="4"/>
      <c r="J166" s="4"/>
      <c r="K166" s="4"/>
    </row>
    <row r="167" spans="1:11" ht="45">
      <c r="A167" s="2" t="s">
        <v>2022</v>
      </c>
      <c r="B167" s="4"/>
      <c r="C167" s="4"/>
      <c r="D167" s="4"/>
      <c r="E167" s="4"/>
      <c r="F167" s="4">
        <v>-116</v>
      </c>
      <c r="G167" s="4"/>
      <c r="H167" s="4"/>
      <c r="I167" s="4"/>
      <c r="J167" s="4"/>
      <c r="K167" s="4"/>
    </row>
    <row r="168" spans="1:11">
      <c r="A168" s="2" t="s">
        <v>813</v>
      </c>
      <c r="B168" s="4"/>
      <c r="C168" s="4"/>
      <c r="D168" s="4"/>
      <c r="E168" s="4"/>
      <c r="F168" s="4">
        <v>316</v>
      </c>
      <c r="G168" s="4"/>
      <c r="H168" s="4"/>
      <c r="I168" s="4"/>
      <c r="J168" s="4"/>
      <c r="K168" s="4"/>
    </row>
    <row r="169" spans="1:11">
      <c r="A169" s="2" t="s">
        <v>2031</v>
      </c>
      <c r="B169" s="4"/>
      <c r="C169" s="4"/>
      <c r="D169" s="4">
        <v>200</v>
      </c>
      <c r="E169" s="4"/>
      <c r="F169" s="4"/>
      <c r="G169" s="4"/>
      <c r="H169" s="4"/>
      <c r="I169" s="4"/>
      <c r="J169" s="4"/>
      <c r="K169" s="4"/>
    </row>
    <row r="170" spans="1:11" ht="30">
      <c r="A170" s="2" t="s">
        <v>2050</v>
      </c>
      <c r="B170" s="4"/>
      <c r="C170" s="4"/>
      <c r="D170" s="4"/>
      <c r="E170" s="4"/>
      <c r="F170" s="4"/>
      <c r="G170" s="4"/>
      <c r="H170" s="4"/>
      <c r="I170" s="4"/>
      <c r="J170" s="4"/>
      <c r="K170" s="4"/>
    </row>
    <row r="171" spans="1:11">
      <c r="A171" s="3" t="s">
        <v>2011</v>
      </c>
      <c r="B171" s="4"/>
      <c r="C171" s="4"/>
      <c r="D171" s="4"/>
      <c r="E171" s="4"/>
      <c r="F171" s="4"/>
      <c r="G171" s="4"/>
      <c r="H171" s="4"/>
      <c r="I171" s="4"/>
      <c r="J171" s="4"/>
      <c r="K171" s="4"/>
    </row>
    <row r="172" spans="1:11">
      <c r="A172" s="2" t="s">
        <v>802</v>
      </c>
      <c r="B172" s="4"/>
      <c r="C172" s="4"/>
      <c r="D172" s="4">
        <v>92</v>
      </c>
      <c r="E172" s="4"/>
      <c r="F172" s="4"/>
      <c r="G172" s="4"/>
      <c r="H172" s="4"/>
      <c r="I172" s="4"/>
      <c r="J172" s="4"/>
      <c r="K172" s="4"/>
    </row>
    <row r="173" spans="1:11" ht="30">
      <c r="A173" s="3" t="s">
        <v>1999</v>
      </c>
      <c r="B173" s="4"/>
      <c r="C173" s="4"/>
      <c r="D173" s="4"/>
      <c r="E173" s="4"/>
      <c r="F173" s="4"/>
      <c r="G173" s="4"/>
      <c r="H173" s="4"/>
      <c r="I173" s="4"/>
      <c r="J173" s="4"/>
      <c r="K173" s="4"/>
    </row>
    <row r="174" spans="1:11">
      <c r="A174" s="2" t="s">
        <v>2036</v>
      </c>
      <c r="B174" s="4"/>
      <c r="C174" s="4"/>
      <c r="D174" s="4" t="s">
        <v>1887</v>
      </c>
      <c r="E174" s="4"/>
      <c r="F174" s="4"/>
      <c r="G174" s="4"/>
      <c r="H174" s="4"/>
      <c r="I174" s="4"/>
      <c r="J174" s="4"/>
      <c r="K174" s="4"/>
    </row>
    <row r="175" spans="1:11">
      <c r="A175" s="2" t="s">
        <v>2037</v>
      </c>
      <c r="B175" s="4"/>
      <c r="C175" s="4"/>
      <c r="D175" s="4" t="s">
        <v>2051</v>
      </c>
      <c r="E175" s="4"/>
      <c r="F175" s="4"/>
      <c r="G175" s="4"/>
      <c r="H175" s="4"/>
      <c r="I175" s="4"/>
      <c r="J175" s="4"/>
      <c r="K175" s="4"/>
    </row>
    <row r="176" spans="1:11" ht="30">
      <c r="A176" s="2" t="s">
        <v>2052</v>
      </c>
      <c r="B176" s="4"/>
      <c r="C176" s="4"/>
      <c r="D176" s="4"/>
      <c r="E176" s="4"/>
      <c r="F176" s="4"/>
      <c r="G176" s="4"/>
      <c r="H176" s="4"/>
      <c r="I176" s="4"/>
      <c r="J176" s="4"/>
      <c r="K176" s="4"/>
    </row>
    <row r="177" spans="1:11">
      <c r="A177" s="3" t="s">
        <v>2011</v>
      </c>
      <c r="B177" s="4"/>
      <c r="C177" s="4"/>
      <c r="D177" s="4"/>
      <c r="E177" s="4"/>
      <c r="F177" s="4"/>
      <c r="G177" s="4"/>
      <c r="H177" s="4"/>
      <c r="I177" s="4"/>
      <c r="J177" s="4"/>
      <c r="K177" s="4"/>
    </row>
    <row r="178" spans="1:11">
      <c r="A178" s="2" t="s">
        <v>802</v>
      </c>
      <c r="B178" s="4"/>
      <c r="C178" s="4"/>
      <c r="D178" s="4">
        <v>102</v>
      </c>
      <c r="E178" s="4"/>
      <c r="F178" s="4"/>
      <c r="G178" s="4"/>
      <c r="H178" s="4"/>
      <c r="I178" s="4"/>
      <c r="J178" s="4"/>
      <c r="K178" s="4"/>
    </row>
    <row r="179" spans="1:11" ht="30">
      <c r="A179" s="3" t="s">
        <v>1999</v>
      </c>
      <c r="B179" s="4"/>
      <c r="C179" s="4"/>
      <c r="D179" s="4"/>
      <c r="E179" s="4"/>
      <c r="F179" s="4"/>
      <c r="G179" s="4"/>
      <c r="H179" s="4"/>
      <c r="I179" s="4"/>
      <c r="J179" s="4"/>
      <c r="K179" s="4"/>
    </row>
    <row r="180" spans="1:11">
      <c r="A180" s="2" t="s">
        <v>2036</v>
      </c>
      <c r="B180" s="4"/>
      <c r="C180" s="4"/>
      <c r="D180" s="4" t="s">
        <v>1880</v>
      </c>
      <c r="E180" s="4"/>
      <c r="F180" s="4"/>
      <c r="G180" s="4"/>
      <c r="H180" s="4"/>
      <c r="I180" s="4"/>
      <c r="J180" s="4"/>
      <c r="K180" s="4"/>
    </row>
    <row r="181" spans="1:11">
      <c r="A181" s="2" t="s">
        <v>2037</v>
      </c>
      <c r="B181" s="4"/>
      <c r="C181" s="4"/>
      <c r="D181" s="4" t="s">
        <v>2053</v>
      </c>
      <c r="E181" s="4"/>
      <c r="F181" s="4"/>
      <c r="G181" s="4"/>
      <c r="H181" s="4"/>
      <c r="I181" s="4"/>
      <c r="J181" s="4"/>
      <c r="K181" s="4"/>
    </row>
    <row r="182" spans="1:11" ht="30">
      <c r="A182" s="2" t="s">
        <v>2054</v>
      </c>
      <c r="B182" s="4"/>
      <c r="C182" s="4"/>
      <c r="D182" s="4"/>
      <c r="E182" s="4"/>
      <c r="F182" s="4"/>
      <c r="G182" s="4"/>
      <c r="H182" s="4"/>
      <c r="I182" s="4"/>
      <c r="J182" s="4"/>
      <c r="K182" s="4"/>
    </row>
    <row r="183" spans="1:11">
      <c r="A183" s="3" t="s">
        <v>2011</v>
      </c>
      <c r="B183" s="4"/>
      <c r="C183" s="4"/>
      <c r="D183" s="4"/>
      <c r="E183" s="4"/>
      <c r="F183" s="4"/>
      <c r="G183" s="4"/>
      <c r="H183" s="4"/>
      <c r="I183" s="4"/>
      <c r="J183" s="4"/>
      <c r="K183" s="4"/>
    </row>
    <row r="184" spans="1:11">
      <c r="A184" s="2" t="s">
        <v>802</v>
      </c>
      <c r="B184" s="4"/>
      <c r="C184" s="4"/>
      <c r="D184" s="4">
        <v>4</v>
      </c>
      <c r="E184" s="4"/>
      <c r="F184" s="4"/>
      <c r="G184" s="4"/>
      <c r="H184" s="4"/>
      <c r="I184" s="4"/>
      <c r="J184" s="4"/>
      <c r="K184" s="4"/>
    </row>
    <row r="185" spans="1:11" ht="30">
      <c r="A185" s="3" t="s">
        <v>1999</v>
      </c>
      <c r="B185" s="4"/>
      <c r="C185" s="4"/>
      <c r="D185" s="4"/>
      <c r="E185" s="4"/>
      <c r="F185" s="4"/>
      <c r="G185" s="4"/>
      <c r="H185" s="4"/>
      <c r="I185" s="4"/>
      <c r="J185" s="4"/>
      <c r="K185" s="4"/>
    </row>
    <row r="186" spans="1:11">
      <c r="A186" s="2" t="s">
        <v>2008</v>
      </c>
      <c r="B186" s="4"/>
      <c r="C186" s="4"/>
      <c r="D186" s="4" t="s">
        <v>2040</v>
      </c>
      <c r="E186" s="4"/>
      <c r="F186" s="4"/>
      <c r="G186" s="4"/>
      <c r="H186" s="4"/>
      <c r="I186" s="4"/>
      <c r="J186" s="4"/>
      <c r="K186" s="4"/>
    </row>
    <row r="187" spans="1:11">
      <c r="A187" s="2" t="s">
        <v>2055</v>
      </c>
      <c r="B187" s="4"/>
      <c r="C187" s="4"/>
      <c r="D187" s="4"/>
      <c r="E187" s="4"/>
      <c r="F187" s="4"/>
      <c r="G187" s="4"/>
      <c r="H187" s="4"/>
      <c r="I187" s="4"/>
      <c r="J187" s="4"/>
      <c r="K187" s="4"/>
    </row>
    <row r="188" spans="1:11">
      <c r="A188" s="3" t="s">
        <v>2011</v>
      </c>
      <c r="B188" s="4"/>
      <c r="C188" s="4"/>
      <c r="D188" s="4"/>
      <c r="E188" s="4"/>
      <c r="F188" s="4"/>
      <c r="G188" s="4"/>
      <c r="H188" s="4"/>
      <c r="I188" s="4"/>
      <c r="J188" s="4"/>
      <c r="K188" s="4"/>
    </row>
    <row r="189" spans="1:11">
      <c r="A189" s="2" t="s">
        <v>802</v>
      </c>
      <c r="B189" s="4"/>
      <c r="C189" s="4"/>
      <c r="D189" s="4"/>
      <c r="E189" s="4"/>
      <c r="F189" s="4">
        <v>7</v>
      </c>
      <c r="G189" s="4"/>
      <c r="H189" s="4"/>
      <c r="I189" s="4"/>
      <c r="J189" s="4"/>
      <c r="K189" s="4"/>
    </row>
    <row r="190" spans="1:11" ht="30">
      <c r="A190" s="3" t="s">
        <v>1999</v>
      </c>
      <c r="B190" s="4"/>
      <c r="C190" s="4"/>
      <c r="D190" s="4"/>
      <c r="E190" s="4"/>
      <c r="F190" s="4"/>
      <c r="G190" s="4"/>
      <c r="H190" s="4"/>
      <c r="I190" s="4"/>
      <c r="J190" s="4"/>
      <c r="K190" s="4"/>
    </row>
    <row r="191" spans="1:11">
      <c r="A191" s="2" t="s">
        <v>803</v>
      </c>
      <c r="B191" s="4"/>
      <c r="C191" s="4"/>
      <c r="D191" s="4"/>
      <c r="E191" s="4"/>
      <c r="F191" s="4">
        <v>2</v>
      </c>
      <c r="G191" s="4"/>
      <c r="H191" s="4"/>
      <c r="I191" s="4"/>
      <c r="J191" s="4"/>
      <c r="K191" s="4"/>
    </row>
    <row r="192" spans="1:11">
      <c r="A192" s="2" t="s">
        <v>2030</v>
      </c>
      <c r="B192" s="4"/>
      <c r="C192" s="4"/>
      <c r="D192" s="4"/>
      <c r="E192" s="4"/>
      <c r="F192" s="4">
        <v>8</v>
      </c>
      <c r="G192" s="4"/>
      <c r="H192" s="4"/>
      <c r="I192" s="4"/>
      <c r="J192" s="4"/>
      <c r="K192" s="4"/>
    </row>
    <row r="193" spans="1:11">
      <c r="A193" s="2" t="s">
        <v>2056</v>
      </c>
      <c r="B193" s="4"/>
      <c r="C193" s="4"/>
      <c r="D193" s="4"/>
      <c r="E193" s="4"/>
      <c r="F193" s="4">
        <v>6</v>
      </c>
      <c r="G193" s="4"/>
      <c r="H193" s="4"/>
      <c r="I193" s="4"/>
      <c r="J193" s="4"/>
      <c r="K193" s="4"/>
    </row>
    <row r="194" spans="1:11">
      <c r="A194" s="2" t="s">
        <v>2036</v>
      </c>
      <c r="B194" s="4"/>
      <c r="C194" s="4"/>
      <c r="D194" s="4"/>
      <c r="E194" s="4"/>
      <c r="F194" s="4" t="s">
        <v>2057</v>
      </c>
      <c r="G194" s="4"/>
      <c r="H194" s="4"/>
      <c r="I194" s="4"/>
      <c r="J194" s="4"/>
      <c r="K194" s="4"/>
    </row>
    <row r="195" spans="1:11">
      <c r="A195" s="2" t="s">
        <v>2037</v>
      </c>
      <c r="B195" s="4"/>
      <c r="C195" s="4"/>
      <c r="D195" s="4"/>
      <c r="E195" s="4"/>
      <c r="F195" s="4" t="s">
        <v>1887</v>
      </c>
      <c r="G195" s="4"/>
      <c r="H195" s="4"/>
      <c r="I195" s="4"/>
      <c r="J195" s="4"/>
      <c r="K195" s="4"/>
    </row>
    <row r="196" spans="1:11" ht="30">
      <c r="A196" s="3" t="s">
        <v>2000</v>
      </c>
      <c r="B196" s="4"/>
      <c r="C196" s="4"/>
      <c r="D196" s="4"/>
      <c r="E196" s="4"/>
      <c r="F196" s="4"/>
      <c r="G196" s="4"/>
      <c r="H196" s="4"/>
      <c r="I196" s="4"/>
      <c r="J196" s="4"/>
      <c r="K196" s="4"/>
    </row>
    <row r="197" spans="1:11" ht="30">
      <c r="A197" s="2" t="s">
        <v>2058</v>
      </c>
      <c r="B197" s="4"/>
      <c r="C197" s="4"/>
      <c r="D197" s="4"/>
      <c r="E197" s="4"/>
      <c r="F197" s="4">
        <v>2</v>
      </c>
      <c r="G197" s="4"/>
      <c r="H197" s="4"/>
      <c r="I197" s="4"/>
      <c r="J197" s="4"/>
      <c r="K197" s="4"/>
    </row>
    <row r="198" spans="1:11" ht="30">
      <c r="A198" s="3" t="s">
        <v>2001</v>
      </c>
      <c r="B198" s="4"/>
      <c r="C198" s="4"/>
      <c r="D198" s="4"/>
      <c r="E198" s="4"/>
      <c r="F198" s="4"/>
      <c r="G198" s="4"/>
      <c r="H198" s="4"/>
      <c r="I198" s="4"/>
      <c r="J198" s="4"/>
      <c r="K198" s="4"/>
    </row>
    <row r="199" spans="1:11" ht="60">
      <c r="A199" s="2" t="s">
        <v>2015</v>
      </c>
      <c r="B199" s="4"/>
      <c r="C199" s="4"/>
      <c r="D199" s="4"/>
      <c r="E199" s="4"/>
      <c r="F199" s="4">
        <v>2</v>
      </c>
      <c r="G199" s="4"/>
      <c r="H199" s="4"/>
      <c r="I199" s="4"/>
      <c r="J199" s="4"/>
      <c r="K199" s="4"/>
    </row>
    <row r="200" spans="1:11">
      <c r="A200" s="2" t="s">
        <v>813</v>
      </c>
      <c r="B200" s="4"/>
      <c r="C200" s="4"/>
      <c r="D200" s="4"/>
      <c r="E200" s="4"/>
      <c r="F200" s="4">
        <v>17</v>
      </c>
      <c r="G200" s="4"/>
      <c r="H200" s="4"/>
      <c r="I200" s="4"/>
      <c r="J200" s="4"/>
      <c r="K200" s="4"/>
    </row>
    <row r="201" spans="1:11">
      <c r="A201" s="2" t="s">
        <v>2031</v>
      </c>
      <c r="B201" s="4"/>
      <c r="C201" s="4"/>
      <c r="D201" s="4"/>
      <c r="E201" s="4"/>
      <c r="F201" s="4">
        <v>28</v>
      </c>
      <c r="G201" s="4"/>
      <c r="H201" s="4"/>
      <c r="I201" s="4"/>
      <c r="J201" s="4"/>
      <c r="K201" s="4"/>
    </row>
    <row r="202" spans="1:11" ht="30">
      <c r="A202" s="2" t="s">
        <v>2059</v>
      </c>
      <c r="B202" s="4"/>
      <c r="C202" s="4"/>
      <c r="D202" s="4"/>
      <c r="E202" s="4"/>
      <c r="F202" s="4"/>
      <c r="G202" s="4"/>
      <c r="H202" s="4"/>
      <c r="I202" s="4"/>
      <c r="J202" s="4"/>
      <c r="K202" s="4"/>
    </row>
    <row r="203" spans="1:11" ht="30">
      <c r="A203" s="3" t="s">
        <v>2001</v>
      </c>
      <c r="B203" s="4"/>
      <c r="C203" s="4"/>
      <c r="D203" s="4"/>
      <c r="E203" s="4"/>
      <c r="F203" s="4"/>
      <c r="G203" s="4"/>
      <c r="H203" s="4"/>
      <c r="I203" s="4"/>
      <c r="J203" s="4"/>
      <c r="K203" s="4"/>
    </row>
    <row r="204" spans="1:11">
      <c r="A204" s="2" t="s">
        <v>813</v>
      </c>
      <c r="B204" s="4"/>
      <c r="C204" s="4"/>
      <c r="D204" s="4"/>
      <c r="E204" s="4"/>
      <c r="F204" s="4">
        <v>3</v>
      </c>
      <c r="G204" s="4"/>
      <c r="H204" s="4"/>
      <c r="I204" s="4"/>
      <c r="J204" s="4"/>
      <c r="K204" s="4"/>
    </row>
    <row r="205" spans="1:11" ht="30">
      <c r="A205" s="2" t="s">
        <v>2060</v>
      </c>
      <c r="B205" s="4"/>
      <c r="C205" s="4"/>
      <c r="D205" s="4"/>
      <c r="E205" s="4"/>
      <c r="F205" s="4"/>
      <c r="G205" s="4"/>
      <c r="H205" s="4"/>
      <c r="I205" s="4"/>
      <c r="J205" s="4"/>
      <c r="K205" s="4"/>
    </row>
    <row r="206" spans="1:11" ht="30">
      <c r="A206" s="3" t="s">
        <v>2000</v>
      </c>
      <c r="B206" s="4"/>
      <c r="C206" s="4"/>
      <c r="D206" s="4"/>
      <c r="E206" s="4"/>
      <c r="F206" s="4"/>
      <c r="G206" s="4"/>
      <c r="H206" s="4"/>
      <c r="I206" s="4"/>
      <c r="J206" s="4"/>
      <c r="K206" s="4"/>
    </row>
    <row r="207" spans="1:11">
      <c r="A207" s="2" t="s">
        <v>2048</v>
      </c>
      <c r="B207" s="4"/>
      <c r="C207" s="4"/>
      <c r="D207" s="4"/>
      <c r="E207" s="4"/>
      <c r="F207" s="4">
        <v>14</v>
      </c>
      <c r="G207" s="4"/>
      <c r="H207" s="4"/>
      <c r="I207" s="4"/>
      <c r="J207" s="4"/>
      <c r="K207" s="4"/>
    </row>
    <row r="208" spans="1:11" ht="30">
      <c r="A208" s="2" t="s">
        <v>1936</v>
      </c>
      <c r="B208" s="4"/>
      <c r="C208" s="4"/>
      <c r="D208" s="4"/>
      <c r="E208" s="4"/>
      <c r="F208" s="4"/>
      <c r="G208" s="4"/>
      <c r="H208" s="4"/>
      <c r="I208" s="4"/>
      <c r="J208" s="4"/>
      <c r="K208" s="4"/>
    </row>
    <row r="209" spans="1:11" ht="30">
      <c r="A209" s="3" t="s">
        <v>1995</v>
      </c>
      <c r="B209" s="4"/>
      <c r="C209" s="4"/>
      <c r="D209" s="4"/>
      <c r="E209" s="4"/>
      <c r="F209" s="4"/>
      <c r="G209" s="4"/>
      <c r="H209" s="4"/>
      <c r="I209" s="4"/>
      <c r="J209" s="4"/>
      <c r="K209" s="4"/>
    </row>
    <row r="210" spans="1:11" ht="30">
      <c r="A210" s="2" t="s">
        <v>1996</v>
      </c>
      <c r="B210" s="4"/>
      <c r="C210" s="4"/>
      <c r="D210" s="4"/>
      <c r="E210" s="4"/>
      <c r="F210" s="4">
        <v>-616</v>
      </c>
      <c r="G210" s="4"/>
      <c r="H210" s="4"/>
      <c r="I210" s="4"/>
      <c r="J210" s="4"/>
      <c r="K210" s="4"/>
    </row>
    <row r="211" spans="1:11" ht="30">
      <c r="A211" s="3" t="s">
        <v>2000</v>
      </c>
      <c r="B211" s="4"/>
      <c r="C211" s="4"/>
      <c r="D211" s="4"/>
      <c r="E211" s="4"/>
      <c r="F211" s="4"/>
      <c r="G211" s="4"/>
      <c r="H211" s="4"/>
      <c r="I211" s="4"/>
      <c r="J211" s="4"/>
      <c r="K211" s="4"/>
    </row>
    <row r="212" spans="1:11" ht="30">
      <c r="A212" s="2" t="s">
        <v>1996</v>
      </c>
      <c r="B212" s="4"/>
      <c r="C212" s="4"/>
      <c r="D212" s="4"/>
      <c r="E212" s="4"/>
      <c r="F212" s="4">
        <v>-616</v>
      </c>
      <c r="G212" s="4"/>
      <c r="H212" s="4"/>
      <c r="I212" s="4"/>
      <c r="J212" s="4"/>
      <c r="K212" s="4"/>
    </row>
    <row r="213" spans="1:11" ht="30">
      <c r="A213" s="2" t="s">
        <v>2061</v>
      </c>
      <c r="B213" s="4"/>
      <c r="C213" s="4"/>
      <c r="D213" s="4"/>
      <c r="E213" s="4"/>
      <c r="F213" s="4"/>
      <c r="G213" s="4"/>
      <c r="H213" s="4"/>
      <c r="I213" s="4"/>
      <c r="J213" s="4"/>
      <c r="K213" s="4"/>
    </row>
    <row r="214" spans="1:11" ht="30">
      <c r="A214" s="3" t="s">
        <v>2001</v>
      </c>
      <c r="B214" s="4"/>
      <c r="C214" s="4"/>
      <c r="D214" s="4"/>
      <c r="E214" s="4"/>
      <c r="F214" s="4"/>
      <c r="G214" s="4"/>
      <c r="H214" s="4"/>
      <c r="I214" s="4"/>
      <c r="J214" s="4"/>
      <c r="K214" s="4"/>
    </row>
    <row r="215" spans="1:11" ht="30">
      <c r="A215" s="2" t="s">
        <v>2016</v>
      </c>
      <c r="B215" s="4"/>
      <c r="C215" s="4"/>
      <c r="D215" s="4"/>
      <c r="E215" s="4"/>
      <c r="F215" s="4"/>
      <c r="G215" s="4"/>
      <c r="H215" s="4"/>
      <c r="I215" s="4"/>
      <c r="J215" s="4"/>
      <c r="K215" s="7">
        <v>137</v>
      </c>
    </row>
    <row r="216" spans="1:11">
      <c r="A216" s="2" t="s">
        <v>2062</v>
      </c>
      <c r="B216" s="4"/>
      <c r="C216" s="4"/>
      <c r="D216" s="4"/>
      <c r="E216" s="4"/>
      <c r="F216" s="4"/>
      <c r="G216" s="4"/>
      <c r="H216" s="4"/>
      <c r="I216" s="4"/>
      <c r="J216" s="4"/>
      <c r="K216" s="4"/>
    </row>
    <row r="217" spans="1:11" ht="30">
      <c r="A217" s="3" t="s">
        <v>1999</v>
      </c>
      <c r="B217" s="4"/>
      <c r="C217" s="4"/>
      <c r="D217" s="4"/>
      <c r="E217" s="4"/>
      <c r="F217" s="4"/>
      <c r="G217" s="4"/>
      <c r="H217" s="4"/>
      <c r="I217" s="4"/>
      <c r="J217" s="4"/>
      <c r="K217" s="4"/>
    </row>
    <row r="218" spans="1:11">
      <c r="A218" s="2" t="s">
        <v>2008</v>
      </c>
      <c r="B218" s="4" t="s">
        <v>2057</v>
      </c>
      <c r="C218" s="4"/>
      <c r="D218" s="4"/>
      <c r="E218" s="4"/>
      <c r="F218" s="4"/>
      <c r="G218" s="4"/>
      <c r="H218" s="4"/>
      <c r="I218" s="4"/>
      <c r="J218" s="4"/>
      <c r="K218" s="4"/>
    </row>
    <row r="219" spans="1:11">
      <c r="A219" s="2" t="s">
        <v>2063</v>
      </c>
      <c r="B219" s="4"/>
      <c r="C219" s="4"/>
      <c r="D219" s="4"/>
      <c r="E219" s="4"/>
      <c r="F219" s="4"/>
      <c r="G219" s="4"/>
      <c r="H219" s="4"/>
      <c r="I219" s="4"/>
      <c r="J219" s="4"/>
      <c r="K219" s="4"/>
    </row>
    <row r="220" spans="1:11" ht="30">
      <c r="A220" s="3" t="s">
        <v>1999</v>
      </c>
      <c r="B220" s="4"/>
      <c r="C220" s="4"/>
      <c r="D220" s="4"/>
      <c r="E220" s="4"/>
      <c r="F220" s="4"/>
      <c r="G220" s="4"/>
      <c r="H220" s="4"/>
      <c r="I220" s="4"/>
      <c r="J220" s="4"/>
      <c r="K220" s="4"/>
    </row>
    <row r="221" spans="1:11">
      <c r="A221" s="2" t="s">
        <v>2008</v>
      </c>
      <c r="B221" s="4" t="s">
        <v>2064</v>
      </c>
      <c r="C221" s="4"/>
      <c r="D221" s="4"/>
      <c r="E221" s="4"/>
      <c r="F221" s="4"/>
      <c r="G221" s="4"/>
      <c r="H221" s="4"/>
      <c r="I221" s="4"/>
      <c r="J221" s="4"/>
      <c r="K221" s="4"/>
    </row>
    <row r="222" spans="1:11" ht="30">
      <c r="A222" s="2" t="s">
        <v>2065</v>
      </c>
      <c r="B222" s="4"/>
      <c r="C222" s="4"/>
      <c r="D222" s="4"/>
      <c r="E222" s="4"/>
      <c r="F222" s="4"/>
      <c r="G222" s="4"/>
      <c r="H222" s="4"/>
      <c r="I222" s="4"/>
      <c r="J222" s="4"/>
      <c r="K222" s="4"/>
    </row>
    <row r="223" spans="1:11" ht="30">
      <c r="A223" s="3" t="s">
        <v>2001</v>
      </c>
      <c r="B223" s="4"/>
      <c r="C223" s="4"/>
      <c r="D223" s="4"/>
      <c r="E223" s="4"/>
      <c r="F223" s="4"/>
      <c r="G223" s="4"/>
      <c r="H223" s="4"/>
      <c r="I223" s="4"/>
      <c r="J223" s="4"/>
      <c r="K223" s="4"/>
    </row>
    <row r="224" spans="1:11">
      <c r="A224" s="2" t="s">
        <v>2066</v>
      </c>
      <c r="B224" s="4"/>
      <c r="C224" s="4"/>
      <c r="D224" s="4"/>
      <c r="E224" s="4"/>
      <c r="F224" s="4"/>
      <c r="G224" s="4"/>
      <c r="H224" s="6">
        <v>41000000</v>
      </c>
      <c r="I224" s="4"/>
      <c r="J224" s="4"/>
      <c r="K224" s="4"/>
    </row>
    <row r="225" spans="1:11" ht="45">
      <c r="A225" s="2" t="s">
        <v>2067</v>
      </c>
      <c r="B225" s="4"/>
      <c r="C225" s="4"/>
      <c r="D225" s="4"/>
      <c r="E225" s="4"/>
      <c r="F225" s="4"/>
      <c r="G225" s="4"/>
      <c r="H225" s="4" t="s">
        <v>1878</v>
      </c>
      <c r="I225" s="4"/>
      <c r="J225" s="4"/>
      <c r="K225" s="4"/>
    </row>
    <row r="226" spans="1:11" ht="30">
      <c r="A226" s="2" t="s">
        <v>2068</v>
      </c>
      <c r="B226" s="4"/>
      <c r="C226" s="4"/>
      <c r="D226" s="4"/>
      <c r="E226" s="4"/>
      <c r="F226" s="4"/>
      <c r="G226" s="4"/>
      <c r="H226" s="4"/>
      <c r="I226" s="4"/>
      <c r="J226" s="4"/>
      <c r="K226" s="4"/>
    </row>
    <row r="227" spans="1:11" ht="30">
      <c r="A227" s="3" t="s">
        <v>2001</v>
      </c>
      <c r="B227" s="4"/>
      <c r="C227" s="4"/>
      <c r="D227" s="4"/>
      <c r="E227" s="4"/>
      <c r="F227" s="4"/>
      <c r="G227" s="4"/>
      <c r="H227" s="4"/>
      <c r="I227" s="4"/>
      <c r="J227" s="4"/>
      <c r="K227" s="4"/>
    </row>
    <row r="228" spans="1:11" ht="45">
      <c r="A228" s="2" t="s">
        <v>2067</v>
      </c>
      <c r="B228" s="4"/>
      <c r="C228" s="4"/>
      <c r="D228" s="4" t="s">
        <v>1878</v>
      </c>
      <c r="E228" s="4"/>
      <c r="F228" s="4"/>
      <c r="G228" s="4"/>
      <c r="H228" s="4"/>
      <c r="I228" s="4"/>
      <c r="J228" s="4"/>
      <c r="K228" s="4"/>
    </row>
    <row r="229" spans="1:11" ht="30">
      <c r="A229" s="2" t="s">
        <v>2069</v>
      </c>
      <c r="B229" s="4"/>
      <c r="C229" s="4"/>
      <c r="D229" s="4"/>
      <c r="E229" s="4"/>
      <c r="F229" s="4"/>
      <c r="G229" s="4"/>
      <c r="H229" s="4"/>
      <c r="I229" s="4"/>
      <c r="J229" s="4"/>
      <c r="K229" s="4"/>
    </row>
    <row r="230" spans="1:11" ht="30">
      <c r="A230" s="3" t="s">
        <v>2001</v>
      </c>
      <c r="B230" s="4"/>
      <c r="C230" s="4"/>
      <c r="D230" s="4"/>
      <c r="E230" s="4"/>
      <c r="F230" s="4"/>
      <c r="G230" s="4"/>
      <c r="H230" s="4"/>
      <c r="I230" s="4"/>
      <c r="J230" s="4"/>
      <c r="K230" s="4"/>
    </row>
    <row r="231" spans="1:11" ht="45">
      <c r="A231" s="2" t="s">
        <v>2067</v>
      </c>
      <c r="B231" s="4"/>
      <c r="C231" s="4"/>
      <c r="D231" s="4" t="s">
        <v>1883</v>
      </c>
      <c r="E231" s="4"/>
      <c r="F231" s="4"/>
      <c r="G231" s="4"/>
      <c r="H231" s="4"/>
      <c r="I231" s="4"/>
      <c r="J231" s="4"/>
      <c r="K231" s="4"/>
    </row>
    <row r="232" spans="1:11">
      <c r="A232" s="2" t="s">
        <v>2070</v>
      </c>
      <c r="B232" s="4"/>
      <c r="C232" s="4"/>
      <c r="D232" s="4"/>
      <c r="E232" s="4"/>
      <c r="F232" s="4"/>
      <c r="G232" s="4"/>
      <c r="H232" s="4"/>
      <c r="I232" s="4"/>
      <c r="J232" s="4"/>
      <c r="K232" s="4"/>
    </row>
    <row r="233" spans="1:11" ht="30">
      <c r="A233" s="3" t="s">
        <v>2001</v>
      </c>
      <c r="B233" s="4"/>
      <c r="C233" s="4"/>
      <c r="D233" s="4"/>
      <c r="E233" s="4"/>
      <c r="F233" s="4"/>
      <c r="G233" s="4"/>
      <c r="H233" s="4"/>
      <c r="I233" s="4"/>
      <c r="J233" s="4"/>
      <c r="K233" s="4"/>
    </row>
    <row r="234" spans="1:11">
      <c r="A234" s="2" t="s">
        <v>2066</v>
      </c>
      <c r="B234" s="6">
        <v>2199369</v>
      </c>
      <c r="C234" s="4"/>
      <c r="D234" s="6">
        <v>3707172</v>
      </c>
      <c r="E234" s="4"/>
      <c r="F234" s="6">
        <v>2457509</v>
      </c>
      <c r="G234" s="4"/>
      <c r="H234" s="4"/>
      <c r="I234" s="4"/>
      <c r="J234" s="4"/>
      <c r="K234" s="4"/>
    </row>
    <row r="235" spans="1:11">
      <c r="A235" s="11"/>
      <c r="B235" s="11"/>
      <c r="C235" s="11"/>
      <c r="D235" s="11"/>
      <c r="E235" s="11"/>
      <c r="F235" s="11"/>
      <c r="G235" s="11"/>
      <c r="H235" s="11"/>
      <c r="I235" s="11"/>
      <c r="J235" s="11"/>
      <c r="K235" s="11"/>
    </row>
    <row r="236" spans="1:11" ht="15" customHeight="1">
      <c r="A236" s="2" t="s">
        <v>125</v>
      </c>
      <c r="B236" s="12" t="s">
        <v>2071</v>
      </c>
      <c r="C236" s="12"/>
      <c r="D236" s="12"/>
      <c r="E236" s="12"/>
      <c r="F236" s="12"/>
      <c r="G236" s="12"/>
      <c r="H236" s="12"/>
      <c r="I236" s="12"/>
      <c r="J236" s="12"/>
      <c r="K236" s="12"/>
    </row>
  </sheetData>
  <mergeCells count="7">
    <mergeCell ref="B236:K236"/>
    <mergeCell ref="B1:G1"/>
    <mergeCell ref="H1:I1"/>
    <mergeCell ref="B2:C2"/>
    <mergeCell ref="D2:E2"/>
    <mergeCell ref="F2:G2"/>
    <mergeCell ref="A235:K235"/>
  </mergeCells>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8"/>
  <sheetViews>
    <sheetView showGridLines="0" workbookViewId="0"/>
  </sheetViews>
  <sheetFormatPr defaultRowHeight="15"/>
  <cols>
    <col min="1" max="1" width="36.5703125" bestFit="1" customWidth="1"/>
    <col min="2" max="4" width="12.5703125" bestFit="1" customWidth="1"/>
    <col min="5" max="5" width="11.42578125" bestFit="1" customWidth="1"/>
    <col min="6" max="6" width="10.28515625" bestFit="1" customWidth="1"/>
    <col min="7" max="7" width="12.5703125" bestFit="1" customWidth="1"/>
    <col min="8" max="8" width="12" bestFit="1" customWidth="1"/>
    <col min="9" max="9" width="12.28515625" bestFit="1" customWidth="1"/>
  </cols>
  <sheetData>
    <row r="1" spans="1:9" ht="15" customHeight="1">
      <c r="A1" s="1" t="s">
        <v>2072</v>
      </c>
      <c r="B1" s="8" t="s">
        <v>1</v>
      </c>
      <c r="C1" s="8"/>
      <c r="D1" s="8"/>
      <c r="E1" s="8" t="s">
        <v>1992</v>
      </c>
      <c r="F1" s="8"/>
      <c r="G1" s="8" t="s">
        <v>87</v>
      </c>
      <c r="H1" s="8"/>
      <c r="I1" s="1"/>
    </row>
    <row r="2" spans="1:9">
      <c r="A2" s="1" t="s">
        <v>29</v>
      </c>
      <c r="B2" s="1" t="s">
        <v>2</v>
      </c>
      <c r="C2" s="8" t="s">
        <v>30</v>
      </c>
      <c r="D2" s="8" t="s">
        <v>31</v>
      </c>
      <c r="E2" s="8" t="s">
        <v>2073</v>
      </c>
      <c r="F2" s="319">
        <v>41415</v>
      </c>
      <c r="G2" s="8" t="s">
        <v>2</v>
      </c>
      <c r="H2" s="8" t="s">
        <v>1951</v>
      </c>
      <c r="I2" s="8" t="s">
        <v>1950</v>
      </c>
    </row>
    <row r="3" spans="1:9">
      <c r="A3" s="1"/>
      <c r="B3" s="1" t="s">
        <v>1854</v>
      </c>
      <c r="C3" s="8"/>
      <c r="D3" s="8"/>
      <c r="E3" s="8"/>
      <c r="F3" s="319"/>
      <c r="G3" s="8"/>
      <c r="H3" s="8"/>
      <c r="I3" s="8"/>
    </row>
    <row r="4" spans="1:9" ht="60">
      <c r="A4" s="3" t="s">
        <v>2074</v>
      </c>
      <c r="B4" s="4"/>
      <c r="C4" s="4"/>
      <c r="D4" s="4"/>
      <c r="E4" s="4"/>
      <c r="F4" s="4"/>
      <c r="G4" s="4"/>
      <c r="H4" s="4"/>
      <c r="I4" s="4"/>
    </row>
    <row r="5" spans="1:9">
      <c r="A5" s="2" t="s">
        <v>1856</v>
      </c>
      <c r="B5" s="4">
        <v>2</v>
      </c>
      <c r="C5" s="4"/>
      <c r="D5" s="4"/>
      <c r="E5" s="4"/>
      <c r="F5" s="4"/>
      <c r="G5" s="4"/>
      <c r="H5" s="4"/>
      <c r="I5" s="4"/>
    </row>
    <row r="6" spans="1:9" ht="30">
      <c r="A6" s="2" t="s">
        <v>2075</v>
      </c>
      <c r="B6" s="7">
        <v>1</v>
      </c>
      <c r="C6" s="4"/>
      <c r="D6" s="4"/>
      <c r="E6" s="4"/>
      <c r="F6" s="4"/>
      <c r="G6" s="7">
        <v>1</v>
      </c>
      <c r="H6" s="4"/>
      <c r="I6" s="4"/>
    </row>
    <row r="7" spans="1:9" ht="30">
      <c r="A7" s="2" t="s">
        <v>1958</v>
      </c>
      <c r="B7" s="4"/>
      <c r="C7" s="4">
        <v>3</v>
      </c>
      <c r="D7" s="4">
        <v>82</v>
      </c>
      <c r="E7" s="4"/>
      <c r="F7" s="4"/>
      <c r="G7" s="4"/>
      <c r="H7" s="4"/>
      <c r="I7" s="4"/>
    </row>
    <row r="8" spans="1:9">
      <c r="A8" s="2" t="s">
        <v>974</v>
      </c>
      <c r="B8" s="4">
        <v>53</v>
      </c>
      <c r="C8" s="4">
        <v>241</v>
      </c>
      <c r="D8" s="4"/>
      <c r="E8" s="4"/>
      <c r="F8" s="4"/>
      <c r="G8" s="4"/>
      <c r="H8" s="4"/>
      <c r="I8" s="4"/>
    </row>
    <row r="9" spans="1:9">
      <c r="A9" s="2" t="s">
        <v>2076</v>
      </c>
      <c r="B9" s="4"/>
      <c r="C9" s="4">
        <v>38</v>
      </c>
      <c r="D9" s="4"/>
      <c r="E9" s="4"/>
      <c r="F9" s="4"/>
      <c r="G9" s="4"/>
      <c r="H9" s="4"/>
      <c r="I9" s="4"/>
    </row>
    <row r="10" spans="1:9">
      <c r="A10" s="3" t="s">
        <v>2077</v>
      </c>
      <c r="B10" s="4"/>
      <c r="C10" s="4"/>
      <c r="D10" s="4"/>
      <c r="E10" s="4"/>
      <c r="F10" s="4"/>
      <c r="G10" s="4"/>
      <c r="H10" s="4"/>
      <c r="I10" s="4"/>
    </row>
    <row r="11" spans="1:9">
      <c r="A11" s="2" t="s">
        <v>364</v>
      </c>
      <c r="B11" s="4">
        <v>235</v>
      </c>
      <c r="C11" s="6">
        <v>1193</v>
      </c>
      <c r="D11" s="6">
        <v>1401</v>
      </c>
      <c r="E11" s="4"/>
      <c r="F11" s="4"/>
      <c r="G11" s="4"/>
      <c r="H11" s="4"/>
      <c r="I11" s="4"/>
    </row>
    <row r="12" spans="1:9" ht="30">
      <c r="A12" s="2" t="s">
        <v>2078</v>
      </c>
      <c r="B12" s="4">
        <v>9</v>
      </c>
      <c r="C12" s="4">
        <v>116</v>
      </c>
      <c r="D12" s="4">
        <v>135</v>
      </c>
      <c r="E12" s="4"/>
      <c r="F12" s="4"/>
      <c r="G12" s="4"/>
      <c r="H12" s="4"/>
      <c r="I12" s="4"/>
    </row>
    <row r="13" spans="1:9">
      <c r="A13" s="2" t="s">
        <v>457</v>
      </c>
      <c r="B13" s="4">
        <v>-7</v>
      </c>
      <c r="C13" s="4">
        <v>-51</v>
      </c>
      <c r="D13" s="4">
        <v>26</v>
      </c>
      <c r="E13" s="4"/>
      <c r="F13" s="4"/>
      <c r="G13" s="4"/>
      <c r="H13" s="4"/>
      <c r="I13" s="4"/>
    </row>
    <row r="14" spans="1:9" ht="30">
      <c r="A14" s="2" t="s">
        <v>2079</v>
      </c>
      <c r="B14" s="4">
        <v>2</v>
      </c>
      <c r="C14" s="4">
        <v>65</v>
      </c>
      <c r="D14" s="4">
        <v>161</v>
      </c>
      <c r="E14" s="4"/>
      <c r="F14" s="4"/>
      <c r="G14" s="4"/>
      <c r="H14" s="4"/>
      <c r="I14" s="4"/>
    </row>
    <row r="15" spans="1:9">
      <c r="A15" s="3" t="s">
        <v>2080</v>
      </c>
      <c r="B15" s="4"/>
      <c r="C15" s="4"/>
      <c r="D15" s="4"/>
      <c r="E15" s="4"/>
      <c r="F15" s="4"/>
      <c r="G15" s="4"/>
      <c r="H15" s="4"/>
      <c r="I15" s="4"/>
    </row>
    <row r="16" spans="1:9">
      <c r="A16" s="2" t="s">
        <v>2081</v>
      </c>
      <c r="B16" s="4">
        <v>-101</v>
      </c>
      <c r="C16" s="4">
        <v>-769</v>
      </c>
      <c r="D16" s="4">
        <v>2</v>
      </c>
      <c r="E16" s="4"/>
      <c r="F16" s="4"/>
      <c r="G16" s="4"/>
      <c r="H16" s="4"/>
      <c r="I16" s="4"/>
    </row>
    <row r="17" spans="1:9">
      <c r="A17" s="2" t="s">
        <v>457</v>
      </c>
      <c r="B17" s="4">
        <v>-15</v>
      </c>
      <c r="C17" s="4">
        <v>-352</v>
      </c>
      <c r="D17" s="4">
        <v>3</v>
      </c>
      <c r="E17" s="4"/>
      <c r="F17" s="4"/>
      <c r="G17" s="4"/>
      <c r="H17" s="4"/>
      <c r="I17" s="4"/>
    </row>
    <row r="18" spans="1:9">
      <c r="A18" s="2" t="s">
        <v>2082</v>
      </c>
      <c r="B18" s="4">
        <v>86</v>
      </c>
      <c r="C18" s="4">
        <v>417</v>
      </c>
      <c r="D18" s="4">
        <v>1</v>
      </c>
      <c r="E18" s="4"/>
      <c r="F18" s="4"/>
      <c r="G18" s="4"/>
      <c r="H18" s="4"/>
      <c r="I18" s="4"/>
    </row>
    <row r="19" spans="1:9" ht="30">
      <c r="A19" s="2" t="s">
        <v>104</v>
      </c>
      <c r="B19" s="4">
        <v>88</v>
      </c>
      <c r="C19" s="4">
        <v>482</v>
      </c>
      <c r="D19" s="4">
        <v>162</v>
      </c>
      <c r="E19" s="4"/>
      <c r="F19" s="4"/>
      <c r="G19" s="4"/>
      <c r="H19" s="4"/>
      <c r="I19" s="4"/>
    </row>
    <row r="20" spans="1:9">
      <c r="A20" s="2" t="s">
        <v>169</v>
      </c>
      <c r="B20" s="4">
        <v>248</v>
      </c>
      <c r="C20" s="6">
        <v>1108</v>
      </c>
      <c r="D20" s="4">
        <v>2</v>
      </c>
      <c r="E20" s="4"/>
      <c r="F20" s="4"/>
      <c r="G20" s="4"/>
      <c r="H20" s="4"/>
      <c r="I20" s="4"/>
    </row>
    <row r="21" spans="1:9">
      <c r="A21" s="2" t="s">
        <v>2004</v>
      </c>
      <c r="B21" s="4"/>
      <c r="C21" s="4"/>
      <c r="D21" s="4"/>
      <c r="E21" s="4"/>
      <c r="F21" s="4"/>
      <c r="G21" s="4"/>
      <c r="H21" s="4"/>
      <c r="I21" s="4"/>
    </row>
    <row r="22" spans="1:9" ht="60">
      <c r="A22" s="3" t="s">
        <v>2074</v>
      </c>
      <c r="B22" s="4"/>
      <c r="C22" s="4"/>
      <c r="D22" s="4"/>
      <c r="E22" s="4"/>
      <c r="F22" s="4"/>
      <c r="G22" s="4"/>
      <c r="H22" s="4"/>
      <c r="I22" s="4"/>
    </row>
    <row r="23" spans="1:9">
      <c r="A23" s="2" t="s">
        <v>974</v>
      </c>
      <c r="B23" s="4">
        <v>12</v>
      </c>
      <c r="C23" s="4">
        <v>241</v>
      </c>
      <c r="D23" s="4"/>
      <c r="E23" s="4"/>
      <c r="F23" s="4"/>
      <c r="G23" s="4"/>
      <c r="H23" s="4"/>
      <c r="I23" s="4"/>
    </row>
    <row r="24" spans="1:9" ht="30">
      <c r="A24" s="2" t="s">
        <v>2083</v>
      </c>
      <c r="B24" s="4"/>
      <c r="C24" s="4"/>
      <c r="D24" s="4"/>
      <c r="E24" s="4"/>
      <c r="F24" s="4"/>
      <c r="G24" s="4"/>
      <c r="H24" s="4"/>
      <c r="I24" s="4"/>
    </row>
    <row r="25" spans="1:9" ht="60">
      <c r="A25" s="3" t="s">
        <v>2074</v>
      </c>
      <c r="B25" s="4"/>
      <c r="C25" s="4"/>
      <c r="D25" s="4"/>
      <c r="E25" s="4"/>
      <c r="F25" s="4"/>
      <c r="G25" s="4"/>
      <c r="H25" s="4"/>
      <c r="I25" s="4"/>
    </row>
    <row r="26" spans="1:9" ht="30">
      <c r="A26" s="2" t="s">
        <v>2084</v>
      </c>
      <c r="B26" s="4"/>
      <c r="C26" s="4"/>
      <c r="D26" s="4"/>
      <c r="E26" s="4"/>
      <c r="F26" s="4"/>
      <c r="G26" s="4"/>
      <c r="H26" s="4"/>
      <c r="I26" s="4">
        <v>25</v>
      </c>
    </row>
    <row r="27" spans="1:9">
      <c r="A27" s="3" t="s">
        <v>2080</v>
      </c>
      <c r="B27" s="4"/>
      <c r="C27" s="4"/>
      <c r="D27" s="4"/>
      <c r="E27" s="4"/>
      <c r="F27" s="4"/>
      <c r="G27" s="4"/>
      <c r="H27" s="4"/>
      <c r="I27" s="4"/>
    </row>
    <row r="28" spans="1:9" ht="30">
      <c r="A28" s="2" t="s">
        <v>2085</v>
      </c>
      <c r="B28" s="4"/>
      <c r="C28" s="4"/>
      <c r="D28" s="4"/>
      <c r="E28" s="4"/>
      <c r="F28" s="4"/>
      <c r="G28" s="4"/>
      <c r="H28" s="4"/>
      <c r="I28" s="4">
        <v>31</v>
      </c>
    </row>
    <row r="29" spans="1:9" ht="30">
      <c r="A29" s="2" t="s">
        <v>2086</v>
      </c>
      <c r="B29" s="4"/>
      <c r="C29" s="4"/>
      <c r="D29" s="4"/>
      <c r="E29" s="4"/>
      <c r="F29" s="4"/>
      <c r="G29" s="4"/>
      <c r="H29" s="4"/>
      <c r="I29" s="4">
        <v>31</v>
      </c>
    </row>
    <row r="30" spans="1:9" ht="30">
      <c r="A30" s="2" t="s">
        <v>2087</v>
      </c>
      <c r="B30" s="4"/>
      <c r="C30" s="4"/>
      <c r="D30" s="4"/>
      <c r="E30" s="4"/>
      <c r="F30" s="4"/>
      <c r="G30" s="4"/>
      <c r="H30" s="4"/>
      <c r="I30" s="4">
        <v>25</v>
      </c>
    </row>
    <row r="31" spans="1:9" ht="30">
      <c r="A31" s="2" t="s">
        <v>2088</v>
      </c>
      <c r="B31" s="4"/>
      <c r="C31" s="4"/>
      <c r="D31" s="4"/>
      <c r="E31" s="4"/>
      <c r="F31" s="4"/>
      <c r="G31" s="4"/>
      <c r="H31" s="4"/>
      <c r="I31" s="4"/>
    </row>
    <row r="32" spans="1:9" ht="60">
      <c r="A32" s="3" t="s">
        <v>2074</v>
      </c>
      <c r="B32" s="4"/>
      <c r="C32" s="4"/>
      <c r="D32" s="4"/>
      <c r="E32" s="4"/>
      <c r="F32" s="4"/>
      <c r="G32" s="4"/>
      <c r="H32" s="4"/>
      <c r="I32" s="4"/>
    </row>
    <row r="33" spans="1:9">
      <c r="A33" s="2" t="s">
        <v>2089</v>
      </c>
      <c r="B33" s="4"/>
      <c r="C33" s="4"/>
      <c r="D33" s="4"/>
      <c r="E33" s="4">
        <v>178</v>
      </c>
      <c r="F33" s="4"/>
      <c r="G33" s="4"/>
      <c r="H33" s="4"/>
      <c r="I33" s="4"/>
    </row>
    <row r="34" spans="1:9" ht="30">
      <c r="A34" s="2" t="s">
        <v>2090</v>
      </c>
      <c r="B34" s="4"/>
      <c r="C34" s="4"/>
      <c r="D34" s="4"/>
      <c r="E34" s="4">
        <v>7</v>
      </c>
      <c r="F34" s="4"/>
      <c r="G34" s="4"/>
      <c r="H34" s="4"/>
      <c r="I34" s="4"/>
    </row>
    <row r="35" spans="1:9" ht="30">
      <c r="A35" s="2" t="s">
        <v>2091</v>
      </c>
      <c r="B35" s="4"/>
      <c r="C35" s="4"/>
      <c r="D35" s="4"/>
      <c r="E35" s="4">
        <v>5</v>
      </c>
      <c r="F35" s="4"/>
      <c r="G35" s="4"/>
      <c r="H35" s="4"/>
      <c r="I35" s="4"/>
    </row>
    <row r="36" spans="1:9" ht="30">
      <c r="A36" s="2" t="s">
        <v>2084</v>
      </c>
      <c r="B36" s="4"/>
      <c r="C36" s="4"/>
      <c r="D36" s="4"/>
      <c r="E36" s="4">
        <v>142</v>
      </c>
      <c r="F36" s="4"/>
      <c r="G36" s="4"/>
      <c r="H36" s="4"/>
      <c r="I36" s="4"/>
    </row>
    <row r="37" spans="1:9" ht="30">
      <c r="A37" s="2" t="s">
        <v>2092</v>
      </c>
      <c r="B37" s="4"/>
      <c r="C37" s="4"/>
      <c r="D37" s="4"/>
      <c r="E37" s="4">
        <v>41</v>
      </c>
      <c r="F37" s="4"/>
      <c r="G37" s="4"/>
      <c r="H37" s="4"/>
      <c r="I37" s="4"/>
    </row>
    <row r="38" spans="1:9" ht="30">
      <c r="A38" s="2" t="s">
        <v>2075</v>
      </c>
      <c r="B38" s="4"/>
      <c r="C38" s="4"/>
      <c r="D38" s="4"/>
      <c r="E38" s="4">
        <v>35</v>
      </c>
      <c r="F38" s="4"/>
      <c r="G38" s="4"/>
      <c r="H38" s="4"/>
      <c r="I38" s="4"/>
    </row>
    <row r="39" spans="1:9" ht="30">
      <c r="A39" s="2" t="s">
        <v>2093</v>
      </c>
      <c r="B39" s="4"/>
      <c r="C39" s="4"/>
      <c r="D39" s="4"/>
      <c r="E39" s="4">
        <v>9</v>
      </c>
      <c r="F39" s="4"/>
      <c r="G39" s="4"/>
      <c r="H39" s="4"/>
      <c r="I39" s="4"/>
    </row>
    <row r="40" spans="1:9">
      <c r="A40" s="3" t="s">
        <v>2080</v>
      </c>
      <c r="B40" s="4"/>
      <c r="C40" s="4"/>
      <c r="D40" s="4"/>
      <c r="E40" s="4"/>
      <c r="F40" s="4"/>
      <c r="G40" s="4"/>
      <c r="H40" s="4"/>
      <c r="I40" s="4"/>
    </row>
    <row r="41" spans="1:9" ht="30">
      <c r="A41" s="2" t="s">
        <v>2085</v>
      </c>
      <c r="B41" s="4"/>
      <c r="C41" s="4"/>
      <c r="D41" s="4"/>
      <c r="E41" s="4">
        <v>11</v>
      </c>
      <c r="F41" s="4"/>
      <c r="G41" s="4"/>
      <c r="H41" s="4"/>
      <c r="I41" s="4"/>
    </row>
    <row r="42" spans="1:9" ht="30">
      <c r="A42" s="2" t="s">
        <v>2094</v>
      </c>
      <c r="B42" s="4"/>
      <c r="C42" s="4"/>
      <c r="D42" s="4"/>
      <c r="E42" s="4">
        <v>66</v>
      </c>
      <c r="F42" s="4"/>
      <c r="G42" s="4"/>
      <c r="H42" s="4"/>
      <c r="I42" s="4"/>
    </row>
    <row r="43" spans="1:9" ht="45">
      <c r="A43" s="2" t="s">
        <v>2095</v>
      </c>
      <c r="B43" s="4"/>
      <c r="C43" s="4"/>
      <c r="D43" s="4"/>
      <c r="E43" s="4">
        <v>6</v>
      </c>
      <c r="F43" s="4"/>
      <c r="G43" s="4"/>
      <c r="H43" s="4"/>
      <c r="I43" s="4"/>
    </row>
    <row r="44" spans="1:9">
      <c r="A44" s="2" t="s">
        <v>169</v>
      </c>
      <c r="B44" s="4"/>
      <c r="C44" s="4"/>
      <c r="D44" s="4"/>
      <c r="E44" s="4">
        <v>77</v>
      </c>
      <c r="F44" s="4"/>
      <c r="G44" s="4"/>
      <c r="H44" s="4"/>
      <c r="I44" s="4"/>
    </row>
    <row r="45" spans="1:9" ht="30">
      <c r="A45" s="2" t="s">
        <v>2096</v>
      </c>
      <c r="B45" s="4"/>
      <c r="C45" s="4"/>
      <c r="D45" s="4"/>
      <c r="E45" s="4"/>
      <c r="F45" s="4"/>
      <c r="G45" s="4"/>
      <c r="H45" s="4"/>
      <c r="I45" s="4"/>
    </row>
    <row r="46" spans="1:9" ht="60">
      <c r="A46" s="3" t="s">
        <v>2074</v>
      </c>
      <c r="B46" s="4"/>
      <c r="C46" s="4"/>
      <c r="D46" s="4"/>
      <c r="E46" s="4"/>
      <c r="F46" s="4"/>
      <c r="G46" s="4"/>
      <c r="H46" s="4"/>
      <c r="I46" s="4"/>
    </row>
    <row r="47" spans="1:9">
      <c r="A47" s="2" t="s">
        <v>2089</v>
      </c>
      <c r="B47" s="4"/>
      <c r="C47" s="4"/>
      <c r="D47" s="4"/>
      <c r="E47" s="4"/>
      <c r="F47" s="4">
        <v>43</v>
      </c>
      <c r="G47" s="4"/>
      <c r="H47" s="4"/>
      <c r="I47" s="4"/>
    </row>
    <row r="48" spans="1:9" ht="30">
      <c r="A48" s="2" t="s">
        <v>2084</v>
      </c>
      <c r="B48" s="4"/>
      <c r="C48" s="4"/>
      <c r="D48" s="4"/>
      <c r="E48" s="4"/>
      <c r="F48" s="4">
        <v>9</v>
      </c>
      <c r="G48" s="4"/>
      <c r="H48" s="4"/>
      <c r="I48" s="4"/>
    </row>
    <row r="49" spans="1:9" ht="30">
      <c r="A49" s="2" t="s">
        <v>2092</v>
      </c>
      <c r="B49" s="4"/>
      <c r="C49" s="4"/>
      <c r="D49" s="4"/>
      <c r="E49" s="4"/>
      <c r="F49" s="4">
        <v>12</v>
      </c>
      <c r="G49" s="4"/>
      <c r="H49" s="4"/>
      <c r="I49" s="4"/>
    </row>
    <row r="50" spans="1:9" ht="30">
      <c r="A50" s="2" t="s">
        <v>2075</v>
      </c>
      <c r="B50" s="4"/>
      <c r="C50" s="4"/>
      <c r="D50" s="4"/>
      <c r="E50" s="4"/>
      <c r="F50" s="4">
        <v>1</v>
      </c>
      <c r="G50" s="4"/>
      <c r="H50" s="4"/>
      <c r="I50" s="4"/>
    </row>
    <row r="51" spans="1:9">
      <c r="A51" s="3" t="s">
        <v>2080</v>
      </c>
      <c r="B51" s="4"/>
      <c r="C51" s="4"/>
      <c r="D51" s="4"/>
      <c r="E51" s="4"/>
      <c r="F51" s="4"/>
      <c r="G51" s="4"/>
      <c r="H51" s="4"/>
      <c r="I51" s="4"/>
    </row>
    <row r="52" spans="1:9" ht="30">
      <c r="A52" s="2" t="s">
        <v>2085</v>
      </c>
      <c r="B52" s="4"/>
      <c r="C52" s="4"/>
      <c r="D52" s="4"/>
      <c r="E52" s="4"/>
      <c r="F52" s="4">
        <v>2</v>
      </c>
      <c r="G52" s="4"/>
      <c r="H52" s="4"/>
      <c r="I52" s="4"/>
    </row>
    <row r="53" spans="1:9" ht="45">
      <c r="A53" s="2" t="s">
        <v>2095</v>
      </c>
      <c r="B53" s="4"/>
      <c r="C53" s="4"/>
      <c r="D53" s="4"/>
      <c r="E53" s="4"/>
      <c r="F53" s="4">
        <v>4</v>
      </c>
      <c r="G53" s="4">
        <v>3</v>
      </c>
      <c r="H53" s="4"/>
      <c r="I53" s="4"/>
    </row>
    <row r="54" spans="1:9" ht="30">
      <c r="A54" s="2" t="s">
        <v>2097</v>
      </c>
      <c r="B54" s="4"/>
      <c r="C54" s="4"/>
      <c r="D54" s="4"/>
      <c r="E54" s="4"/>
      <c r="F54" s="4"/>
      <c r="G54" s="4">
        <v>1</v>
      </c>
      <c r="H54" s="4"/>
      <c r="I54" s="4"/>
    </row>
    <row r="55" spans="1:9">
      <c r="A55" s="2" t="s">
        <v>169</v>
      </c>
      <c r="B55" s="4"/>
      <c r="C55" s="4"/>
      <c r="D55" s="4"/>
      <c r="E55" s="4"/>
      <c r="F55" s="4">
        <v>25</v>
      </c>
      <c r="G55" s="4"/>
      <c r="H55" s="4"/>
      <c r="I55" s="4"/>
    </row>
    <row r="56" spans="1:9" ht="45">
      <c r="A56" s="2" t="s">
        <v>2098</v>
      </c>
      <c r="B56" s="4"/>
      <c r="C56" s="4"/>
      <c r="D56" s="4"/>
      <c r="E56" s="4"/>
      <c r="F56" s="4"/>
      <c r="G56" s="4"/>
      <c r="H56" s="4"/>
      <c r="I56" s="4"/>
    </row>
    <row r="57" spans="1:9" ht="60">
      <c r="A57" s="3" t="s">
        <v>2074</v>
      </c>
      <c r="B57" s="4"/>
      <c r="C57" s="4"/>
      <c r="D57" s="4"/>
      <c r="E57" s="4"/>
      <c r="F57" s="4"/>
      <c r="G57" s="4"/>
      <c r="H57" s="4"/>
      <c r="I57" s="4"/>
    </row>
    <row r="58" spans="1:9">
      <c r="A58" s="2" t="s">
        <v>1856</v>
      </c>
      <c r="B58" s="4"/>
      <c r="C58" s="4">
        <v>3</v>
      </c>
      <c r="D58" s="4"/>
      <c r="E58" s="4"/>
      <c r="F58" s="4"/>
      <c r="G58" s="4"/>
      <c r="H58" s="4"/>
      <c r="I58" s="4"/>
    </row>
    <row r="59" spans="1:9" ht="30">
      <c r="A59" s="2" t="s">
        <v>2091</v>
      </c>
      <c r="B59" s="4"/>
      <c r="C59" s="4">
        <v>11</v>
      </c>
      <c r="D59" s="4"/>
      <c r="E59" s="4"/>
      <c r="F59" s="4"/>
      <c r="G59" s="4"/>
      <c r="H59" s="4"/>
      <c r="I59" s="4"/>
    </row>
    <row r="60" spans="1:9" ht="30">
      <c r="A60" s="2" t="s">
        <v>2084</v>
      </c>
      <c r="B60" s="4"/>
      <c r="C60" s="4">
        <v>129</v>
      </c>
      <c r="D60" s="4"/>
      <c r="E60" s="4"/>
      <c r="F60" s="4"/>
      <c r="G60" s="4"/>
      <c r="H60" s="4"/>
      <c r="I60" s="4"/>
    </row>
    <row r="61" spans="1:9" ht="30">
      <c r="A61" s="2" t="s">
        <v>2099</v>
      </c>
      <c r="B61" s="4"/>
      <c r="C61" s="4">
        <v>11</v>
      </c>
      <c r="D61" s="4"/>
      <c r="E61" s="4"/>
      <c r="F61" s="4"/>
      <c r="G61" s="4"/>
      <c r="H61" s="4"/>
      <c r="I61" s="4"/>
    </row>
    <row r="62" spans="1:9" ht="30">
      <c r="A62" s="2" t="s">
        <v>2092</v>
      </c>
      <c r="B62" s="4"/>
      <c r="C62" s="4">
        <v>241</v>
      </c>
      <c r="D62" s="4"/>
      <c r="E62" s="4"/>
      <c r="F62" s="4"/>
      <c r="G62" s="4"/>
      <c r="H62" s="4"/>
      <c r="I62" s="4"/>
    </row>
    <row r="63" spans="1:9" ht="30">
      <c r="A63" s="2" t="s">
        <v>2075</v>
      </c>
      <c r="B63" s="4"/>
      <c r="C63" s="4">
        <v>85</v>
      </c>
      <c r="D63" s="4"/>
      <c r="E63" s="4"/>
      <c r="F63" s="4"/>
      <c r="G63" s="4"/>
      <c r="H63" s="4"/>
      <c r="I63" s="4"/>
    </row>
    <row r="64" spans="1:9" ht="30">
      <c r="A64" s="2" t="s">
        <v>2100</v>
      </c>
      <c r="B64" s="4"/>
      <c r="C64" s="4"/>
      <c r="D64" s="4"/>
      <c r="E64" s="4"/>
      <c r="F64" s="4"/>
      <c r="G64" s="4"/>
      <c r="H64" s="4"/>
      <c r="I64" s="4"/>
    </row>
    <row r="65" spans="1:9" ht="60">
      <c r="A65" s="3" t="s">
        <v>2074</v>
      </c>
      <c r="B65" s="4"/>
      <c r="C65" s="4"/>
      <c r="D65" s="4"/>
      <c r="E65" s="4"/>
      <c r="F65" s="4"/>
      <c r="G65" s="4"/>
      <c r="H65" s="4"/>
      <c r="I65" s="4"/>
    </row>
    <row r="66" spans="1:9">
      <c r="A66" s="2" t="s">
        <v>2089</v>
      </c>
      <c r="B66" s="4"/>
      <c r="C66" s="6">
        <v>1003</v>
      </c>
      <c r="D66" s="4"/>
      <c r="E66" s="4"/>
      <c r="F66" s="4"/>
      <c r="G66" s="4"/>
      <c r="H66" s="4">
        <v>2</v>
      </c>
      <c r="I66" s="4"/>
    </row>
    <row r="67" spans="1:9" ht="30">
      <c r="A67" s="2" t="s">
        <v>2101</v>
      </c>
      <c r="B67" s="4"/>
      <c r="C67" s="4"/>
      <c r="D67" s="4"/>
      <c r="E67" s="4"/>
      <c r="F67" s="4"/>
      <c r="G67" s="4"/>
      <c r="H67" s="4"/>
      <c r="I67" s="4"/>
    </row>
    <row r="68" spans="1:9" ht="60">
      <c r="A68" s="3" t="s">
        <v>2074</v>
      </c>
      <c r="B68" s="4"/>
      <c r="C68" s="4"/>
      <c r="D68" s="4"/>
      <c r="E68" s="4"/>
      <c r="F68" s="4"/>
      <c r="G68" s="4"/>
      <c r="H68" s="4"/>
      <c r="I68" s="4"/>
    </row>
    <row r="69" spans="1:9">
      <c r="A69" s="2" t="s">
        <v>2089</v>
      </c>
      <c r="B69" s="4"/>
      <c r="C69" s="4">
        <v>90</v>
      </c>
      <c r="D69" s="4"/>
      <c r="E69" s="4"/>
      <c r="F69" s="4"/>
      <c r="G69" s="4"/>
      <c r="H69" s="4"/>
      <c r="I69" s="4"/>
    </row>
    <row r="70" spans="1:9">
      <c r="A70" s="3" t="s">
        <v>2080</v>
      </c>
      <c r="B70" s="4"/>
      <c r="C70" s="4"/>
      <c r="D70" s="4"/>
      <c r="E70" s="4"/>
      <c r="F70" s="4"/>
      <c r="G70" s="4"/>
      <c r="H70" s="4"/>
      <c r="I70" s="4"/>
    </row>
    <row r="71" spans="1:9" ht="45">
      <c r="A71" s="2" t="s">
        <v>2095</v>
      </c>
      <c r="B71" s="4"/>
      <c r="C71" s="4">
        <v>13</v>
      </c>
      <c r="D71" s="4"/>
      <c r="E71" s="4"/>
      <c r="F71" s="4"/>
      <c r="G71" s="4"/>
      <c r="H71" s="4"/>
      <c r="I71" s="4"/>
    </row>
    <row r="72" spans="1:9" ht="30">
      <c r="A72" s="2" t="s">
        <v>2102</v>
      </c>
      <c r="B72" s="4"/>
      <c r="C72" s="4"/>
      <c r="D72" s="4"/>
      <c r="E72" s="4"/>
      <c r="F72" s="4"/>
      <c r="G72" s="4"/>
      <c r="H72" s="4"/>
      <c r="I72" s="4"/>
    </row>
    <row r="73" spans="1:9" ht="60">
      <c r="A73" s="3" t="s">
        <v>2074</v>
      </c>
      <c r="B73" s="4"/>
      <c r="C73" s="4"/>
      <c r="D73" s="4"/>
      <c r="E73" s="4"/>
      <c r="F73" s="4"/>
      <c r="G73" s="4"/>
      <c r="H73" s="4"/>
      <c r="I73" s="4"/>
    </row>
    <row r="74" spans="1:9" ht="45">
      <c r="A74" s="2" t="s">
        <v>2103</v>
      </c>
      <c r="B74" s="4"/>
      <c r="C74" s="4">
        <v>35</v>
      </c>
      <c r="D74" s="4"/>
      <c r="E74" s="4"/>
      <c r="F74" s="4"/>
      <c r="G74" s="4"/>
      <c r="H74" s="4"/>
      <c r="I74" s="4"/>
    </row>
    <row r="75" spans="1:9" ht="30">
      <c r="A75" s="2" t="s">
        <v>2090</v>
      </c>
      <c r="B75" s="4"/>
      <c r="C75" s="4">
        <v>8</v>
      </c>
      <c r="D75" s="4"/>
      <c r="E75" s="4"/>
      <c r="F75" s="4"/>
      <c r="G75" s="4"/>
      <c r="H75" s="4"/>
      <c r="I75" s="4"/>
    </row>
    <row r="76" spans="1:9" ht="45">
      <c r="A76" s="2" t="s">
        <v>2104</v>
      </c>
      <c r="B76" s="4"/>
      <c r="C76" s="4">
        <v>6</v>
      </c>
      <c r="D76" s="4"/>
      <c r="E76" s="4"/>
      <c r="F76" s="4"/>
      <c r="G76" s="4"/>
      <c r="H76" s="4"/>
      <c r="I76" s="4"/>
    </row>
    <row r="77" spans="1:9">
      <c r="A77" s="2" t="s">
        <v>2105</v>
      </c>
      <c r="B77" s="4"/>
      <c r="C77" s="4"/>
      <c r="D77" s="4"/>
      <c r="E77" s="4"/>
      <c r="F77" s="4"/>
      <c r="G77" s="4"/>
      <c r="H77" s="4"/>
      <c r="I77" s="4"/>
    </row>
    <row r="78" spans="1:9" ht="60">
      <c r="A78" s="3" t="s">
        <v>2074</v>
      </c>
      <c r="B78" s="4"/>
      <c r="C78" s="4"/>
      <c r="D78" s="4"/>
      <c r="E78" s="4"/>
      <c r="F78" s="4"/>
      <c r="G78" s="4"/>
      <c r="H78" s="4"/>
      <c r="I78" s="4"/>
    </row>
    <row r="79" spans="1:9">
      <c r="A79" s="2" t="s">
        <v>2089</v>
      </c>
      <c r="B79" s="4"/>
      <c r="C79" s="4">
        <v>63</v>
      </c>
      <c r="D79" s="4"/>
      <c r="E79" s="4"/>
      <c r="F79" s="4"/>
      <c r="G79" s="4"/>
      <c r="H79" s="4"/>
      <c r="I79" s="4"/>
    </row>
    <row r="80" spans="1:9">
      <c r="A80" s="2" t="s">
        <v>2106</v>
      </c>
      <c r="B80" s="4"/>
      <c r="C80" s="4">
        <v>16</v>
      </c>
      <c r="D80" s="4"/>
      <c r="E80" s="4"/>
      <c r="F80" s="4"/>
      <c r="G80" s="4"/>
      <c r="H80" s="4"/>
      <c r="I80" s="4"/>
    </row>
    <row r="81" spans="1:9">
      <c r="A81" s="2" t="s">
        <v>2107</v>
      </c>
      <c r="B81" s="4"/>
      <c r="C81" s="4">
        <v>79</v>
      </c>
      <c r="D81" s="4"/>
      <c r="E81" s="4"/>
      <c r="F81" s="4"/>
      <c r="G81" s="4"/>
      <c r="H81" s="4">
        <v>10</v>
      </c>
      <c r="I81" s="4"/>
    </row>
    <row r="82" spans="1:9" ht="30">
      <c r="A82" s="2" t="s">
        <v>2108</v>
      </c>
      <c r="B82" s="4"/>
      <c r="C82" s="4"/>
      <c r="D82" s="4"/>
      <c r="E82" s="4"/>
      <c r="F82" s="4"/>
      <c r="G82" s="4"/>
      <c r="H82" s="4">
        <v>6</v>
      </c>
      <c r="I82" s="4"/>
    </row>
    <row r="83" spans="1:9" ht="30">
      <c r="A83" s="2" t="s">
        <v>2109</v>
      </c>
      <c r="B83" s="4"/>
      <c r="C83" s="4"/>
      <c r="D83" s="4"/>
      <c r="E83" s="4"/>
      <c r="F83" s="4"/>
      <c r="G83" s="4"/>
      <c r="H83" s="4"/>
      <c r="I83" s="4"/>
    </row>
    <row r="84" spans="1:9" ht="60">
      <c r="A84" s="3" t="s">
        <v>2074</v>
      </c>
      <c r="B84" s="4"/>
      <c r="C84" s="4"/>
      <c r="D84" s="4"/>
      <c r="E84" s="4"/>
      <c r="F84" s="4"/>
      <c r="G84" s="4"/>
      <c r="H84" s="4"/>
      <c r="I84" s="4"/>
    </row>
    <row r="85" spans="1:9" ht="30">
      <c r="A85" s="2" t="s">
        <v>2091</v>
      </c>
      <c r="B85" s="4"/>
      <c r="C85" s="4">
        <v>3</v>
      </c>
      <c r="D85" s="4"/>
      <c r="E85" s="4"/>
      <c r="F85" s="4"/>
      <c r="G85" s="4"/>
      <c r="H85" s="4"/>
      <c r="I85" s="4"/>
    </row>
    <row r="86" spans="1:9" ht="30">
      <c r="A86" s="2" t="s">
        <v>2084</v>
      </c>
      <c r="B86" s="4"/>
      <c r="C86" s="4">
        <v>41</v>
      </c>
      <c r="D86" s="4"/>
      <c r="E86" s="4"/>
      <c r="F86" s="4"/>
      <c r="G86" s="4"/>
      <c r="H86" s="4"/>
      <c r="I86" s="4"/>
    </row>
    <row r="87" spans="1:9" ht="30">
      <c r="A87" s="2" t="s">
        <v>2099</v>
      </c>
      <c r="B87" s="4"/>
      <c r="C87" s="4">
        <v>2</v>
      </c>
      <c r="D87" s="4"/>
      <c r="E87" s="4"/>
      <c r="F87" s="4"/>
      <c r="G87" s="4"/>
      <c r="H87" s="4"/>
      <c r="I87" s="4"/>
    </row>
    <row r="88" spans="1:9" ht="30">
      <c r="A88" s="2" t="s">
        <v>2075</v>
      </c>
      <c r="B88" s="4"/>
      <c r="C88" s="7">
        <v>5</v>
      </c>
      <c r="D88" s="4"/>
      <c r="E88" s="4"/>
      <c r="F88" s="4"/>
      <c r="G88" s="4"/>
      <c r="H88" s="4"/>
      <c r="I88" s="4"/>
    </row>
  </sheetData>
  <mergeCells count="10">
    <mergeCell ref="I2:I3"/>
    <mergeCell ref="B1:D1"/>
    <mergeCell ref="E1:F1"/>
    <mergeCell ref="G1:H1"/>
    <mergeCell ref="C2:C3"/>
    <mergeCell ref="D2:D3"/>
    <mergeCell ref="E2:E3"/>
    <mergeCell ref="F2:F3"/>
    <mergeCell ref="G2:G3"/>
    <mergeCell ref="H2:H3"/>
  </mergeCells>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showGridLines="0" workbookViewId="0"/>
  </sheetViews>
  <sheetFormatPr defaultRowHeight="15"/>
  <cols>
    <col min="1" max="1" width="36.5703125" bestFit="1" customWidth="1"/>
    <col min="2" max="4" width="12.5703125" bestFit="1" customWidth="1"/>
  </cols>
  <sheetData>
    <row r="1" spans="1:4" ht="15" customHeight="1">
      <c r="A1" s="1" t="s">
        <v>2110</v>
      </c>
      <c r="B1" s="8" t="s">
        <v>1</v>
      </c>
      <c r="C1" s="8"/>
      <c r="D1" s="8"/>
    </row>
    <row r="2" spans="1:4" ht="30">
      <c r="A2" s="1" t="s">
        <v>2111</v>
      </c>
      <c r="B2" s="1" t="s">
        <v>2</v>
      </c>
      <c r="C2" s="1" t="s">
        <v>30</v>
      </c>
      <c r="D2" s="1" t="s">
        <v>31</v>
      </c>
    </row>
    <row r="3" spans="1:4" ht="30">
      <c r="A3" s="3" t="s">
        <v>2112</v>
      </c>
      <c r="B3" s="4"/>
      <c r="C3" s="4"/>
      <c r="D3" s="4"/>
    </row>
    <row r="4" spans="1:4" ht="30">
      <c r="A4" s="2" t="s">
        <v>1935</v>
      </c>
      <c r="B4" s="7">
        <v>859</v>
      </c>
      <c r="C4" s="7">
        <v>278</v>
      </c>
      <c r="D4" s="7">
        <v>-778</v>
      </c>
    </row>
    <row r="5" spans="1:4">
      <c r="A5" s="2" t="s">
        <v>873</v>
      </c>
      <c r="B5" s="4">
        <v>88</v>
      </c>
      <c r="C5" s="4">
        <v>482</v>
      </c>
      <c r="D5" s="4">
        <v>162</v>
      </c>
    </row>
    <row r="6" spans="1:4" ht="30">
      <c r="A6" s="2" t="s">
        <v>108</v>
      </c>
      <c r="B6" s="7">
        <v>947</v>
      </c>
      <c r="C6" s="7">
        <v>760</v>
      </c>
      <c r="D6" s="7">
        <v>-616</v>
      </c>
    </row>
    <row r="7" spans="1:4">
      <c r="A7" s="3" t="s">
        <v>2113</v>
      </c>
      <c r="B7" s="4"/>
      <c r="C7" s="4"/>
      <c r="D7" s="4"/>
    </row>
    <row r="8" spans="1:4" ht="30">
      <c r="A8" s="2" t="s">
        <v>2114</v>
      </c>
      <c r="B8" s="6">
        <v>147647</v>
      </c>
      <c r="C8" s="6">
        <v>154590</v>
      </c>
      <c r="D8" s="6">
        <v>155012</v>
      </c>
    </row>
    <row r="9" spans="1:4" ht="30">
      <c r="A9" s="2" t="s">
        <v>2115</v>
      </c>
      <c r="B9" s="6">
        <v>3114</v>
      </c>
      <c r="C9" s="4">
        <v>967</v>
      </c>
      <c r="D9" s="4">
        <v>0</v>
      </c>
    </row>
    <row r="10" spans="1:4" ht="30">
      <c r="A10" s="2" t="s">
        <v>2116</v>
      </c>
      <c r="B10" s="6">
        <v>150761</v>
      </c>
      <c r="C10" s="6">
        <v>155557</v>
      </c>
      <c r="D10" s="6">
        <v>155012</v>
      </c>
    </row>
    <row r="11" spans="1:4">
      <c r="A11" s="3" t="s">
        <v>879</v>
      </c>
      <c r="B11" s="4"/>
      <c r="C11" s="4"/>
      <c r="D11" s="4"/>
    </row>
    <row r="12" spans="1:4" ht="30">
      <c r="A12" s="2" t="s">
        <v>110</v>
      </c>
      <c r="B12" s="9">
        <v>5.81</v>
      </c>
      <c r="C12" s="9">
        <v>1.8</v>
      </c>
      <c r="D12" s="9">
        <v>-5.0199999999999996</v>
      </c>
    </row>
    <row r="13" spans="1:4" ht="30">
      <c r="A13" s="2" t="s">
        <v>111</v>
      </c>
      <c r="B13" s="9">
        <v>0.6</v>
      </c>
      <c r="C13" s="9">
        <v>3.12</v>
      </c>
      <c r="D13" s="9">
        <v>1.05</v>
      </c>
    </row>
    <row r="14" spans="1:4">
      <c r="A14" s="2" t="s">
        <v>190</v>
      </c>
      <c r="B14" s="9">
        <v>6.41</v>
      </c>
      <c r="C14" s="9">
        <v>4.92</v>
      </c>
      <c r="D14" s="9">
        <v>-3.97</v>
      </c>
    </row>
    <row r="15" spans="1:4">
      <c r="A15" s="3" t="s">
        <v>880</v>
      </c>
      <c r="B15" s="4"/>
      <c r="C15" s="4"/>
      <c r="D15" s="4"/>
    </row>
    <row r="16" spans="1:4" ht="30">
      <c r="A16" s="2" t="s">
        <v>110</v>
      </c>
      <c r="B16" s="9">
        <v>5.7</v>
      </c>
      <c r="C16" s="9">
        <v>1.79</v>
      </c>
      <c r="D16" s="9">
        <v>-5.0199999999999996</v>
      </c>
    </row>
    <row r="17" spans="1:4" ht="30">
      <c r="A17" s="2" t="s">
        <v>111</v>
      </c>
      <c r="B17" s="9">
        <v>0.57999999999999996</v>
      </c>
      <c r="C17" s="9">
        <v>3.1</v>
      </c>
      <c r="D17" s="9">
        <v>1.05</v>
      </c>
    </row>
    <row r="18" spans="1:4">
      <c r="A18" s="2" t="s">
        <v>190</v>
      </c>
      <c r="B18" s="9">
        <v>6.28</v>
      </c>
      <c r="C18" s="9">
        <v>4.8899999999999997</v>
      </c>
      <c r="D18" s="9">
        <v>-3.97</v>
      </c>
    </row>
  </sheetData>
  <mergeCells count="1">
    <mergeCell ref="B1:D1"/>
  </mergeCell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2"/>
  <sheetViews>
    <sheetView showGridLines="0" workbookViewId="0"/>
  </sheetViews>
  <sheetFormatPr defaultRowHeight="15"/>
  <cols>
    <col min="1" max="1" width="36.5703125" bestFit="1" customWidth="1"/>
    <col min="2" max="4" width="12.5703125" bestFit="1" customWidth="1"/>
  </cols>
  <sheetData>
    <row r="1" spans="1:4" ht="15" customHeight="1">
      <c r="A1" s="1" t="s">
        <v>142</v>
      </c>
      <c r="B1" s="8" t="s">
        <v>1</v>
      </c>
      <c r="C1" s="8"/>
      <c r="D1" s="8"/>
    </row>
    <row r="2" spans="1:4">
      <c r="A2" s="1" t="s">
        <v>29</v>
      </c>
      <c r="B2" s="1" t="s">
        <v>2</v>
      </c>
      <c r="C2" s="1" t="s">
        <v>30</v>
      </c>
      <c r="D2" s="1" t="s">
        <v>31</v>
      </c>
    </row>
    <row r="3" spans="1:4">
      <c r="A3" s="3" t="s">
        <v>143</v>
      </c>
      <c r="B3" s="4"/>
      <c r="C3" s="4"/>
      <c r="D3" s="4"/>
    </row>
    <row r="4" spans="1:4">
      <c r="A4" s="2" t="s">
        <v>105</v>
      </c>
      <c r="B4" s="7">
        <v>968</v>
      </c>
      <c r="C4" s="7">
        <v>779</v>
      </c>
      <c r="D4" s="7">
        <v>-602</v>
      </c>
    </row>
    <row r="5" spans="1:4" ht="45">
      <c r="A5" s="3" t="s">
        <v>144</v>
      </c>
      <c r="B5" s="4"/>
      <c r="C5" s="4"/>
      <c r="D5" s="4"/>
    </row>
    <row r="6" spans="1:4">
      <c r="A6" s="2" t="s">
        <v>94</v>
      </c>
      <c r="B6" s="6">
        <v>1018</v>
      </c>
      <c r="C6" s="6">
        <v>1070</v>
      </c>
      <c r="D6" s="6">
        <v>1139</v>
      </c>
    </row>
    <row r="7" spans="1:4">
      <c r="A7" s="2" t="s">
        <v>145</v>
      </c>
      <c r="B7" s="4">
        <v>-259</v>
      </c>
      <c r="C7" s="4">
        <v>297</v>
      </c>
      <c r="D7" s="4">
        <v>479</v>
      </c>
    </row>
    <row r="8" spans="1:4">
      <c r="A8" s="2" t="s">
        <v>95</v>
      </c>
      <c r="B8" s="4">
        <v>0</v>
      </c>
      <c r="C8" s="4">
        <v>0</v>
      </c>
      <c r="D8" s="4">
        <v>232</v>
      </c>
    </row>
    <row r="9" spans="1:4">
      <c r="A9" s="2" t="s">
        <v>146</v>
      </c>
      <c r="B9" s="4"/>
      <c r="C9" s="4"/>
      <c r="D9" s="4">
        <v>0</v>
      </c>
    </row>
    <row r="10" spans="1:4">
      <c r="A10" s="2" t="s">
        <v>147</v>
      </c>
      <c r="B10" s="4">
        <v>0</v>
      </c>
      <c r="C10" s="4">
        <v>0</v>
      </c>
      <c r="D10" s="4">
        <v>269</v>
      </c>
    </row>
    <row r="11" spans="1:4">
      <c r="A11" s="2" t="s">
        <v>148</v>
      </c>
      <c r="B11" s="4">
        <v>73</v>
      </c>
      <c r="C11" s="4">
        <v>49</v>
      </c>
      <c r="D11" s="4">
        <v>36</v>
      </c>
    </row>
    <row r="12" spans="1:4">
      <c r="A12" s="2" t="s">
        <v>149</v>
      </c>
      <c r="B12" s="4">
        <v>169</v>
      </c>
      <c r="C12" s="4">
        <v>99</v>
      </c>
      <c r="D12" s="4">
        <v>-251</v>
      </c>
    </row>
    <row r="13" spans="1:4">
      <c r="A13" s="2" t="s">
        <v>150</v>
      </c>
      <c r="B13" s="4">
        <v>-85</v>
      </c>
      <c r="C13" s="4">
        <v>-797</v>
      </c>
      <c r="D13" s="4">
        <v>30</v>
      </c>
    </row>
    <row r="14" spans="1:4" ht="30">
      <c r="A14" s="2" t="s">
        <v>151</v>
      </c>
      <c r="B14" s="4">
        <v>4</v>
      </c>
      <c r="C14" s="4">
        <v>18</v>
      </c>
      <c r="D14" s="4">
        <v>18</v>
      </c>
    </row>
    <row r="15" spans="1:4" ht="30">
      <c r="A15" s="2" t="s">
        <v>152</v>
      </c>
      <c r="B15" s="4">
        <v>-8</v>
      </c>
      <c r="C15" s="4">
        <v>-3</v>
      </c>
      <c r="D15" s="4">
        <v>-2</v>
      </c>
    </row>
    <row r="16" spans="1:4" ht="30">
      <c r="A16" s="2" t="s">
        <v>153</v>
      </c>
      <c r="B16" s="4">
        <v>-29</v>
      </c>
      <c r="C16" s="4">
        <v>-37</v>
      </c>
      <c r="D16" s="4">
        <v>-8</v>
      </c>
    </row>
    <row r="17" spans="1:4" ht="30">
      <c r="A17" s="2" t="s">
        <v>154</v>
      </c>
      <c r="B17" s="4">
        <v>3</v>
      </c>
      <c r="C17" s="4">
        <v>9</v>
      </c>
      <c r="D17" s="4">
        <v>156</v>
      </c>
    </row>
    <row r="18" spans="1:4" ht="30">
      <c r="A18" s="2" t="s">
        <v>155</v>
      </c>
      <c r="B18" s="4">
        <v>-8</v>
      </c>
      <c r="C18" s="4">
        <v>-10</v>
      </c>
      <c r="D18" s="4">
        <v>-7</v>
      </c>
    </row>
    <row r="19" spans="1:4">
      <c r="A19" s="2" t="s">
        <v>156</v>
      </c>
      <c r="B19" s="4">
        <v>55</v>
      </c>
      <c r="C19" s="4">
        <v>64</v>
      </c>
      <c r="D19" s="4">
        <v>51</v>
      </c>
    </row>
    <row r="20" spans="1:4" ht="45">
      <c r="A20" s="3" t="s">
        <v>157</v>
      </c>
      <c r="B20" s="4"/>
      <c r="C20" s="4"/>
      <c r="D20" s="4"/>
    </row>
    <row r="21" spans="1:4">
      <c r="A21" s="2" t="s">
        <v>158</v>
      </c>
      <c r="B21" s="4">
        <v>168</v>
      </c>
      <c r="C21" s="4">
        <v>55</v>
      </c>
      <c r="D21" s="4">
        <v>240</v>
      </c>
    </row>
    <row r="22" spans="1:4" ht="30">
      <c r="A22" s="2" t="s">
        <v>159</v>
      </c>
      <c r="B22" s="4">
        <v>-40</v>
      </c>
      <c r="C22" s="4">
        <v>22</v>
      </c>
      <c r="D22" s="4">
        <v>-95</v>
      </c>
    </row>
    <row r="23" spans="1:4" ht="30">
      <c r="A23" s="2" t="s">
        <v>160</v>
      </c>
      <c r="B23" s="4">
        <v>-549</v>
      </c>
      <c r="C23" s="4">
        <v>-766</v>
      </c>
      <c r="D23" s="4">
        <v>-158</v>
      </c>
    </row>
    <row r="24" spans="1:4" ht="30">
      <c r="A24" s="2" t="s">
        <v>161</v>
      </c>
      <c r="B24" s="4">
        <v>119</v>
      </c>
      <c r="C24" s="4">
        <v>40</v>
      </c>
      <c r="D24" s="4">
        <v>-133</v>
      </c>
    </row>
    <row r="25" spans="1:4" ht="45">
      <c r="A25" s="2" t="s">
        <v>162</v>
      </c>
      <c r="B25" s="4">
        <v>2</v>
      </c>
      <c r="C25" s="4">
        <v>270</v>
      </c>
      <c r="D25" s="4">
        <v>-223</v>
      </c>
    </row>
    <row r="26" spans="1:4">
      <c r="A26" s="2" t="s">
        <v>163</v>
      </c>
      <c r="B26" s="4">
        <v>-41</v>
      </c>
      <c r="C26" s="4">
        <v>-40</v>
      </c>
      <c r="D26" s="4">
        <v>5</v>
      </c>
    </row>
    <row r="27" spans="1:4" ht="30">
      <c r="A27" s="2" t="s">
        <v>164</v>
      </c>
      <c r="B27" s="6">
        <v>1560</v>
      </c>
      <c r="C27" s="6">
        <v>1119</v>
      </c>
      <c r="D27" s="6">
        <v>1176</v>
      </c>
    </row>
    <row r="28" spans="1:4">
      <c r="A28" s="3" t="s">
        <v>165</v>
      </c>
      <c r="B28" s="4"/>
      <c r="C28" s="4"/>
      <c r="D28" s="4"/>
    </row>
    <row r="29" spans="1:4">
      <c r="A29" s="2" t="s">
        <v>166</v>
      </c>
      <c r="B29" s="4">
        <v>-420</v>
      </c>
      <c r="C29" s="4">
        <v>-395</v>
      </c>
      <c r="D29" s="4">
        <v>-569</v>
      </c>
    </row>
    <row r="30" spans="1:4" ht="30">
      <c r="A30" s="2" t="s">
        <v>167</v>
      </c>
      <c r="B30" s="4">
        <v>-71</v>
      </c>
      <c r="C30" s="4">
        <v>-115</v>
      </c>
      <c r="D30" s="4">
        <v>-179</v>
      </c>
    </row>
    <row r="31" spans="1:4" ht="30">
      <c r="A31" s="2" t="s">
        <v>168</v>
      </c>
      <c r="B31" s="4">
        <v>-190</v>
      </c>
      <c r="C31" s="4">
        <v>-34</v>
      </c>
      <c r="D31" s="4">
        <v>-374</v>
      </c>
    </row>
    <row r="32" spans="1:4">
      <c r="A32" s="2" t="s">
        <v>169</v>
      </c>
      <c r="B32" s="4">
        <v>248</v>
      </c>
      <c r="C32" s="6">
        <v>1108</v>
      </c>
      <c r="D32" s="4">
        <v>2</v>
      </c>
    </row>
    <row r="33" spans="1:4">
      <c r="A33" s="2" t="s">
        <v>170</v>
      </c>
      <c r="B33" s="4">
        <v>-197</v>
      </c>
      <c r="C33" s="4">
        <v>-162</v>
      </c>
      <c r="D33" s="4">
        <v>-227</v>
      </c>
    </row>
    <row r="34" spans="1:4" ht="30">
      <c r="A34" s="2" t="s">
        <v>171</v>
      </c>
      <c r="B34" s="4">
        <v>38</v>
      </c>
      <c r="C34" s="4">
        <v>32</v>
      </c>
      <c r="D34" s="4">
        <v>11</v>
      </c>
    </row>
    <row r="35" spans="1:4">
      <c r="A35" s="2" t="s">
        <v>172</v>
      </c>
      <c r="B35" s="4">
        <v>26</v>
      </c>
      <c r="C35" s="4">
        <v>22</v>
      </c>
      <c r="D35" s="4">
        <v>28</v>
      </c>
    </row>
    <row r="36" spans="1:4" ht="30">
      <c r="A36" s="2" t="s">
        <v>173</v>
      </c>
      <c r="B36" s="4">
        <v>-566</v>
      </c>
      <c r="C36" s="4">
        <v>456</v>
      </c>
      <c r="D36" s="6">
        <v>-1308</v>
      </c>
    </row>
    <row r="37" spans="1:4">
      <c r="A37" s="3" t="s">
        <v>174</v>
      </c>
      <c r="B37" s="4"/>
      <c r="C37" s="4"/>
      <c r="D37" s="4"/>
    </row>
    <row r="38" spans="1:4" ht="30">
      <c r="A38" s="2" t="s">
        <v>175</v>
      </c>
      <c r="B38" s="4">
        <v>439</v>
      </c>
      <c r="C38" s="4">
        <v>128</v>
      </c>
      <c r="D38" s="4">
        <v>140</v>
      </c>
    </row>
    <row r="39" spans="1:4" ht="30">
      <c r="A39" s="2" t="s">
        <v>176</v>
      </c>
      <c r="B39" s="4">
        <v>0</v>
      </c>
      <c r="C39" s="4">
        <v>-169</v>
      </c>
      <c r="D39" s="4">
        <v>-120</v>
      </c>
    </row>
    <row r="40" spans="1:4" ht="30">
      <c r="A40" s="2" t="s">
        <v>177</v>
      </c>
      <c r="B40" s="4">
        <v>0</v>
      </c>
      <c r="C40" s="6">
        <v>1077</v>
      </c>
      <c r="D40" s="4">
        <v>0</v>
      </c>
    </row>
    <row r="41" spans="1:4">
      <c r="A41" s="2" t="s">
        <v>178</v>
      </c>
      <c r="B41" s="4">
        <v>-492</v>
      </c>
      <c r="C41" s="6">
        <v>-1238</v>
      </c>
      <c r="D41" s="4">
        <v>-485</v>
      </c>
    </row>
    <row r="42" spans="1:4" ht="30">
      <c r="A42" s="2" t="s">
        <v>179</v>
      </c>
      <c r="B42" s="4">
        <v>214</v>
      </c>
      <c r="C42" s="4">
        <v>55</v>
      </c>
      <c r="D42" s="4">
        <v>15</v>
      </c>
    </row>
    <row r="43" spans="1:4" ht="30">
      <c r="A43" s="2" t="s">
        <v>152</v>
      </c>
      <c r="B43" s="4">
        <v>8</v>
      </c>
      <c r="C43" s="4">
        <v>3</v>
      </c>
      <c r="D43" s="4">
        <v>2</v>
      </c>
    </row>
    <row r="44" spans="1:4" ht="30">
      <c r="A44" s="2" t="s">
        <v>180</v>
      </c>
      <c r="B44" s="4">
        <v>-521</v>
      </c>
      <c r="C44" s="4">
        <v>-283</v>
      </c>
      <c r="D44" s="4">
        <v>0</v>
      </c>
    </row>
    <row r="45" spans="1:4">
      <c r="A45" s="2" t="s">
        <v>181</v>
      </c>
      <c r="B45" s="4">
        <v>-119</v>
      </c>
      <c r="C45" s="4">
        <v>-124</v>
      </c>
      <c r="D45" s="4">
        <v>-124</v>
      </c>
    </row>
    <row r="46" spans="1:4">
      <c r="A46" s="2" t="s">
        <v>182</v>
      </c>
      <c r="B46" s="4">
        <v>-98</v>
      </c>
      <c r="C46" s="4">
        <v>0</v>
      </c>
      <c r="D46" s="4">
        <v>0</v>
      </c>
    </row>
    <row r="47" spans="1:4">
      <c r="A47" s="2" t="s">
        <v>183</v>
      </c>
      <c r="B47" s="4">
        <v>-30</v>
      </c>
      <c r="C47" s="4">
        <v>-38</v>
      </c>
      <c r="D47" s="4">
        <v>-9</v>
      </c>
    </row>
    <row r="48" spans="1:4">
      <c r="A48" s="2" t="s">
        <v>184</v>
      </c>
      <c r="B48" s="4">
        <v>-599</v>
      </c>
      <c r="C48" s="4">
        <v>-589</v>
      </c>
      <c r="D48" s="4">
        <v>-581</v>
      </c>
    </row>
    <row r="49" spans="1:4" ht="30">
      <c r="A49" s="2" t="s">
        <v>185</v>
      </c>
      <c r="B49" s="4">
        <v>-6</v>
      </c>
      <c r="C49" s="4">
        <v>-25</v>
      </c>
      <c r="D49" s="4">
        <v>-31</v>
      </c>
    </row>
    <row r="50" spans="1:4" ht="30">
      <c r="A50" s="2" t="s">
        <v>186</v>
      </c>
      <c r="B50" s="4">
        <v>389</v>
      </c>
      <c r="C50" s="4">
        <v>961</v>
      </c>
      <c r="D50" s="4">
        <v>-744</v>
      </c>
    </row>
    <row r="51" spans="1:4" ht="30">
      <c r="A51" s="2" t="s">
        <v>187</v>
      </c>
      <c r="B51" s="6">
        <v>2054</v>
      </c>
      <c r="C51" s="6">
        <v>1093</v>
      </c>
      <c r="D51" s="6">
        <v>1837</v>
      </c>
    </row>
    <row r="52" spans="1:4" ht="30">
      <c r="A52" s="2" t="s">
        <v>188</v>
      </c>
      <c r="B52" s="7">
        <v>2443</v>
      </c>
      <c r="C52" s="7">
        <v>2054</v>
      </c>
      <c r="D52" s="7">
        <v>1093</v>
      </c>
    </row>
  </sheetData>
  <mergeCells count="1">
    <mergeCell ref="B1:D1"/>
  </mergeCells>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showGridLines="0" workbookViewId="0"/>
  </sheetViews>
  <sheetFormatPr defaultRowHeight="15"/>
  <cols>
    <col min="1" max="1" width="36.5703125" bestFit="1" customWidth="1"/>
    <col min="2" max="4" width="12.5703125" bestFit="1" customWidth="1"/>
  </cols>
  <sheetData>
    <row r="1" spans="1:4" ht="15" customHeight="1">
      <c r="A1" s="8" t="s">
        <v>2117</v>
      </c>
      <c r="B1" s="8" t="s">
        <v>1</v>
      </c>
      <c r="C1" s="8"/>
      <c r="D1" s="8"/>
    </row>
    <row r="2" spans="1:4">
      <c r="A2" s="8"/>
      <c r="B2" s="1" t="s">
        <v>2</v>
      </c>
      <c r="C2" s="1" t="s">
        <v>30</v>
      </c>
      <c r="D2" s="1" t="s">
        <v>31</v>
      </c>
    </row>
    <row r="3" spans="1:4">
      <c r="A3" s="2" t="s">
        <v>2070</v>
      </c>
      <c r="B3" s="4"/>
      <c r="C3" s="4"/>
      <c r="D3" s="4"/>
    </row>
    <row r="4" spans="1:4" ht="45">
      <c r="A4" s="3" t="s">
        <v>2118</v>
      </c>
      <c r="B4" s="4"/>
      <c r="C4" s="4"/>
      <c r="D4" s="4"/>
    </row>
    <row r="5" spans="1:4" ht="45">
      <c r="A5" s="2" t="s">
        <v>2119</v>
      </c>
      <c r="B5" s="6">
        <v>4573542</v>
      </c>
      <c r="C5" s="6">
        <v>14755024</v>
      </c>
      <c r="D5" s="6">
        <v>17592316</v>
      </c>
    </row>
    <row r="6" spans="1:4">
      <c r="A6" s="2" t="s">
        <v>2120</v>
      </c>
      <c r="B6" s="4"/>
      <c r="C6" s="4"/>
      <c r="D6" s="4"/>
    </row>
    <row r="7" spans="1:4" ht="45">
      <c r="A7" s="3" t="s">
        <v>2118</v>
      </c>
      <c r="B7" s="4"/>
      <c r="C7" s="4"/>
      <c r="D7" s="4"/>
    </row>
    <row r="8" spans="1:4" ht="45">
      <c r="A8" s="2" t="s">
        <v>2119</v>
      </c>
      <c r="B8" s="6">
        <v>14953</v>
      </c>
      <c r="C8" s="6">
        <v>6131</v>
      </c>
      <c r="D8" s="6">
        <v>183332</v>
      </c>
    </row>
    <row r="9" spans="1:4" ht="30">
      <c r="A9" s="2" t="s">
        <v>2121</v>
      </c>
      <c r="B9" s="4"/>
      <c r="C9" s="4"/>
      <c r="D9" s="4"/>
    </row>
    <row r="10" spans="1:4" ht="45">
      <c r="A10" s="3" t="s">
        <v>2118</v>
      </c>
      <c r="B10" s="4"/>
      <c r="C10" s="4"/>
      <c r="D10" s="4"/>
    </row>
    <row r="11" spans="1:4" ht="45">
      <c r="A11" s="2" t="s">
        <v>2119</v>
      </c>
      <c r="B11" s="4"/>
      <c r="C11" s="4"/>
      <c r="D11" s="6">
        <v>442228</v>
      </c>
    </row>
    <row r="12" spans="1:4" ht="30">
      <c r="A12" s="2" t="s">
        <v>2122</v>
      </c>
      <c r="B12" s="4"/>
      <c r="C12" s="4"/>
      <c r="D12" s="4"/>
    </row>
    <row r="13" spans="1:4" ht="45">
      <c r="A13" s="3" t="s">
        <v>2118</v>
      </c>
      <c r="B13" s="4"/>
      <c r="C13" s="4"/>
      <c r="D13" s="4"/>
    </row>
    <row r="14" spans="1:4" ht="45">
      <c r="A14" s="2" t="s">
        <v>2119</v>
      </c>
      <c r="B14" s="4"/>
      <c r="C14" s="4"/>
      <c r="D14" s="6">
        <v>1064959</v>
      </c>
    </row>
  </sheetData>
  <mergeCells count="2">
    <mergeCell ref="A1:A2"/>
    <mergeCell ref="B1:D1"/>
  </mergeCells>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4"/>
  <sheetViews>
    <sheetView showGridLines="0" workbookViewId="0"/>
  </sheetViews>
  <sheetFormatPr defaultRowHeight="15"/>
  <cols>
    <col min="1" max="1" width="36.5703125" bestFit="1" customWidth="1"/>
    <col min="2" max="4" width="12.5703125" bestFit="1" customWidth="1"/>
  </cols>
  <sheetData>
    <row r="1" spans="1:4" ht="15" customHeight="1">
      <c r="A1" s="1" t="s">
        <v>2123</v>
      </c>
      <c r="B1" s="8" t="s">
        <v>1</v>
      </c>
      <c r="C1" s="8"/>
      <c r="D1" s="8"/>
    </row>
    <row r="2" spans="1:4">
      <c r="A2" s="1" t="s">
        <v>29</v>
      </c>
      <c r="B2" s="1" t="s">
        <v>2</v>
      </c>
      <c r="C2" s="1" t="s">
        <v>30</v>
      </c>
      <c r="D2" s="1" t="s">
        <v>31</v>
      </c>
    </row>
    <row r="3" spans="1:4">
      <c r="A3" s="3" t="s">
        <v>383</v>
      </c>
      <c r="B3" s="4"/>
      <c r="C3" s="4"/>
      <c r="D3" s="4"/>
    </row>
    <row r="4" spans="1:4">
      <c r="A4" s="2" t="s">
        <v>2124</v>
      </c>
      <c r="B4" s="7">
        <v>2</v>
      </c>
      <c r="C4" s="7">
        <v>3</v>
      </c>
      <c r="D4" s="4"/>
    </row>
    <row r="5" spans="1:4">
      <c r="A5" s="3" t="s">
        <v>400</v>
      </c>
      <c r="B5" s="4"/>
      <c r="C5" s="4"/>
      <c r="D5" s="4"/>
    </row>
    <row r="6" spans="1:4">
      <c r="A6" s="2" t="s">
        <v>2125</v>
      </c>
      <c r="B6" s="4">
        <v>4</v>
      </c>
      <c r="C6" s="4">
        <v>9</v>
      </c>
      <c r="D6" s="4"/>
    </row>
    <row r="7" spans="1:4">
      <c r="A7" s="2" t="s">
        <v>2126</v>
      </c>
      <c r="B7" s="4">
        <v>0</v>
      </c>
      <c r="C7" s="4">
        <v>0</v>
      </c>
      <c r="D7" s="4">
        <v>-232</v>
      </c>
    </row>
    <row r="8" spans="1:4">
      <c r="A8" s="2" t="s">
        <v>2127</v>
      </c>
      <c r="B8" s="4"/>
      <c r="C8" s="4"/>
      <c r="D8" s="4"/>
    </row>
    <row r="9" spans="1:4">
      <c r="A9" s="3" t="s">
        <v>400</v>
      </c>
      <c r="B9" s="4"/>
      <c r="C9" s="4"/>
      <c r="D9" s="4"/>
    </row>
    <row r="10" spans="1:4">
      <c r="A10" s="2" t="s">
        <v>895</v>
      </c>
      <c r="B10" s="4" t="s">
        <v>58</v>
      </c>
      <c r="C10" s="4"/>
      <c r="D10" s="4"/>
    </row>
    <row r="11" spans="1:4" ht="30">
      <c r="A11" s="2" t="s">
        <v>2128</v>
      </c>
      <c r="B11" s="4"/>
      <c r="C11" s="4"/>
      <c r="D11" s="4"/>
    </row>
    <row r="12" spans="1:4">
      <c r="A12" s="3" t="s">
        <v>383</v>
      </c>
      <c r="B12" s="4"/>
      <c r="C12" s="4"/>
      <c r="D12" s="4"/>
    </row>
    <row r="13" spans="1:4">
      <c r="A13" s="2" t="s">
        <v>2129</v>
      </c>
      <c r="B13" s="4">
        <v>717</v>
      </c>
      <c r="C13" s="4">
        <v>464</v>
      </c>
      <c r="D13" s="4"/>
    </row>
    <row r="14" spans="1:4">
      <c r="A14" s="2" t="s">
        <v>890</v>
      </c>
      <c r="B14" s="4">
        <v>693</v>
      </c>
      <c r="C14" s="4">
        <v>393</v>
      </c>
      <c r="D14" s="4"/>
    </row>
    <row r="15" spans="1:4">
      <c r="A15" s="2" t="s">
        <v>891</v>
      </c>
      <c r="B15" s="4">
        <v>0</v>
      </c>
      <c r="C15" s="4">
        <v>6</v>
      </c>
      <c r="D15" s="4"/>
    </row>
    <row r="16" spans="1:4">
      <c r="A16" s="2" t="s">
        <v>2124</v>
      </c>
      <c r="B16" s="4">
        <v>2</v>
      </c>
      <c r="C16" s="4">
        <v>5</v>
      </c>
      <c r="D16" s="4"/>
    </row>
    <row r="17" spans="1:4">
      <c r="A17" s="2" t="s">
        <v>893</v>
      </c>
      <c r="B17" s="4">
        <v>3</v>
      </c>
      <c r="C17" s="4"/>
      <c r="D17" s="4"/>
    </row>
    <row r="18" spans="1:4">
      <c r="A18" s="2" t="s">
        <v>894</v>
      </c>
      <c r="B18" s="6">
        <v>1415</v>
      </c>
      <c r="C18" s="4">
        <v>868</v>
      </c>
      <c r="D18" s="4"/>
    </row>
    <row r="19" spans="1:4">
      <c r="A19" s="3" t="s">
        <v>400</v>
      </c>
      <c r="B19" s="4"/>
      <c r="C19" s="4"/>
      <c r="D19" s="4"/>
    </row>
    <row r="20" spans="1:4">
      <c r="A20" s="2" t="s">
        <v>2125</v>
      </c>
      <c r="B20" s="4">
        <v>4</v>
      </c>
      <c r="C20" s="4">
        <v>11</v>
      </c>
      <c r="D20" s="4"/>
    </row>
    <row r="21" spans="1:4">
      <c r="A21" s="2" t="s">
        <v>895</v>
      </c>
      <c r="B21" s="4">
        <v>4</v>
      </c>
      <c r="C21" s="4">
        <v>11</v>
      </c>
      <c r="D21" s="4"/>
    </row>
    <row r="22" spans="1:4" ht="30">
      <c r="A22" s="2" t="s">
        <v>2130</v>
      </c>
      <c r="B22" s="4"/>
      <c r="C22" s="4"/>
      <c r="D22" s="4"/>
    </row>
    <row r="23" spans="1:4">
      <c r="A23" s="3" t="s">
        <v>383</v>
      </c>
      <c r="B23" s="4"/>
      <c r="C23" s="4"/>
      <c r="D23" s="4"/>
    </row>
    <row r="24" spans="1:4">
      <c r="A24" s="2" t="s">
        <v>2129</v>
      </c>
      <c r="B24" s="4">
        <v>717</v>
      </c>
      <c r="C24" s="4">
        <v>464</v>
      </c>
      <c r="D24" s="4"/>
    </row>
    <row r="25" spans="1:4">
      <c r="A25" s="2" t="s">
        <v>890</v>
      </c>
      <c r="B25" s="4">
        <v>693</v>
      </c>
      <c r="C25" s="4">
        <v>393</v>
      </c>
      <c r="D25" s="4"/>
    </row>
    <row r="26" spans="1:4">
      <c r="A26" s="2" t="s">
        <v>891</v>
      </c>
      <c r="B26" s="4">
        <v>0</v>
      </c>
      <c r="C26" s="4">
        <v>6</v>
      </c>
      <c r="D26" s="4"/>
    </row>
    <row r="27" spans="1:4">
      <c r="A27" s="2" t="s">
        <v>2124</v>
      </c>
      <c r="B27" s="4">
        <v>0</v>
      </c>
      <c r="C27" s="4">
        <v>0</v>
      </c>
      <c r="D27" s="4"/>
    </row>
    <row r="28" spans="1:4">
      <c r="A28" s="2" t="s">
        <v>893</v>
      </c>
      <c r="B28" s="4">
        <v>0</v>
      </c>
      <c r="C28" s="4"/>
      <c r="D28" s="4"/>
    </row>
    <row r="29" spans="1:4">
      <c r="A29" s="2" t="s">
        <v>894</v>
      </c>
      <c r="B29" s="6">
        <v>1410</v>
      </c>
      <c r="C29" s="4">
        <v>863</v>
      </c>
      <c r="D29" s="4"/>
    </row>
    <row r="30" spans="1:4">
      <c r="A30" s="3" t="s">
        <v>400</v>
      </c>
      <c r="B30" s="4"/>
      <c r="C30" s="4"/>
      <c r="D30" s="4"/>
    </row>
    <row r="31" spans="1:4">
      <c r="A31" s="2" t="s">
        <v>2125</v>
      </c>
      <c r="B31" s="4">
        <v>0</v>
      </c>
      <c r="C31" s="4">
        <v>0</v>
      </c>
      <c r="D31" s="4"/>
    </row>
    <row r="32" spans="1:4">
      <c r="A32" s="2" t="s">
        <v>895</v>
      </c>
      <c r="B32" s="4">
        <v>0</v>
      </c>
      <c r="C32" s="4">
        <v>0</v>
      </c>
      <c r="D32" s="4"/>
    </row>
    <row r="33" spans="1:4" ht="30">
      <c r="A33" s="2" t="s">
        <v>2131</v>
      </c>
      <c r="B33" s="4"/>
      <c r="C33" s="4"/>
      <c r="D33" s="4"/>
    </row>
    <row r="34" spans="1:4">
      <c r="A34" s="3" t="s">
        <v>383</v>
      </c>
      <c r="B34" s="4"/>
      <c r="C34" s="4"/>
      <c r="D34" s="4"/>
    </row>
    <row r="35" spans="1:4">
      <c r="A35" s="2" t="s">
        <v>2129</v>
      </c>
      <c r="B35" s="4">
        <v>0</v>
      </c>
      <c r="C35" s="4">
        <v>0</v>
      </c>
      <c r="D35" s="4"/>
    </row>
    <row r="36" spans="1:4">
      <c r="A36" s="2" t="s">
        <v>890</v>
      </c>
      <c r="B36" s="4">
        <v>0</v>
      </c>
      <c r="C36" s="4">
        <v>0</v>
      </c>
      <c r="D36" s="4"/>
    </row>
    <row r="37" spans="1:4">
      <c r="A37" s="2" t="s">
        <v>891</v>
      </c>
      <c r="B37" s="4">
        <v>0</v>
      </c>
      <c r="C37" s="4">
        <v>0</v>
      </c>
      <c r="D37" s="4"/>
    </row>
    <row r="38" spans="1:4">
      <c r="A38" s="2" t="s">
        <v>2124</v>
      </c>
      <c r="B38" s="4">
        <v>2</v>
      </c>
      <c r="C38" s="4">
        <v>5</v>
      </c>
      <c r="D38" s="4"/>
    </row>
    <row r="39" spans="1:4">
      <c r="A39" s="2" t="s">
        <v>893</v>
      </c>
      <c r="B39" s="4">
        <v>3</v>
      </c>
      <c r="C39" s="4"/>
      <c r="D39" s="4"/>
    </row>
    <row r="40" spans="1:4">
      <c r="A40" s="2" t="s">
        <v>894</v>
      </c>
      <c r="B40" s="4">
        <v>5</v>
      </c>
      <c r="C40" s="4">
        <v>5</v>
      </c>
      <c r="D40" s="4"/>
    </row>
    <row r="41" spans="1:4">
      <c r="A41" s="3" t="s">
        <v>400</v>
      </c>
      <c r="B41" s="4"/>
      <c r="C41" s="4"/>
      <c r="D41" s="4"/>
    </row>
    <row r="42" spans="1:4">
      <c r="A42" s="2" t="s">
        <v>2125</v>
      </c>
      <c r="B42" s="4">
        <v>4</v>
      </c>
      <c r="C42" s="4">
        <v>11</v>
      </c>
      <c r="D42" s="4"/>
    </row>
    <row r="43" spans="1:4">
      <c r="A43" s="2" t="s">
        <v>895</v>
      </c>
      <c r="B43" s="4">
        <v>4</v>
      </c>
      <c r="C43" s="4">
        <v>11</v>
      </c>
      <c r="D43" s="4"/>
    </row>
    <row r="44" spans="1:4" ht="30">
      <c r="A44" s="2" t="s">
        <v>2132</v>
      </c>
      <c r="B44" s="4"/>
      <c r="C44" s="4"/>
      <c r="D44" s="4"/>
    </row>
    <row r="45" spans="1:4">
      <c r="A45" s="3" t="s">
        <v>383</v>
      </c>
      <c r="B45" s="4"/>
      <c r="C45" s="4"/>
      <c r="D45" s="4"/>
    </row>
    <row r="46" spans="1:4">
      <c r="A46" s="2" t="s">
        <v>2129</v>
      </c>
      <c r="B46" s="4">
        <v>0</v>
      </c>
      <c r="C46" s="4">
        <v>0</v>
      </c>
      <c r="D46" s="4"/>
    </row>
    <row r="47" spans="1:4">
      <c r="A47" s="2" t="s">
        <v>890</v>
      </c>
      <c r="B47" s="4">
        <v>0</v>
      </c>
      <c r="C47" s="4">
        <v>0</v>
      </c>
      <c r="D47" s="4"/>
    </row>
    <row r="48" spans="1:4">
      <c r="A48" s="2" t="s">
        <v>891</v>
      </c>
      <c r="B48" s="4">
        <v>0</v>
      </c>
      <c r="C48" s="4">
        <v>0</v>
      </c>
      <c r="D48" s="4"/>
    </row>
    <row r="49" spans="1:4">
      <c r="A49" s="2" t="s">
        <v>2124</v>
      </c>
      <c r="B49" s="4">
        <v>0</v>
      </c>
      <c r="C49" s="4">
        <v>0</v>
      </c>
      <c r="D49" s="4"/>
    </row>
    <row r="50" spans="1:4">
      <c r="A50" s="2" t="s">
        <v>893</v>
      </c>
      <c r="B50" s="4">
        <v>0</v>
      </c>
      <c r="C50" s="4"/>
      <c r="D50" s="4"/>
    </row>
    <row r="51" spans="1:4">
      <c r="A51" s="2" t="s">
        <v>894</v>
      </c>
      <c r="B51" s="4">
        <v>0</v>
      </c>
      <c r="C51" s="4">
        <v>0</v>
      </c>
      <c r="D51" s="4"/>
    </row>
    <row r="52" spans="1:4">
      <c r="A52" s="3" t="s">
        <v>400</v>
      </c>
      <c r="B52" s="4"/>
      <c r="C52" s="4"/>
      <c r="D52" s="4"/>
    </row>
    <row r="53" spans="1:4">
      <c r="A53" s="2" t="s">
        <v>2125</v>
      </c>
      <c r="B53" s="4">
        <v>0</v>
      </c>
      <c r="C53" s="4">
        <v>0</v>
      </c>
      <c r="D53" s="4"/>
    </row>
    <row r="54" spans="1:4">
      <c r="A54" s="2" t="s">
        <v>895</v>
      </c>
      <c r="B54" s="7">
        <v>0</v>
      </c>
      <c r="C54" s="7">
        <v>0</v>
      </c>
      <c r="D54" s="4"/>
    </row>
  </sheetData>
  <mergeCells count="1">
    <mergeCell ref="B1:D1"/>
  </mergeCells>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showGridLines="0" workbookViewId="0"/>
  </sheetViews>
  <sheetFormatPr defaultRowHeight="15"/>
  <cols>
    <col min="1" max="1" width="36.5703125" bestFit="1" customWidth="1"/>
    <col min="2" max="3" width="12.5703125" bestFit="1" customWidth="1"/>
  </cols>
  <sheetData>
    <row r="1" spans="1:3">
      <c r="A1" s="1" t="s">
        <v>2133</v>
      </c>
      <c r="B1" s="8" t="s">
        <v>2</v>
      </c>
      <c r="C1" s="8" t="s">
        <v>30</v>
      </c>
    </row>
    <row r="2" spans="1:3">
      <c r="A2" s="1" t="s">
        <v>29</v>
      </c>
      <c r="B2" s="8"/>
      <c r="C2" s="8"/>
    </row>
    <row r="3" spans="1:3" ht="30">
      <c r="A3" s="3" t="s">
        <v>2134</v>
      </c>
      <c r="B3" s="4"/>
      <c r="C3" s="4"/>
    </row>
    <row r="4" spans="1:3">
      <c r="A4" s="2" t="s">
        <v>559</v>
      </c>
      <c r="B4" s="7">
        <v>2759</v>
      </c>
      <c r="C4" s="7">
        <v>3199</v>
      </c>
    </row>
    <row r="5" spans="1:3" ht="45">
      <c r="A5" s="2" t="s">
        <v>2135</v>
      </c>
      <c r="B5" s="4">
        <v>46</v>
      </c>
      <c r="C5" s="4"/>
    </row>
    <row r="6" spans="1:3">
      <c r="A6" s="2" t="s">
        <v>2136</v>
      </c>
      <c r="B6" s="4"/>
      <c r="C6" s="4"/>
    </row>
    <row r="7" spans="1:3" ht="30">
      <c r="A7" s="3" t="s">
        <v>2134</v>
      </c>
      <c r="B7" s="4"/>
      <c r="C7" s="4"/>
    </row>
    <row r="8" spans="1:3">
      <c r="A8" s="2" t="s">
        <v>559</v>
      </c>
      <c r="B8" s="6">
        <v>1564</v>
      </c>
      <c r="C8" s="6">
        <v>1627</v>
      </c>
    </row>
    <row r="9" spans="1:3" ht="30">
      <c r="A9" s="2" t="s">
        <v>2137</v>
      </c>
      <c r="B9" s="4"/>
      <c r="C9" s="4"/>
    </row>
    <row r="10" spans="1:3" ht="30">
      <c r="A10" s="3" t="s">
        <v>2134</v>
      </c>
      <c r="B10" s="4"/>
      <c r="C10" s="4"/>
    </row>
    <row r="11" spans="1:3">
      <c r="A11" s="2" t="s">
        <v>559</v>
      </c>
      <c r="B11" s="6">
        <v>1036</v>
      </c>
      <c r="C11" s="6">
        <v>1176</v>
      </c>
    </row>
    <row r="12" spans="1:3">
      <c r="A12" s="2" t="s">
        <v>2138</v>
      </c>
      <c r="B12" s="4"/>
      <c r="C12" s="4"/>
    </row>
    <row r="13" spans="1:3" ht="30">
      <c r="A13" s="3" t="s">
        <v>2134</v>
      </c>
      <c r="B13" s="4"/>
      <c r="C13" s="4"/>
    </row>
    <row r="14" spans="1:3">
      <c r="A14" s="2" t="s">
        <v>559</v>
      </c>
      <c r="B14" s="7">
        <v>159</v>
      </c>
      <c r="C14" s="7">
        <v>396</v>
      </c>
    </row>
  </sheetData>
  <mergeCells count="2">
    <mergeCell ref="B1:B2"/>
    <mergeCell ref="C1:C2"/>
  </mergeCells>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showGridLines="0" workbookViewId="0"/>
  </sheetViews>
  <sheetFormatPr defaultRowHeight="15"/>
  <cols>
    <col min="1" max="1" width="36.5703125" bestFit="1" customWidth="1"/>
    <col min="2" max="3" width="12.5703125" bestFit="1" customWidth="1"/>
  </cols>
  <sheetData>
    <row r="1" spans="1:3" ht="30">
      <c r="A1" s="1" t="s">
        <v>2139</v>
      </c>
      <c r="B1" s="8" t="s">
        <v>2</v>
      </c>
      <c r="C1" s="8" t="s">
        <v>30</v>
      </c>
    </row>
    <row r="2" spans="1:3">
      <c r="A2" s="1" t="s">
        <v>29</v>
      </c>
      <c r="B2" s="8"/>
      <c r="C2" s="8"/>
    </row>
    <row r="3" spans="1:3" ht="45">
      <c r="A3" s="3" t="s">
        <v>2140</v>
      </c>
      <c r="B3" s="4"/>
      <c r="C3" s="4"/>
    </row>
    <row r="4" spans="1:3" ht="30">
      <c r="A4" s="2" t="s">
        <v>54</v>
      </c>
      <c r="B4" s="7">
        <v>2207</v>
      </c>
      <c r="C4" s="7">
        <v>2498</v>
      </c>
    </row>
    <row r="5" spans="1:3" ht="30">
      <c r="A5" s="2" t="s">
        <v>2141</v>
      </c>
      <c r="B5" s="4">
        <v>13</v>
      </c>
      <c r="C5" s="4"/>
    </row>
    <row r="6" spans="1:3" ht="45">
      <c r="A6" s="2" t="s">
        <v>2142</v>
      </c>
      <c r="B6" s="4">
        <v>8</v>
      </c>
      <c r="C6" s="4"/>
    </row>
    <row r="7" spans="1:3" ht="30">
      <c r="A7" s="2" t="s">
        <v>2143</v>
      </c>
      <c r="B7" s="4">
        <v>1</v>
      </c>
      <c r="C7" s="4"/>
    </row>
    <row r="8" spans="1:3" ht="30">
      <c r="A8" s="2" t="s">
        <v>2144</v>
      </c>
      <c r="B8" s="4">
        <v>4</v>
      </c>
      <c r="C8" s="4"/>
    </row>
    <row r="9" spans="1:3">
      <c r="A9" s="2" t="s">
        <v>2145</v>
      </c>
      <c r="B9" s="4"/>
      <c r="C9" s="4"/>
    </row>
    <row r="10" spans="1:3" ht="45">
      <c r="A10" s="3" t="s">
        <v>2140</v>
      </c>
      <c r="B10" s="4"/>
      <c r="C10" s="4"/>
    </row>
    <row r="11" spans="1:3" ht="30">
      <c r="A11" s="2" t="s">
        <v>54</v>
      </c>
      <c r="B11" s="6">
        <v>1874</v>
      </c>
      <c r="C11" s="6">
        <v>2119</v>
      </c>
    </row>
    <row r="12" spans="1:3">
      <c r="A12" s="2" t="s">
        <v>2146</v>
      </c>
      <c r="B12" s="4"/>
      <c r="C12" s="4"/>
    </row>
    <row r="13" spans="1:3" ht="45">
      <c r="A13" s="3" t="s">
        <v>2140</v>
      </c>
      <c r="B13" s="4"/>
      <c r="C13" s="4"/>
    </row>
    <row r="14" spans="1:3" ht="30">
      <c r="A14" s="2" t="s">
        <v>54</v>
      </c>
      <c r="B14" s="7">
        <v>2057</v>
      </c>
      <c r="C14" s="7">
        <v>2324</v>
      </c>
    </row>
  </sheetData>
  <mergeCells count="2">
    <mergeCell ref="B1:B2"/>
    <mergeCell ref="C1:C2"/>
  </mergeCells>
  <pageMargins left="0.75" right="0.75" top="1" bottom="1" header="0.5" footer="0.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2"/>
  <sheetViews>
    <sheetView showGridLines="0" workbookViewId="0"/>
  </sheetViews>
  <sheetFormatPr defaultRowHeight="15"/>
  <cols>
    <col min="1" max="1" width="36.5703125" bestFit="1" customWidth="1"/>
    <col min="2" max="2" width="36.5703125" customWidth="1"/>
    <col min="3" max="3" width="19.42578125" customWidth="1"/>
    <col min="4" max="4" width="36" customWidth="1"/>
    <col min="5" max="5" width="14.7109375" customWidth="1"/>
  </cols>
  <sheetData>
    <row r="1" spans="1:5" ht="15" customHeight="1">
      <c r="A1" s="1" t="s">
        <v>2147</v>
      </c>
      <c r="B1" s="8" t="s">
        <v>1</v>
      </c>
      <c r="C1" s="8"/>
      <c r="D1" s="8"/>
      <c r="E1" s="8"/>
    </row>
    <row r="2" spans="1:5" ht="15" customHeight="1">
      <c r="A2" s="1" t="s">
        <v>29</v>
      </c>
      <c r="B2" s="8" t="s">
        <v>2</v>
      </c>
      <c r="C2" s="8"/>
      <c r="D2" s="8" t="s">
        <v>30</v>
      </c>
      <c r="E2" s="8"/>
    </row>
    <row r="3" spans="1:5" ht="15" customHeight="1">
      <c r="A3" s="1"/>
      <c r="B3" s="8" t="s">
        <v>2148</v>
      </c>
      <c r="C3" s="8"/>
      <c r="D3" s="8"/>
      <c r="E3" s="8"/>
    </row>
    <row r="4" spans="1:5">
      <c r="A4" s="3" t="s">
        <v>2149</v>
      </c>
      <c r="B4" s="4"/>
      <c r="C4" s="4"/>
      <c r="D4" s="4"/>
      <c r="E4" s="4"/>
    </row>
    <row r="5" spans="1:5" ht="30">
      <c r="A5" s="2" t="s">
        <v>2150</v>
      </c>
      <c r="B5" s="7">
        <v>4</v>
      </c>
      <c r="C5" s="4"/>
      <c r="D5" s="4"/>
      <c r="E5" s="4"/>
    </row>
    <row r="6" spans="1:5" ht="45">
      <c r="A6" s="2" t="s">
        <v>2151</v>
      </c>
      <c r="B6" s="4">
        <v>3</v>
      </c>
      <c r="C6" s="4"/>
      <c r="D6" s="4"/>
      <c r="E6" s="4"/>
    </row>
    <row r="7" spans="1:5" ht="30">
      <c r="A7" s="2" t="s">
        <v>2152</v>
      </c>
      <c r="B7" s="4">
        <v>3</v>
      </c>
      <c r="C7" s="4"/>
      <c r="D7" s="4"/>
      <c r="E7" s="4"/>
    </row>
    <row r="8" spans="1:5">
      <c r="A8" s="2" t="s">
        <v>2125</v>
      </c>
      <c r="B8" s="4">
        <v>4</v>
      </c>
      <c r="C8" s="4"/>
      <c r="D8" s="4">
        <v>9</v>
      </c>
      <c r="E8" s="4"/>
    </row>
    <row r="9" spans="1:5" ht="30">
      <c r="A9" s="2" t="s">
        <v>2153</v>
      </c>
      <c r="B9" s="4">
        <v>0</v>
      </c>
      <c r="C9" s="10" t="s">
        <v>125</v>
      </c>
      <c r="D9" s="4">
        <v>2</v>
      </c>
      <c r="E9" s="10" t="s">
        <v>125</v>
      </c>
    </row>
    <row r="10" spans="1:5" ht="30">
      <c r="A10" s="2" t="s">
        <v>2154</v>
      </c>
      <c r="B10" s="4">
        <v>4</v>
      </c>
      <c r="C10" s="4"/>
      <c r="D10" s="4">
        <v>11</v>
      </c>
      <c r="E10" s="4"/>
    </row>
    <row r="11" spans="1:5">
      <c r="A11" s="2" t="s">
        <v>2124</v>
      </c>
      <c r="B11" s="4">
        <v>2</v>
      </c>
      <c r="C11" s="4"/>
      <c r="D11" s="4">
        <v>3</v>
      </c>
      <c r="E11" s="4"/>
    </row>
    <row r="12" spans="1:5" ht="30">
      <c r="A12" s="2" t="s">
        <v>2155</v>
      </c>
      <c r="B12" s="4">
        <v>0</v>
      </c>
      <c r="C12" s="10" t="s">
        <v>125</v>
      </c>
      <c r="D12" s="4">
        <v>2</v>
      </c>
      <c r="E12" s="10" t="s">
        <v>125</v>
      </c>
    </row>
    <row r="13" spans="1:5" ht="30">
      <c r="A13" s="2" t="s">
        <v>2156</v>
      </c>
      <c r="B13" s="4">
        <v>2</v>
      </c>
      <c r="C13" s="4"/>
      <c r="D13" s="4">
        <v>5</v>
      </c>
      <c r="E13" s="4"/>
    </row>
    <row r="14" spans="1:5" ht="30">
      <c r="A14" s="2" t="s">
        <v>2157</v>
      </c>
      <c r="B14" s="4">
        <v>2</v>
      </c>
      <c r="C14" s="4"/>
      <c r="D14" s="4">
        <v>5</v>
      </c>
      <c r="E14" s="4"/>
    </row>
    <row r="15" spans="1:5" ht="30">
      <c r="A15" s="2" t="s">
        <v>2158</v>
      </c>
      <c r="B15" s="4">
        <v>4</v>
      </c>
      <c r="C15" s="4"/>
      <c r="D15" s="4">
        <v>11</v>
      </c>
      <c r="E15" s="4"/>
    </row>
    <row r="16" spans="1:5" ht="30">
      <c r="A16" s="2" t="s">
        <v>2159</v>
      </c>
      <c r="B16" s="4">
        <v>4</v>
      </c>
      <c r="C16" s="4"/>
      <c r="D16" s="4"/>
      <c r="E16" s="4"/>
    </row>
    <row r="17" spans="1:5" ht="45">
      <c r="A17" s="2" t="s">
        <v>2160</v>
      </c>
      <c r="B17" s="4">
        <v>1</v>
      </c>
      <c r="C17" s="4"/>
      <c r="D17" s="4"/>
      <c r="E17" s="4"/>
    </row>
    <row r="18" spans="1:5">
      <c r="A18" s="2" t="s">
        <v>2161</v>
      </c>
      <c r="B18" s="4"/>
      <c r="C18" s="4"/>
      <c r="D18" s="4"/>
      <c r="E18" s="4"/>
    </row>
    <row r="19" spans="1:5">
      <c r="A19" s="3" t="s">
        <v>2149</v>
      </c>
      <c r="B19" s="4"/>
      <c r="C19" s="4"/>
      <c r="D19" s="4"/>
      <c r="E19" s="4"/>
    </row>
    <row r="20" spans="1:5" ht="30">
      <c r="A20" s="2" t="s">
        <v>2162</v>
      </c>
      <c r="B20" s="4">
        <v>816</v>
      </c>
      <c r="C20" s="4"/>
      <c r="D20" s="4">
        <v>993</v>
      </c>
      <c r="E20" s="4"/>
    </row>
    <row r="21" spans="1:5">
      <c r="A21" s="2" t="s">
        <v>2163</v>
      </c>
      <c r="B21" s="4"/>
      <c r="C21" s="4"/>
      <c r="D21" s="4"/>
      <c r="E21" s="4"/>
    </row>
    <row r="22" spans="1:5">
      <c r="A22" s="3" t="s">
        <v>2149</v>
      </c>
      <c r="B22" s="4"/>
      <c r="C22" s="4"/>
      <c r="D22" s="4"/>
      <c r="E22" s="4"/>
    </row>
    <row r="23" spans="1:5" ht="30">
      <c r="A23" s="2" t="s">
        <v>2162</v>
      </c>
      <c r="B23" s="4">
        <v>81</v>
      </c>
      <c r="C23" s="4"/>
      <c r="D23" s="4">
        <v>744</v>
      </c>
      <c r="E23" s="4"/>
    </row>
    <row r="24" spans="1:5" ht="45">
      <c r="A24" s="2" t="s">
        <v>2164</v>
      </c>
      <c r="B24" s="4"/>
      <c r="C24" s="4"/>
      <c r="D24" s="4"/>
      <c r="E24" s="4"/>
    </row>
    <row r="25" spans="1:5">
      <c r="A25" s="3" t="s">
        <v>2149</v>
      </c>
      <c r="B25" s="4"/>
      <c r="C25" s="4"/>
      <c r="D25" s="4"/>
      <c r="E25" s="4"/>
    </row>
    <row r="26" spans="1:5" ht="30">
      <c r="A26" s="2" t="s">
        <v>2165</v>
      </c>
      <c r="B26" s="317">
        <v>4.4499999999999998E-2</v>
      </c>
      <c r="C26" s="4"/>
      <c r="D26" s="317">
        <v>4.4499999999999998E-2</v>
      </c>
      <c r="E26" s="4"/>
    </row>
    <row r="27" spans="1:5" ht="30">
      <c r="A27" s="2" t="s">
        <v>2166</v>
      </c>
      <c r="B27" s="4">
        <v>275</v>
      </c>
      <c r="C27" s="4"/>
      <c r="D27" s="4"/>
      <c r="E27" s="4"/>
    </row>
    <row r="28" spans="1:5">
      <c r="A28" s="2" t="s">
        <v>2167</v>
      </c>
      <c r="B28" s="4"/>
      <c r="C28" s="4"/>
      <c r="D28" s="4"/>
      <c r="E28" s="4"/>
    </row>
    <row r="29" spans="1:5">
      <c r="A29" s="3" t="s">
        <v>2149</v>
      </c>
      <c r="B29" s="4"/>
      <c r="C29" s="4"/>
      <c r="D29" s="4"/>
      <c r="E29" s="4"/>
    </row>
    <row r="30" spans="1:5">
      <c r="A30" s="2" t="s">
        <v>893</v>
      </c>
      <c r="B30" s="7">
        <v>3</v>
      </c>
      <c r="C30" s="4"/>
      <c r="D30" s="4"/>
      <c r="E30" s="4"/>
    </row>
    <row r="31" spans="1:5">
      <c r="A31" s="11"/>
      <c r="B31" s="11"/>
      <c r="C31" s="11"/>
      <c r="D31" s="11"/>
      <c r="E31" s="11"/>
    </row>
    <row r="32" spans="1:5" ht="45" customHeight="1">
      <c r="A32" s="2" t="s">
        <v>125</v>
      </c>
      <c r="B32" s="12" t="s">
        <v>929</v>
      </c>
      <c r="C32" s="12"/>
      <c r="D32" s="12"/>
      <c r="E32" s="12"/>
    </row>
  </sheetData>
  <mergeCells count="7">
    <mergeCell ref="B32:E32"/>
    <mergeCell ref="B1:C1"/>
    <mergeCell ref="D1:E1"/>
    <mergeCell ref="B2:C2"/>
    <mergeCell ref="B3:C3"/>
    <mergeCell ref="D2:E3"/>
    <mergeCell ref="A31:E31"/>
  </mergeCells>
  <pageMargins left="0.75" right="0.75" top="1" bottom="1" header="0.5" footer="0.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
  <sheetViews>
    <sheetView showGridLines="0" workbookViewId="0"/>
  </sheetViews>
  <sheetFormatPr defaultRowHeight="15"/>
  <cols>
    <col min="1" max="1" width="36.5703125" bestFit="1" customWidth="1"/>
    <col min="2" max="4" width="12.5703125" bestFit="1" customWidth="1"/>
  </cols>
  <sheetData>
    <row r="1" spans="1:4" ht="15" customHeight="1">
      <c r="A1" s="1" t="s">
        <v>2168</v>
      </c>
      <c r="B1" s="8" t="s">
        <v>1</v>
      </c>
      <c r="C1" s="8"/>
      <c r="D1" s="8"/>
    </row>
    <row r="2" spans="1:4">
      <c r="A2" s="1" t="s">
        <v>29</v>
      </c>
      <c r="B2" s="1" t="s">
        <v>2</v>
      </c>
      <c r="C2" s="1" t="s">
        <v>30</v>
      </c>
      <c r="D2" s="1" t="s">
        <v>31</v>
      </c>
    </row>
    <row r="3" spans="1:4" ht="30">
      <c r="A3" s="3" t="s">
        <v>1855</v>
      </c>
      <c r="B3" s="4"/>
      <c r="C3" s="4"/>
      <c r="D3" s="4"/>
    </row>
    <row r="4" spans="1:4">
      <c r="A4" s="2" t="s">
        <v>2169</v>
      </c>
      <c r="B4" s="7">
        <v>5651</v>
      </c>
      <c r="C4" s="7">
        <v>5651</v>
      </c>
      <c r="D4" s="4"/>
    </row>
    <row r="5" spans="1:4" ht="30">
      <c r="A5" s="2" t="s">
        <v>74</v>
      </c>
      <c r="B5" s="6">
        <v>3620</v>
      </c>
      <c r="C5" s="6">
        <v>3467</v>
      </c>
      <c r="D5" s="4"/>
    </row>
    <row r="6" spans="1:4" ht="45">
      <c r="A6" s="2" t="s">
        <v>44</v>
      </c>
      <c r="B6" s="6">
        <v>2031</v>
      </c>
      <c r="C6" s="6">
        <v>2184</v>
      </c>
      <c r="D6" s="4"/>
    </row>
    <row r="7" spans="1:4">
      <c r="A7" s="2" t="s">
        <v>2170</v>
      </c>
      <c r="B7" s="4">
        <v>661</v>
      </c>
      <c r="C7" s="4">
        <v>709</v>
      </c>
      <c r="D7" s="4">
        <v>752</v>
      </c>
    </row>
    <row r="8" spans="1:4">
      <c r="A8" s="2" t="s">
        <v>2171</v>
      </c>
      <c r="B8" s="4"/>
      <c r="C8" s="4"/>
      <c r="D8" s="4">
        <v>81</v>
      </c>
    </row>
    <row r="9" spans="1:4" ht="30">
      <c r="A9" s="2" t="s">
        <v>941</v>
      </c>
      <c r="B9" s="4"/>
      <c r="C9" s="4"/>
      <c r="D9" s="4"/>
    </row>
    <row r="10" spans="1:4" ht="30">
      <c r="A10" s="3" t="s">
        <v>1855</v>
      </c>
      <c r="B10" s="4"/>
      <c r="C10" s="4"/>
      <c r="D10" s="4"/>
    </row>
    <row r="11" spans="1:4">
      <c r="A11" s="2" t="s">
        <v>2169</v>
      </c>
      <c r="B11" s="6">
        <v>1226</v>
      </c>
      <c r="C11" s="6">
        <v>1228</v>
      </c>
      <c r="D11" s="4"/>
    </row>
    <row r="12" spans="1:4">
      <c r="A12" s="2" t="s">
        <v>264</v>
      </c>
      <c r="B12" s="4"/>
      <c r="C12" s="4"/>
      <c r="D12" s="4"/>
    </row>
    <row r="13" spans="1:4" ht="30">
      <c r="A13" s="3" t="s">
        <v>1855</v>
      </c>
      <c r="B13" s="4"/>
      <c r="C13" s="4"/>
      <c r="D13" s="4"/>
    </row>
    <row r="14" spans="1:4">
      <c r="A14" s="2" t="s">
        <v>2169</v>
      </c>
      <c r="B14" s="6">
        <v>4051</v>
      </c>
      <c r="C14" s="6">
        <v>3989</v>
      </c>
      <c r="D14" s="4"/>
    </row>
    <row r="15" spans="1:4">
      <c r="A15" s="2" t="s">
        <v>266</v>
      </c>
      <c r="B15" s="4"/>
      <c r="C15" s="4"/>
      <c r="D15" s="4"/>
    </row>
    <row r="16" spans="1:4" ht="30">
      <c r="A16" s="3" t="s">
        <v>1855</v>
      </c>
      <c r="B16" s="4"/>
      <c r="C16" s="4"/>
      <c r="D16" s="4"/>
    </row>
    <row r="17" spans="1:4">
      <c r="A17" s="2" t="s">
        <v>2169</v>
      </c>
      <c r="B17" s="4">
        <v>346</v>
      </c>
      <c r="C17" s="4">
        <v>392</v>
      </c>
      <c r="D17" s="4"/>
    </row>
    <row r="18" spans="1:4">
      <c r="A18" s="2" t="s">
        <v>942</v>
      </c>
      <c r="B18" s="4"/>
      <c r="C18" s="4"/>
      <c r="D18" s="4"/>
    </row>
    <row r="19" spans="1:4" ht="30">
      <c r="A19" s="3" t="s">
        <v>1855</v>
      </c>
      <c r="B19" s="4"/>
      <c r="C19" s="4"/>
      <c r="D19" s="4"/>
    </row>
    <row r="20" spans="1:4">
      <c r="A20" s="2" t="s">
        <v>2169</v>
      </c>
      <c r="B20" s="7">
        <v>28</v>
      </c>
      <c r="C20" s="7">
        <v>42</v>
      </c>
      <c r="D20" s="4"/>
    </row>
  </sheetData>
  <mergeCells count="1">
    <mergeCell ref="B1:D1"/>
  </mergeCells>
  <pageMargins left="0.75" right="0.75" top="1" bottom="1" header="0.5" footer="0.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1"/>
  <sheetViews>
    <sheetView showGridLines="0" workbookViewId="0"/>
  </sheetViews>
  <sheetFormatPr defaultRowHeight="15"/>
  <cols>
    <col min="1" max="1" width="36.5703125" bestFit="1" customWidth="1"/>
    <col min="2" max="4" width="12.5703125" bestFit="1" customWidth="1"/>
  </cols>
  <sheetData>
    <row r="1" spans="1:4" ht="15" customHeight="1">
      <c r="A1" s="1" t="s">
        <v>2172</v>
      </c>
      <c r="B1" s="8" t="s">
        <v>1</v>
      </c>
      <c r="C1" s="8"/>
      <c r="D1" s="8"/>
    </row>
    <row r="2" spans="1:4">
      <c r="A2" s="1" t="s">
        <v>29</v>
      </c>
      <c r="B2" s="1" t="s">
        <v>2</v>
      </c>
      <c r="C2" s="1" t="s">
        <v>30</v>
      </c>
      <c r="D2" s="1" t="s">
        <v>31</v>
      </c>
    </row>
    <row r="3" spans="1:4" ht="30">
      <c r="A3" s="3" t="s">
        <v>2173</v>
      </c>
      <c r="B3" s="4"/>
      <c r="C3" s="4"/>
      <c r="D3" s="4"/>
    </row>
    <row r="4" spans="1:4">
      <c r="A4" s="2" t="s">
        <v>950</v>
      </c>
      <c r="B4" s="7">
        <v>4383</v>
      </c>
      <c r="C4" s="7">
        <v>4119</v>
      </c>
      <c r="D4" s="4"/>
    </row>
    <row r="5" spans="1:4">
      <c r="A5" s="2" t="s">
        <v>951</v>
      </c>
      <c r="B5" s="6">
        <v>3033</v>
      </c>
      <c r="C5" s="6">
        <v>2772</v>
      </c>
      <c r="D5" s="4"/>
    </row>
    <row r="6" spans="1:4">
      <c r="A6" s="2" t="s">
        <v>952</v>
      </c>
      <c r="B6" s="6">
        <v>1350</v>
      </c>
      <c r="C6" s="6">
        <v>1347</v>
      </c>
      <c r="D6" s="4"/>
    </row>
    <row r="7" spans="1:4">
      <c r="A7" s="2" t="s">
        <v>2003</v>
      </c>
      <c r="B7" s="4">
        <v>402</v>
      </c>
      <c r="C7" s="4">
        <v>414</v>
      </c>
      <c r="D7" s="4">
        <v>441</v>
      </c>
    </row>
    <row r="8" spans="1:4" ht="30">
      <c r="A8" s="3" t="s">
        <v>2174</v>
      </c>
      <c r="B8" s="4"/>
      <c r="C8" s="4"/>
      <c r="D8" s="4"/>
    </row>
    <row r="9" spans="1:4">
      <c r="A9" s="2" t="s">
        <v>644</v>
      </c>
      <c r="B9" s="4">
        <v>375</v>
      </c>
      <c r="C9" s="4"/>
      <c r="D9" s="4"/>
    </row>
    <row r="10" spans="1:4">
      <c r="A10" s="2" t="s">
        <v>1726</v>
      </c>
      <c r="B10" s="4">
        <v>282</v>
      </c>
      <c r="C10" s="4"/>
      <c r="D10" s="4"/>
    </row>
    <row r="11" spans="1:4">
      <c r="A11" s="2" t="s">
        <v>1727</v>
      </c>
      <c r="B11" s="4">
        <v>216</v>
      </c>
      <c r="C11" s="4"/>
      <c r="D11" s="4"/>
    </row>
    <row r="12" spans="1:4">
      <c r="A12" s="2" t="s">
        <v>2175</v>
      </c>
      <c r="B12" s="4">
        <v>166</v>
      </c>
      <c r="C12" s="4"/>
      <c r="D12" s="4"/>
    </row>
    <row r="13" spans="1:4">
      <c r="A13" s="2" t="s">
        <v>2176</v>
      </c>
      <c r="B13" s="4">
        <v>139</v>
      </c>
      <c r="C13" s="4"/>
      <c r="D13" s="4"/>
    </row>
    <row r="14" spans="1:4">
      <c r="A14" s="2" t="s">
        <v>2177</v>
      </c>
      <c r="B14" s="4"/>
      <c r="C14" s="4">
        <v>-75</v>
      </c>
      <c r="D14" s="4"/>
    </row>
    <row r="15" spans="1:4">
      <c r="A15" s="2" t="s">
        <v>957</v>
      </c>
      <c r="B15" s="4"/>
      <c r="C15" s="4"/>
      <c r="D15" s="4"/>
    </row>
    <row r="16" spans="1:4" ht="30">
      <c r="A16" s="3" t="s">
        <v>2173</v>
      </c>
      <c r="B16" s="4"/>
      <c r="C16" s="4"/>
      <c r="D16" s="4"/>
    </row>
    <row r="17" spans="1:4">
      <c r="A17" s="2" t="s">
        <v>952</v>
      </c>
      <c r="B17" s="4">
        <v>287</v>
      </c>
      <c r="C17" s="4">
        <v>297</v>
      </c>
      <c r="D17" s="4"/>
    </row>
    <row r="18" spans="1:4" ht="30">
      <c r="A18" s="2" t="s">
        <v>958</v>
      </c>
      <c r="B18" s="4"/>
      <c r="C18" s="4"/>
      <c r="D18" s="4"/>
    </row>
    <row r="19" spans="1:4" ht="30">
      <c r="A19" s="3" t="s">
        <v>2173</v>
      </c>
      <c r="B19" s="4"/>
      <c r="C19" s="4"/>
      <c r="D19" s="4"/>
    </row>
    <row r="20" spans="1:4">
      <c r="A20" s="2" t="s">
        <v>952</v>
      </c>
      <c r="B20" s="4">
        <v>308</v>
      </c>
      <c r="C20" s="4">
        <v>304</v>
      </c>
      <c r="D20" s="4"/>
    </row>
    <row r="21" spans="1:4" ht="30">
      <c r="A21" s="2" t="s">
        <v>959</v>
      </c>
      <c r="B21" s="4"/>
      <c r="C21" s="4"/>
      <c r="D21" s="4"/>
    </row>
    <row r="22" spans="1:4" ht="30">
      <c r="A22" s="3" t="s">
        <v>2173</v>
      </c>
      <c r="B22" s="4"/>
      <c r="C22" s="4"/>
      <c r="D22" s="4"/>
    </row>
    <row r="23" spans="1:4">
      <c r="A23" s="2" t="s">
        <v>952</v>
      </c>
      <c r="B23" s="4">
        <v>55</v>
      </c>
      <c r="C23" s="4">
        <v>10</v>
      </c>
      <c r="D23" s="4"/>
    </row>
    <row r="24" spans="1:4">
      <c r="A24" s="2" t="s">
        <v>84</v>
      </c>
      <c r="B24" s="4"/>
      <c r="C24" s="4"/>
      <c r="D24" s="4"/>
    </row>
    <row r="25" spans="1:4" ht="30">
      <c r="A25" s="3" t="s">
        <v>2173</v>
      </c>
      <c r="B25" s="4"/>
      <c r="C25" s="4"/>
      <c r="D25" s="4"/>
    </row>
    <row r="26" spans="1:4">
      <c r="A26" s="2" t="s">
        <v>950</v>
      </c>
      <c r="B26" s="6">
        <v>1465</v>
      </c>
      <c r="C26" s="6">
        <v>1473</v>
      </c>
      <c r="D26" s="4"/>
    </row>
    <row r="27" spans="1:4">
      <c r="A27" s="2" t="s">
        <v>951</v>
      </c>
      <c r="B27" s="6">
        <v>1038</v>
      </c>
      <c r="C27" s="4">
        <v>968</v>
      </c>
      <c r="D27" s="4"/>
    </row>
    <row r="28" spans="1:4">
      <c r="A28" s="2" t="s">
        <v>952</v>
      </c>
      <c r="B28" s="4">
        <v>427</v>
      </c>
      <c r="C28" s="4">
        <v>505</v>
      </c>
      <c r="D28" s="4"/>
    </row>
    <row r="29" spans="1:4">
      <c r="A29" s="2" t="s">
        <v>2003</v>
      </c>
      <c r="B29" s="4">
        <v>34</v>
      </c>
      <c r="C29" s="4">
        <v>40</v>
      </c>
      <c r="D29" s="4">
        <v>53</v>
      </c>
    </row>
    <row r="30" spans="1:4">
      <c r="A30" s="2" t="s">
        <v>2178</v>
      </c>
      <c r="B30" s="4"/>
      <c r="C30" s="4"/>
      <c r="D30" s="4"/>
    </row>
    <row r="31" spans="1:4" ht="30">
      <c r="A31" s="3" t="s">
        <v>2173</v>
      </c>
      <c r="B31" s="4"/>
      <c r="C31" s="4"/>
      <c r="D31" s="4"/>
    </row>
    <row r="32" spans="1:4">
      <c r="A32" s="2" t="s">
        <v>2003</v>
      </c>
      <c r="B32" s="4">
        <v>11</v>
      </c>
      <c r="C32" s="4">
        <v>11</v>
      </c>
      <c r="D32" s="4">
        <v>3</v>
      </c>
    </row>
    <row r="33" spans="1:4">
      <c r="A33" s="2" t="s">
        <v>83</v>
      </c>
      <c r="B33" s="4"/>
      <c r="C33" s="4"/>
      <c r="D33" s="4"/>
    </row>
    <row r="34" spans="1:4" ht="30">
      <c r="A34" s="3" t="s">
        <v>2173</v>
      </c>
      <c r="B34" s="4"/>
      <c r="C34" s="4"/>
      <c r="D34" s="4"/>
    </row>
    <row r="35" spans="1:4">
      <c r="A35" s="2" t="s">
        <v>950</v>
      </c>
      <c r="B35" s="6">
        <v>2330</v>
      </c>
      <c r="C35" s="6">
        <v>2134</v>
      </c>
      <c r="D35" s="4"/>
    </row>
    <row r="36" spans="1:4">
      <c r="A36" s="2" t="s">
        <v>951</v>
      </c>
      <c r="B36" s="6">
        <v>1680</v>
      </c>
      <c r="C36" s="6">
        <v>1523</v>
      </c>
      <c r="D36" s="4"/>
    </row>
    <row r="37" spans="1:4">
      <c r="A37" s="2" t="s">
        <v>952</v>
      </c>
      <c r="B37" s="4">
        <v>650</v>
      </c>
      <c r="C37" s="4">
        <v>611</v>
      </c>
      <c r="D37" s="4"/>
    </row>
    <row r="38" spans="1:4">
      <c r="A38" s="2" t="s">
        <v>2179</v>
      </c>
      <c r="B38" s="4"/>
      <c r="C38" s="4"/>
      <c r="D38" s="4"/>
    </row>
    <row r="39" spans="1:4" ht="30">
      <c r="A39" s="3" t="s">
        <v>2173</v>
      </c>
      <c r="B39" s="4"/>
      <c r="C39" s="4"/>
      <c r="D39" s="4"/>
    </row>
    <row r="40" spans="1:4">
      <c r="A40" s="2" t="s">
        <v>2003</v>
      </c>
      <c r="B40" s="4">
        <v>130</v>
      </c>
      <c r="C40" s="4">
        <v>143</v>
      </c>
      <c r="D40" s="4">
        <v>149</v>
      </c>
    </row>
    <row r="41" spans="1:4" ht="30">
      <c r="A41" s="2" t="s">
        <v>2180</v>
      </c>
      <c r="B41" s="4"/>
      <c r="C41" s="4"/>
      <c r="D41" s="4"/>
    </row>
    <row r="42" spans="1:4" ht="30">
      <c r="A42" s="3" t="s">
        <v>2173</v>
      </c>
      <c r="B42" s="4"/>
      <c r="C42" s="4"/>
      <c r="D42" s="4"/>
    </row>
    <row r="43" spans="1:4">
      <c r="A43" s="2" t="s">
        <v>2003</v>
      </c>
      <c r="B43" s="4">
        <v>56</v>
      </c>
      <c r="C43" s="4">
        <v>53</v>
      </c>
      <c r="D43" s="4">
        <v>47</v>
      </c>
    </row>
    <row r="44" spans="1:4" ht="30">
      <c r="A44" s="2" t="s">
        <v>2181</v>
      </c>
      <c r="B44" s="4"/>
      <c r="C44" s="4"/>
      <c r="D44" s="4"/>
    </row>
    <row r="45" spans="1:4" ht="30">
      <c r="A45" s="3" t="s">
        <v>2173</v>
      </c>
      <c r="B45" s="4"/>
      <c r="C45" s="4"/>
      <c r="D45" s="4"/>
    </row>
    <row r="46" spans="1:4">
      <c r="A46" s="2" t="s">
        <v>2003</v>
      </c>
      <c r="B46" s="4">
        <v>2</v>
      </c>
      <c r="C46" s="4">
        <v>2</v>
      </c>
      <c r="D46" s="4">
        <v>4</v>
      </c>
    </row>
    <row r="47" spans="1:4">
      <c r="A47" s="2" t="s">
        <v>953</v>
      </c>
      <c r="B47" s="4"/>
      <c r="C47" s="4"/>
      <c r="D47" s="4"/>
    </row>
    <row r="48" spans="1:4" ht="30">
      <c r="A48" s="3" t="s">
        <v>2173</v>
      </c>
      <c r="B48" s="4"/>
      <c r="C48" s="4"/>
      <c r="D48" s="4"/>
    </row>
    <row r="49" spans="1:4">
      <c r="A49" s="2" t="s">
        <v>950</v>
      </c>
      <c r="B49" s="4">
        <v>588</v>
      </c>
      <c r="C49" s="4">
        <v>512</v>
      </c>
      <c r="D49" s="4"/>
    </row>
    <row r="50" spans="1:4">
      <c r="A50" s="2" t="s">
        <v>951</v>
      </c>
      <c r="B50" s="4">
        <v>315</v>
      </c>
      <c r="C50" s="4">
        <v>281</v>
      </c>
      <c r="D50" s="4"/>
    </row>
    <row r="51" spans="1:4">
      <c r="A51" s="2" t="s">
        <v>952</v>
      </c>
      <c r="B51" s="7">
        <v>273</v>
      </c>
      <c r="C51" s="7">
        <v>231</v>
      </c>
      <c r="D51" s="4"/>
    </row>
  </sheetData>
  <mergeCells count="1">
    <mergeCell ref="B1:D1"/>
  </mergeCells>
  <pageMargins left="0.75" right="0.75" top="1" bottom="1" header="0.5" footer="0.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
  <sheetViews>
    <sheetView showGridLines="0" workbookViewId="0"/>
  </sheetViews>
  <sheetFormatPr defaultRowHeight="15"/>
  <cols>
    <col min="1" max="1" width="36.5703125" bestFit="1" customWidth="1"/>
    <col min="2" max="2" width="15.42578125" bestFit="1" customWidth="1"/>
    <col min="3" max="5" width="12.5703125" bestFit="1" customWidth="1"/>
    <col min="6" max="6" width="15.42578125" bestFit="1" customWidth="1"/>
    <col min="7" max="7" width="16.42578125" bestFit="1" customWidth="1"/>
  </cols>
  <sheetData>
    <row r="1" spans="1:7" ht="15" customHeight="1">
      <c r="A1" s="1" t="s">
        <v>2182</v>
      </c>
      <c r="B1" s="1" t="s">
        <v>87</v>
      </c>
      <c r="C1" s="8" t="s">
        <v>1</v>
      </c>
      <c r="D1" s="8"/>
      <c r="E1" s="8"/>
      <c r="F1" s="1" t="s">
        <v>87</v>
      </c>
      <c r="G1" s="1" t="s">
        <v>1</v>
      </c>
    </row>
    <row r="2" spans="1:7">
      <c r="A2" s="1" t="s">
        <v>29</v>
      </c>
      <c r="B2" s="1" t="s">
        <v>88</v>
      </c>
      <c r="C2" s="1" t="s">
        <v>2</v>
      </c>
      <c r="D2" s="1" t="s">
        <v>30</v>
      </c>
      <c r="E2" s="1" t="s">
        <v>31</v>
      </c>
      <c r="F2" s="1" t="s">
        <v>1894</v>
      </c>
      <c r="G2" s="1" t="s">
        <v>32</v>
      </c>
    </row>
    <row r="3" spans="1:7" ht="30">
      <c r="A3" s="3" t="s">
        <v>2183</v>
      </c>
      <c r="B3" s="4"/>
      <c r="C3" s="4"/>
      <c r="D3" s="4"/>
      <c r="E3" s="4"/>
      <c r="F3" s="4"/>
      <c r="G3" s="4"/>
    </row>
    <row r="4" spans="1:7">
      <c r="A4" s="2" t="s">
        <v>2184</v>
      </c>
      <c r="B4" s="4"/>
      <c r="C4" s="7">
        <v>4278</v>
      </c>
      <c r="D4" s="7">
        <v>4514</v>
      </c>
      <c r="E4" s="4"/>
      <c r="F4" s="4"/>
      <c r="G4" s="4"/>
    </row>
    <row r="5" spans="1:7">
      <c r="A5" s="2" t="s">
        <v>2185</v>
      </c>
      <c r="B5" s="4"/>
      <c r="C5" s="6">
        <v>-2762</v>
      </c>
      <c r="D5" s="6">
        <v>-2762</v>
      </c>
      <c r="E5" s="4"/>
      <c r="F5" s="4"/>
      <c r="G5" s="4"/>
    </row>
    <row r="6" spans="1:7" ht="30">
      <c r="A6" s="2" t="s">
        <v>2186</v>
      </c>
      <c r="B6" s="4"/>
      <c r="C6" s="4">
        <v>211</v>
      </c>
      <c r="D6" s="4">
        <v>25</v>
      </c>
      <c r="E6" s="4"/>
      <c r="F6" s="4"/>
      <c r="G6" s="4"/>
    </row>
    <row r="7" spans="1:7">
      <c r="A7" s="2" t="s">
        <v>974</v>
      </c>
      <c r="B7" s="4"/>
      <c r="C7" s="4">
        <v>-53</v>
      </c>
      <c r="D7" s="4">
        <v>-241</v>
      </c>
      <c r="E7" s="4"/>
      <c r="F7" s="4"/>
      <c r="G7" s="4"/>
    </row>
    <row r="8" spans="1:7">
      <c r="A8" s="2" t="s">
        <v>2187</v>
      </c>
      <c r="B8" s="4"/>
      <c r="C8" s="4">
        <v>-7</v>
      </c>
      <c r="D8" s="4">
        <v>-20</v>
      </c>
      <c r="E8" s="4"/>
      <c r="F8" s="4"/>
      <c r="G8" s="4"/>
    </row>
    <row r="9" spans="1:7">
      <c r="A9" s="2" t="s">
        <v>2188</v>
      </c>
      <c r="B9" s="4"/>
      <c r="C9" s="4">
        <v>0</v>
      </c>
      <c r="D9" s="4"/>
      <c r="E9" s="4"/>
      <c r="F9" s="4"/>
      <c r="G9" s="4"/>
    </row>
    <row r="10" spans="1:7">
      <c r="A10" s="2" t="s">
        <v>95</v>
      </c>
      <c r="B10" s="4"/>
      <c r="C10" s="4">
        <v>0</v>
      </c>
      <c r="D10" s="4">
        <v>0</v>
      </c>
      <c r="E10" s="4">
        <v>-232</v>
      </c>
      <c r="F10" s="4"/>
      <c r="G10" s="4"/>
    </row>
    <row r="11" spans="1:7">
      <c r="A11" s="2" t="s">
        <v>2184</v>
      </c>
      <c r="B11" s="4"/>
      <c r="C11" s="6">
        <v>4429</v>
      </c>
      <c r="D11" s="6">
        <v>4278</v>
      </c>
      <c r="E11" s="6">
        <v>4514</v>
      </c>
      <c r="F11" s="4"/>
      <c r="G11" s="4"/>
    </row>
    <row r="12" spans="1:7" ht="30">
      <c r="A12" s="2" t="s">
        <v>2189</v>
      </c>
      <c r="B12" s="4"/>
      <c r="C12" s="6">
        <v>-2762</v>
      </c>
      <c r="D12" s="6">
        <v>-2762</v>
      </c>
      <c r="E12" s="6">
        <v>-2762</v>
      </c>
      <c r="F12" s="4"/>
      <c r="G12" s="4"/>
    </row>
    <row r="13" spans="1:7">
      <c r="A13" s="2" t="s">
        <v>813</v>
      </c>
      <c r="B13" s="4"/>
      <c r="C13" s="6">
        <v>1667</v>
      </c>
      <c r="D13" s="6">
        <v>1516</v>
      </c>
      <c r="E13" s="6">
        <v>1752</v>
      </c>
      <c r="F13" s="4"/>
      <c r="G13" s="4"/>
    </row>
    <row r="14" spans="1:7" ht="30">
      <c r="A14" s="2" t="s">
        <v>2190</v>
      </c>
      <c r="B14" s="4">
        <v>155</v>
      </c>
      <c r="C14" s="4"/>
      <c r="D14" s="4"/>
      <c r="E14" s="4"/>
      <c r="F14" s="4"/>
      <c r="G14" s="4"/>
    </row>
    <row r="15" spans="1:7">
      <c r="A15" s="2" t="s">
        <v>2006</v>
      </c>
      <c r="B15" s="4"/>
      <c r="C15" s="4"/>
      <c r="D15" s="4"/>
      <c r="E15" s="4"/>
      <c r="F15" s="4"/>
      <c r="G15" s="4"/>
    </row>
    <row r="16" spans="1:7" ht="30">
      <c r="A16" s="3" t="s">
        <v>2183</v>
      </c>
      <c r="B16" s="4"/>
      <c r="C16" s="4"/>
      <c r="D16" s="4"/>
      <c r="E16" s="4"/>
      <c r="F16" s="4"/>
      <c r="G16" s="4"/>
    </row>
    <row r="17" spans="1:7">
      <c r="A17" s="2" t="s">
        <v>2184</v>
      </c>
      <c r="B17" s="4"/>
      <c r="C17" s="4">
        <v>793</v>
      </c>
      <c r="D17" s="4">
        <v>768</v>
      </c>
      <c r="E17" s="4"/>
      <c r="F17" s="4"/>
      <c r="G17" s="4"/>
    </row>
    <row r="18" spans="1:7">
      <c r="A18" s="2" t="s">
        <v>2185</v>
      </c>
      <c r="B18" s="4"/>
      <c r="C18" s="4">
        <v>0</v>
      </c>
      <c r="D18" s="4">
        <v>0</v>
      </c>
      <c r="E18" s="4"/>
      <c r="F18" s="4"/>
      <c r="G18" s="4"/>
    </row>
    <row r="19" spans="1:7" ht="30">
      <c r="A19" s="2" t="s">
        <v>2186</v>
      </c>
      <c r="B19" s="4"/>
      <c r="C19" s="4">
        <v>36</v>
      </c>
      <c r="D19" s="4">
        <v>25</v>
      </c>
      <c r="E19" s="4"/>
      <c r="F19" s="4"/>
      <c r="G19" s="4"/>
    </row>
    <row r="20" spans="1:7">
      <c r="A20" s="2" t="s">
        <v>974</v>
      </c>
      <c r="B20" s="4"/>
      <c r="C20" s="4">
        <v>-41</v>
      </c>
      <c r="D20" s="4">
        <v>0</v>
      </c>
      <c r="E20" s="4"/>
      <c r="F20" s="4"/>
      <c r="G20" s="4"/>
    </row>
    <row r="21" spans="1:7">
      <c r="A21" s="2" t="s">
        <v>2187</v>
      </c>
      <c r="B21" s="4"/>
      <c r="C21" s="4">
        <v>0</v>
      </c>
      <c r="D21" s="4">
        <v>0</v>
      </c>
      <c r="E21" s="4"/>
      <c r="F21" s="4"/>
      <c r="G21" s="4"/>
    </row>
    <row r="22" spans="1:7">
      <c r="A22" s="2" t="s">
        <v>2188</v>
      </c>
      <c r="B22" s="4"/>
      <c r="C22" s="4">
        <v>0</v>
      </c>
      <c r="D22" s="4"/>
      <c r="E22" s="4"/>
      <c r="F22" s="4"/>
      <c r="G22" s="4"/>
    </row>
    <row r="23" spans="1:7">
      <c r="A23" s="2" t="s">
        <v>2184</v>
      </c>
      <c r="B23" s="4"/>
      <c r="C23" s="4">
        <v>788</v>
      </c>
      <c r="D23" s="4">
        <v>793</v>
      </c>
      <c r="E23" s="4"/>
      <c r="F23" s="4"/>
      <c r="G23" s="4"/>
    </row>
    <row r="24" spans="1:7" ht="30">
      <c r="A24" s="2" t="s">
        <v>2189</v>
      </c>
      <c r="B24" s="4"/>
      <c r="C24" s="4">
        <v>0</v>
      </c>
      <c r="D24" s="4">
        <v>0</v>
      </c>
      <c r="E24" s="4"/>
      <c r="F24" s="4"/>
      <c r="G24" s="4"/>
    </row>
    <row r="25" spans="1:7">
      <c r="A25" s="2" t="s">
        <v>813</v>
      </c>
      <c r="B25" s="4"/>
      <c r="C25" s="4">
        <v>788</v>
      </c>
      <c r="D25" s="4">
        <v>793</v>
      </c>
      <c r="E25" s="4">
        <v>768</v>
      </c>
      <c r="F25" s="4"/>
      <c r="G25" s="4"/>
    </row>
    <row r="26" spans="1:7">
      <c r="A26" s="2" t="s">
        <v>2005</v>
      </c>
      <c r="B26" s="4"/>
      <c r="C26" s="4"/>
      <c r="D26" s="4"/>
      <c r="E26" s="4"/>
      <c r="F26" s="4"/>
      <c r="G26" s="4"/>
    </row>
    <row r="27" spans="1:7" ht="30">
      <c r="A27" s="3" t="s">
        <v>2183</v>
      </c>
      <c r="B27" s="4"/>
      <c r="C27" s="4"/>
      <c r="D27" s="4"/>
      <c r="E27" s="4"/>
      <c r="F27" s="4"/>
      <c r="G27" s="4"/>
    </row>
    <row r="28" spans="1:7">
      <c r="A28" s="2" t="s">
        <v>2184</v>
      </c>
      <c r="B28" s="4"/>
      <c r="C28" s="6">
        <v>2139</v>
      </c>
      <c r="D28" s="6">
        <v>2139</v>
      </c>
      <c r="E28" s="4"/>
      <c r="F28" s="4"/>
      <c r="G28" s="4"/>
    </row>
    <row r="29" spans="1:7">
      <c r="A29" s="2" t="s">
        <v>2185</v>
      </c>
      <c r="B29" s="4"/>
      <c r="C29" s="6">
        <v>-2061</v>
      </c>
      <c r="D29" s="6">
        <v>-2061</v>
      </c>
      <c r="E29" s="4"/>
      <c r="F29" s="4"/>
      <c r="G29" s="4"/>
    </row>
    <row r="30" spans="1:7" ht="30">
      <c r="A30" s="2" t="s">
        <v>2186</v>
      </c>
      <c r="B30" s="4"/>
      <c r="C30" s="4">
        <v>120</v>
      </c>
      <c r="D30" s="4">
        <v>0</v>
      </c>
      <c r="E30" s="4"/>
      <c r="F30" s="4"/>
      <c r="G30" s="4"/>
    </row>
    <row r="31" spans="1:7">
      <c r="A31" s="2" t="s">
        <v>974</v>
      </c>
      <c r="B31" s="4"/>
      <c r="C31" s="4">
        <v>0</v>
      </c>
      <c r="D31" s="4">
        <v>0</v>
      </c>
      <c r="E31" s="4"/>
      <c r="F31" s="4"/>
      <c r="G31" s="4"/>
    </row>
    <row r="32" spans="1:7">
      <c r="A32" s="2" t="s">
        <v>2187</v>
      </c>
      <c r="B32" s="4"/>
      <c r="C32" s="4">
        <v>1</v>
      </c>
      <c r="D32" s="4">
        <v>0</v>
      </c>
      <c r="E32" s="4"/>
      <c r="F32" s="4"/>
      <c r="G32" s="4"/>
    </row>
    <row r="33" spans="1:7">
      <c r="A33" s="2" t="s">
        <v>2188</v>
      </c>
      <c r="B33" s="4"/>
      <c r="C33" s="4">
        <v>0</v>
      </c>
      <c r="D33" s="4"/>
      <c r="E33" s="4"/>
      <c r="F33" s="4"/>
      <c r="G33" s="4"/>
    </row>
    <row r="34" spans="1:7">
      <c r="A34" s="2" t="s">
        <v>2184</v>
      </c>
      <c r="B34" s="4"/>
      <c r="C34" s="6">
        <v>2260</v>
      </c>
      <c r="D34" s="6">
        <v>2139</v>
      </c>
      <c r="E34" s="4"/>
      <c r="F34" s="4"/>
      <c r="G34" s="4"/>
    </row>
    <row r="35" spans="1:7" ht="30">
      <c r="A35" s="2" t="s">
        <v>2189</v>
      </c>
      <c r="B35" s="4"/>
      <c r="C35" s="6">
        <v>-2061</v>
      </c>
      <c r="D35" s="6">
        <v>-2061</v>
      </c>
      <c r="E35" s="4"/>
      <c r="F35" s="4"/>
      <c r="G35" s="4"/>
    </row>
    <row r="36" spans="1:7">
      <c r="A36" s="2" t="s">
        <v>813</v>
      </c>
      <c r="B36" s="4"/>
      <c r="C36" s="4">
        <v>199</v>
      </c>
      <c r="D36" s="4">
        <v>78</v>
      </c>
      <c r="E36" s="4">
        <v>78</v>
      </c>
      <c r="F36" s="4"/>
      <c r="G36" s="4"/>
    </row>
    <row r="37" spans="1:7">
      <c r="A37" s="2" t="s">
        <v>2004</v>
      </c>
      <c r="B37" s="4"/>
      <c r="C37" s="4"/>
      <c r="D37" s="4"/>
      <c r="E37" s="4"/>
      <c r="F37" s="4"/>
      <c r="G37" s="4"/>
    </row>
    <row r="38" spans="1:7" ht="30">
      <c r="A38" s="3" t="s">
        <v>2183</v>
      </c>
      <c r="B38" s="4"/>
      <c r="C38" s="4"/>
      <c r="D38" s="4"/>
      <c r="E38" s="4"/>
      <c r="F38" s="4"/>
      <c r="G38" s="4"/>
    </row>
    <row r="39" spans="1:7">
      <c r="A39" s="2" t="s">
        <v>2184</v>
      </c>
      <c r="B39" s="4"/>
      <c r="C39" s="6">
        <v>1346</v>
      </c>
      <c r="D39" s="6">
        <v>1607</v>
      </c>
      <c r="E39" s="4"/>
      <c r="F39" s="4"/>
      <c r="G39" s="4"/>
    </row>
    <row r="40" spans="1:7">
      <c r="A40" s="2" t="s">
        <v>2185</v>
      </c>
      <c r="B40" s="4"/>
      <c r="C40" s="4">
        <v>-701</v>
      </c>
      <c r="D40" s="4">
        <v>-701</v>
      </c>
      <c r="E40" s="4"/>
      <c r="F40" s="4"/>
      <c r="G40" s="4"/>
    </row>
    <row r="41" spans="1:7" ht="30">
      <c r="A41" s="2" t="s">
        <v>2186</v>
      </c>
      <c r="B41" s="4"/>
      <c r="C41" s="4">
        <v>55</v>
      </c>
      <c r="D41" s="4">
        <v>0</v>
      </c>
      <c r="E41" s="4"/>
      <c r="F41" s="4"/>
      <c r="G41" s="4"/>
    </row>
    <row r="42" spans="1:7">
      <c r="A42" s="2" t="s">
        <v>974</v>
      </c>
      <c r="B42" s="4"/>
      <c r="C42" s="4">
        <v>-12</v>
      </c>
      <c r="D42" s="4">
        <v>-241</v>
      </c>
      <c r="E42" s="4"/>
      <c r="F42" s="4"/>
      <c r="G42" s="4"/>
    </row>
    <row r="43" spans="1:7">
      <c r="A43" s="2" t="s">
        <v>2187</v>
      </c>
      <c r="B43" s="4"/>
      <c r="C43" s="4">
        <v>-8</v>
      </c>
      <c r="D43" s="4">
        <v>-20</v>
      </c>
      <c r="E43" s="4"/>
      <c r="F43" s="4"/>
      <c r="G43" s="4"/>
    </row>
    <row r="44" spans="1:7">
      <c r="A44" s="2" t="s">
        <v>2188</v>
      </c>
      <c r="B44" s="4"/>
      <c r="C44" s="4">
        <v>0</v>
      </c>
      <c r="D44" s="4"/>
      <c r="E44" s="4"/>
      <c r="F44" s="4"/>
      <c r="G44" s="4"/>
    </row>
    <row r="45" spans="1:7">
      <c r="A45" s="2" t="s">
        <v>2184</v>
      </c>
      <c r="B45" s="4"/>
      <c r="C45" s="6">
        <v>1381</v>
      </c>
      <c r="D45" s="6">
        <v>1346</v>
      </c>
      <c r="E45" s="4"/>
      <c r="F45" s="4"/>
      <c r="G45" s="4"/>
    </row>
    <row r="46" spans="1:7" ht="30">
      <c r="A46" s="2" t="s">
        <v>2189</v>
      </c>
      <c r="B46" s="4"/>
      <c r="C46" s="4">
        <v>-701</v>
      </c>
      <c r="D46" s="4">
        <v>-701</v>
      </c>
      <c r="E46" s="4"/>
      <c r="F46" s="4"/>
      <c r="G46" s="4"/>
    </row>
    <row r="47" spans="1:7">
      <c r="A47" s="2" t="s">
        <v>813</v>
      </c>
      <c r="B47" s="4"/>
      <c r="C47" s="4">
        <v>680</v>
      </c>
      <c r="D47" s="4">
        <v>645</v>
      </c>
      <c r="E47" s="4">
        <v>906</v>
      </c>
      <c r="F47" s="4"/>
      <c r="G47" s="4"/>
    </row>
    <row r="48" spans="1:7">
      <c r="A48" s="2" t="s">
        <v>2191</v>
      </c>
      <c r="B48" s="4"/>
      <c r="C48" s="4"/>
      <c r="D48" s="4">
        <v>47</v>
      </c>
      <c r="E48" s="4"/>
      <c r="F48" s="4"/>
      <c r="G48" s="4"/>
    </row>
    <row r="49" spans="1:7" ht="30">
      <c r="A49" s="2" t="s">
        <v>2192</v>
      </c>
      <c r="B49" s="4"/>
      <c r="C49" s="4"/>
      <c r="D49" s="4"/>
      <c r="E49" s="4"/>
      <c r="F49" s="4"/>
      <c r="G49" s="4"/>
    </row>
    <row r="50" spans="1:7" ht="30">
      <c r="A50" s="3" t="s">
        <v>2183</v>
      </c>
      <c r="B50" s="4"/>
      <c r="C50" s="4"/>
      <c r="D50" s="4"/>
      <c r="E50" s="4"/>
      <c r="F50" s="4"/>
      <c r="G50" s="4"/>
    </row>
    <row r="51" spans="1:7">
      <c r="A51" s="2" t="s">
        <v>95</v>
      </c>
      <c r="B51" s="4">
        <v>-158</v>
      </c>
      <c r="C51" s="4"/>
      <c r="D51" s="4"/>
      <c r="E51" s="4"/>
      <c r="F51" s="4"/>
      <c r="G51" s="4">
        <v>-77</v>
      </c>
    </row>
    <row r="52" spans="1:7" ht="30">
      <c r="A52" s="2" t="s">
        <v>2193</v>
      </c>
      <c r="B52" s="4"/>
      <c r="C52" s="4"/>
      <c r="D52" s="4"/>
      <c r="E52" s="4"/>
      <c r="F52" s="7">
        <v>3</v>
      </c>
      <c r="G52" s="4"/>
    </row>
  </sheetData>
  <mergeCells count="1">
    <mergeCell ref="C1:E1"/>
  </mergeCells>
  <pageMargins left="0.75" right="0.75" top="1" bottom="1" header="0.5" footer="0.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2"/>
  <sheetViews>
    <sheetView showGridLines="0" workbookViewId="0"/>
  </sheetViews>
  <sheetFormatPr defaultRowHeight="15"/>
  <cols>
    <col min="1" max="1" width="36.5703125" bestFit="1" customWidth="1"/>
    <col min="2" max="4" width="12.5703125" bestFit="1" customWidth="1"/>
    <col min="5" max="5" width="12.140625" bestFit="1" customWidth="1"/>
    <col min="6" max="7" width="15.42578125" bestFit="1" customWidth="1"/>
  </cols>
  <sheetData>
    <row r="1" spans="1:7" ht="15" customHeight="1">
      <c r="A1" s="1" t="s">
        <v>2194</v>
      </c>
      <c r="B1" s="8" t="s">
        <v>1</v>
      </c>
      <c r="C1" s="8"/>
      <c r="D1" s="8"/>
      <c r="E1" s="8"/>
      <c r="F1" s="1" t="s">
        <v>1992</v>
      </c>
      <c r="G1" s="1" t="s">
        <v>2195</v>
      </c>
    </row>
    <row r="2" spans="1:7">
      <c r="A2" s="1" t="s">
        <v>29</v>
      </c>
      <c r="B2" s="1" t="s">
        <v>2</v>
      </c>
      <c r="C2" s="1" t="s">
        <v>30</v>
      </c>
      <c r="D2" s="1" t="s">
        <v>31</v>
      </c>
      <c r="E2" s="1" t="s">
        <v>32</v>
      </c>
      <c r="F2" s="1" t="s">
        <v>2196</v>
      </c>
      <c r="G2" s="318">
        <v>41425</v>
      </c>
    </row>
    <row r="3" spans="1:7" ht="30">
      <c r="A3" s="3" t="s">
        <v>2197</v>
      </c>
      <c r="B3" s="4"/>
      <c r="C3" s="4"/>
      <c r="D3" s="4"/>
      <c r="E3" s="4"/>
      <c r="F3" s="4"/>
      <c r="G3" s="4"/>
    </row>
    <row r="4" spans="1:7">
      <c r="A4" s="2" t="s">
        <v>1006</v>
      </c>
      <c r="B4" s="7">
        <v>574</v>
      </c>
      <c r="C4" s="7">
        <v>-113</v>
      </c>
      <c r="D4" s="7">
        <v>-764</v>
      </c>
      <c r="E4" s="4"/>
      <c r="F4" s="4"/>
      <c r="G4" s="4"/>
    </row>
    <row r="5" spans="1:7">
      <c r="A5" s="2" t="s">
        <v>1008</v>
      </c>
      <c r="B5" s="4">
        <v>689</v>
      </c>
      <c r="C5" s="4">
        <v>348</v>
      </c>
      <c r="D5" s="4">
        <v>-228</v>
      </c>
      <c r="E5" s="4"/>
      <c r="F5" s="4"/>
      <c r="G5" s="4"/>
    </row>
    <row r="6" spans="1:7" ht="30">
      <c r="A6" s="2" t="s">
        <v>101</v>
      </c>
      <c r="B6" s="6">
        <v>1263</v>
      </c>
      <c r="C6" s="4">
        <v>235</v>
      </c>
      <c r="D6" s="4">
        <v>-992</v>
      </c>
      <c r="E6" s="4"/>
      <c r="F6" s="4"/>
      <c r="G6" s="4"/>
    </row>
    <row r="7" spans="1:7" ht="45">
      <c r="A7" s="3" t="s">
        <v>2198</v>
      </c>
      <c r="B7" s="4"/>
      <c r="C7" s="4"/>
      <c r="D7" s="4"/>
      <c r="E7" s="4"/>
      <c r="F7" s="4"/>
      <c r="G7" s="4"/>
    </row>
    <row r="8" spans="1:7">
      <c r="A8" s="2" t="s">
        <v>1011</v>
      </c>
      <c r="B8" s="4">
        <v>81</v>
      </c>
      <c r="C8" s="4">
        <v>-330</v>
      </c>
      <c r="D8" s="4">
        <v>-80</v>
      </c>
      <c r="E8" s="4"/>
      <c r="F8" s="4"/>
      <c r="G8" s="4"/>
    </row>
    <row r="9" spans="1:7">
      <c r="A9" s="2" t="s">
        <v>1013</v>
      </c>
      <c r="B9" s="4">
        <v>7</v>
      </c>
      <c r="C9" s="4">
        <v>-5</v>
      </c>
      <c r="D9" s="4">
        <v>11</v>
      </c>
      <c r="E9" s="4"/>
      <c r="F9" s="4"/>
      <c r="G9" s="4"/>
    </row>
    <row r="10" spans="1:7">
      <c r="A10" s="2" t="s">
        <v>1014</v>
      </c>
      <c r="B10" s="4">
        <v>126</v>
      </c>
      <c r="C10" s="4">
        <v>174</v>
      </c>
      <c r="D10" s="4">
        <v>92</v>
      </c>
      <c r="E10" s="4"/>
      <c r="F10" s="4"/>
      <c r="G10" s="4"/>
    </row>
    <row r="11" spans="1:7">
      <c r="A11" s="2" t="s">
        <v>2199</v>
      </c>
      <c r="B11" s="4">
        <v>214</v>
      </c>
      <c r="C11" s="4">
        <v>-161</v>
      </c>
      <c r="D11" s="4">
        <v>23</v>
      </c>
      <c r="E11" s="4"/>
      <c r="F11" s="4"/>
      <c r="G11" s="4"/>
    </row>
    <row r="12" spans="1:7" ht="45">
      <c r="A12" s="3" t="s">
        <v>2200</v>
      </c>
      <c r="B12" s="4"/>
      <c r="C12" s="4"/>
      <c r="D12" s="4"/>
      <c r="E12" s="4"/>
      <c r="F12" s="4"/>
      <c r="G12" s="4"/>
    </row>
    <row r="13" spans="1:7">
      <c r="A13" s="2" t="s">
        <v>1011</v>
      </c>
      <c r="B13" s="4">
        <v>119</v>
      </c>
      <c r="C13" s="4">
        <v>76</v>
      </c>
      <c r="D13" s="4">
        <v>-212</v>
      </c>
      <c r="E13" s="4"/>
      <c r="F13" s="4"/>
      <c r="G13" s="4"/>
    </row>
    <row r="14" spans="1:7">
      <c r="A14" s="2" t="s">
        <v>1013</v>
      </c>
      <c r="B14" s="4">
        <v>25</v>
      </c>
      <c r="C14" s="4">
        <v>-18</v>
      </c>
      <c r="D14" s="4">
        <v>-33</v>
      </c>
      <c r="E14" s="4"/>
      <c r="F14" s="4"/>
      <c r="G14" s="4"/>
    </row>
    <row r="15" spans="1:7">
      <c r="A15" s="2" t="s">
        <v>1014</v>
      </c>
      <c r="B15" s="4">
        <v>25</v>
      </c>
      <c r="C15" s="4">
        <v>41</v>
      </c>
      <c r="D15" s="4">
        <v>-6</v>
      </c>
      <c r="E15" s="4"/>
      <c r="F15" s="4"/>
      <c r="G15" s="4"/>
    </row>
    <row r="16" spans="1:7">
      <c r="A16" s="2" t="s">
        <v>2201</v>
      </c>
      <c r="B16" s="4">
        <v>169</v>
      </c>
      <c r="C16" s="4">
        <v>99</v>
      </c>
      <c r="D16" s="4">
        <v>-251</v>
      </c>
      <c r="E16" s="4"/>
      <c r="F16" s="4"/>
      <c r="G16" s="4"/>
    </row>
    <row r="17" spans="1:7">
      <c r="A17" s="2" t="s">
        <v>1018</v>
      </c>
      <c r="B17" s="4">
        <v>383</v>
      </c>
      <c r="C17" s="4">
        <v>-62</v>
      </c>
      <c r="D17" s="4">
        <v>-228</v>
      </c>
      <c r="E17" s="4"/>
      <c r="F17" s="4"/>
      <c r="G17" s="4"/>
    </row>
    <row r="18" spans="1:7" ht="45">
      <c r="A18" s="2" t="s">
        <v>2202</v>
      </c>
      <c r="B18" s="4"/>
      <c r="C18" s="4">
        <v>-9</v>
      </c>
      <c r="D18" s="4">
        <v>10</v>
      </c>
      <c r="E18" s="4">
        <v>-53</v>
      </c>
      <c r="F18" s="4"/>
      <c r="G18" s="4"/>
    </row>
    <row r="19" spans="1:7" ht="45">
      <c r="A19" s="3" t="s">
        <v>2203</v>
      </c>
      <c r="B19" s="4"/>
      <c r="C19" s="4"/>
      <c r="D19" s="4"/>
      <c r="E19" s="4"/>
      <c r="F19" s="4"/>
      <c r="G19" s="4"/>
    </row>
    <row r="20" spans="1:7">
      <c r="A20" s="2" t="s">
        <v>2204</v>
      </c>
      <c r="B20" s="317">
        <v>0.35</v>
      </c>
      <c r="C20" s="317">
        <v>0.35</v>
      </c>
      <c r="D20" s="317">
        <v>-0.35</v>
      </c>
      <c r="E20" s="4"/>
      <c r="F20" s="4"/>
      <c r="G20" s="4"/>
    </row>
    <row r="21" spans="1:7" ht="30">
      <c r="A21" s="2" t="s">
        <v>2205</v>
      </c>
      <c r="B21" s="317">
        <v>1.7999999999999999E-2</v>
      </c>
      <c r="C21" s="317">
        <v>-2.5999999999999999E-2</v>
      </c>
      <c r="D21" s="317">
        <v>-1.9E-2</v>
      </c>
      <c r="E21" s="4"/>
      <c r="F21" s="4"/>
      <c r="G21" s="4"/>
    </row>
    <row r="22" spans="1:7" ht="30">
      <c r="A22" s="2" t="s">
        <v>2206</v>
      </c>
      <c r="B22" s="317">
        <v>2.9000000000000001E-2</v>
      </c>
      <c r="C22" s="317">
        <v>2.4E-2</v>
      </c>
      <c r="D22" s="317">
        <v>2.5000000000000001E-2</v>
      </c>
      <c r="E22" s="4"/>
      <c r="F22" s="4"/>
      <c r="G22" s="4"/>
    </row>
    <row r="23" spans="1:7" ht="30">
      <c r="A23" s="2" t="s">
        <v>2207</v>
      </c>
      <c r="B23" s="317">
        <v>2.8000000000000001E-2</v>
      </c>
      <c r="C23" s="317">
        <v>-1.2669999999999999</v>
      </c>
      <c r="D23" s="317">
        <v>-0.23499999999999999</v>
      </c>
      <c r="E23" s="4"/>
      <c r="F23" s="4"/>
      <c r="G23" s="4"/>
    </row>
    <row r="24" spans="1:7">
      <c r="A24" s="2" t="s">
        <v>2208</v>
      </c>
      <c r="B24" s="317">
        <v>-3.0000000000000001E-3</v>
      </c>
      <c r="C24" s="317">
        <v>-1E-3</v>
      </c>
      <c r="D24" s="317">
        <v>-2.5999999999999999E-2</v>
      </c>
      <c r="E24" s="4"/>
      <c r="F24" s="4"/>
      <c r="G24" s="4"/>
    </row>
    <row r="25" spans="1:7">
      <c r="A25" s="2" t="s">
        <v>2209</v>
      </c>
      <c r="B25" s="317">
        <v>-0.11799999999999999</v>
      </c>
      <c r="C25" s="317">
        <v>1.752</v>
      </c>
      <c r="D25" s="317">
        <v>0.40400000000000003</v>
      </c>
      <c r="E25" s="4"/>
      <c r="F25" s="4"/>
      <c r="G25" s="4"/>
    </row>
    <row r="26" spans="1:7" ht="30">
      <c r="A26" s="2" t="s">
        <v>2210</v>
      </c>
      <c r="B26" s="317">
        <v>0</v>
      </c>
      <c r="C26" s="317">
        <v>-7.0000000000000001E-3</v>
      </c>
      <c r="D26" s="317">
        <v>-3.2000000000000001E-2</v>
      </c>
      <c r="E26" s="4"/>
      <c r="F26" s="4"/>
      <c r="G26" s="4"/>
    </row>
    <row r="27" spans="1:7" ht="30">
      <c r="A27" s="2" t="s">
        <v>2211</v>
      </c>
      <c r="B27" s="317">
        <v>-8.0000000000000002E-3</v>
      </c>
      <c r="C27" s="317">
        <v>1.054</v>
      </c>
      <c r="D27" s="317">
        <v>0</v>
      </c>
      <c r="E27" s="4"/>
      <c r="F27" s="4"/>
      <c r="G27" s="4"/>
    </row>
    <row r="28" spans="1:7">
      <c r="A28" s="2" t="s">
        <v>2212</v>
      </c>
      <c r="B28" s="317">
        <v>0</v>
      </c>
      <c r="C28" s="317">
        <v>0</v>
      </c>
      <c r="D28" s="317">
        <v>0.112</v>
      </c>
      <c r="E28" s="4"/>
      <c r="F28" s="4"/>
      <c r="G28" s="4"/>
    </row>
    <row r="29" spans="1:7">
      <c r="A29" s="2" t="s">
        <v>2213</v>
      </c>
      <c r="B29" s="317">
        <v>0</v>
      </c>
      <c r="C29" s="317">
        <v>0</v>
      </c>
      <c r="D29" s="317">
        <v>8.1000000000000003E-2</v>
      </c>
      <c r="E29" s="4"/>
      <c r="F29" s="4"/>
      <c r="G29" s="4"/>
    </row>
    <row r="30" spans="1:7">
      <c r="A30" s="2" t="s">
        <v>2214</v>
      </c>
      <c r="B30" s="317">
        <v>-8.9999999999999993E-3</v>
      </c>
      <c r="C30" s="317">
        <v>-3.5000000000000003E-2</v>
      </c>
      <c r="D30" s="317">
        <v>3.4000000000000002E-2</v>
      </c>
      <c r="E30" s="4"/>
      <c r="F30" s="4"/>
      <c r="G30" s="4"/>
    </row>
    <row r="31" spans="1:7">
      <c r="A31" s="2" t="s">
        <v>2215</v>
      </c>
      <c r="B31" s="317">
        <v>0.30299999999999999</v>
      </c>
      <c r="C31" s="317">
        <v>-0.26400000000000001</v>
      </c>
      <c r="D31" s="317">
        <v>-0.23</v>
      </c>
      <c r="E31" s="4"/>
      <c r="F31" s="4"/>
      <c r="G31" s="4"/>
    </row>
    <row r="32" spans="1:7" ht="30">
      <c r="A32" s="2" t="s">
        <v>1125</v>
      </c>
      <c r="B32" s="4">
        <v>10</v>
      </c>
      <c r="C32" s="4">
        <v>8</v>
      </c>
      <c r="D32" s="4">
        <v>25</v>
      </c>
      <c r="E32" s="4"/>
      <c r="F32" s="4"/>
      <c r="G32" s="4"/>
    </row>
    <row r="33" spans="1:7">
      <c r="A33" s="2" t="s">
        <v>2216</v>
      </c>
      <c r="B33" s="4"/>
      <c r="C33" s="4"/>
      <c r="D33" s="4">
        <v>111</v>
      </c>
      <c r="E33" s="4"/>
      <c r="F33" s="4"/>
      <c r="G33" s="4"/>
    </row>
    <row r="34" spans="1:7">
      <c r="A34" s="2" t="s">
        <v>1037</v>
      </c>
      <c r="B34" s="4"/>
      <c r="C34" s="4"/>
      <c r="D34" s="4">
        <v>114</v>
      </c>
      <c r="E34" s="4"/>
      <c r="F34" s="4"/>
      <c r="G34" s="4"/>
    </row>
    <row r="35" spans="1:7" ht="30">
      <c r="A35" s="2" t="s">
        <v>2210</v>
      </c>
      <c r="B35" s="4"/>
      <c r="C35" s="4"/>
      <c r="D35" s="317">
        <v>0.115</v>
      </c>
      <c r="E35" s="4"/>
      <c r="F35" s="4"/>
      <c r="G35" s="4"/>
    </row>
    <row r="36" spans="1:7">
      <c r="A36" s="2" t="s">
        <v>2217</v>
      </c>
      <c r="B36" s="4"/>
      <c r="C36" s="4">
        <v>640</v>
      </c>
      <c r="D36" s="4"/>
      <c r="E36" s="4"/>
      <c r="F36" s="4"/>
      <c r="G36" s="4"/>
    </row>
    <row r="37" spans="1:7" ht="30">
      <c r="A37" s="2" t="s">
        <v>2218</v>
      </c>
      <c r="B37" s="4"/>
      <c r="C37" s="4">
        <v>248</v>
      </c>
      <c r="D37" s="4"/>
      <c r="E37" s="4"/>
      <c r="F37" s="4"/>
      <c r="G37" s="4"/>
    </row>
    <row r="38" spans="1:7" ht="30">
      <c r="A38" s="2" t="s">
        <v>2219</v>
      </c>
      <c r="B38" s="4"/>
      <c r="C38" s="4">
        <v>77</v>
      </c>
      <c r="D38" s="4"/>
      <c r="E38" s="4"/>
      <c r="F38" s="4"/>
      <c r="G38" s="4"/>
    </row>
    <row r="39" spans="1:7" ht="30">
      <c r="A39" s="2" t="s">
        <v>2220</v>
      </c>
      <c r="B39" s="4"/>
      <c r="C39" s="317">
        <v>0.32800000000000001</v>
      </c>
      <c r="D39" s="4"/>
      <c r="E39" s="4"/>
      <c r="F39" s="4"/>
      <c r="G39" s="4"/>
    </row>
    <row r="40" spans="1:7" ht="30">
      <c r="A40" s="2" t="s">
        <v>2221</v>
      </c>
      <c r="B40" s="4"/>
      <c r="C40" s="4">
        <v>76</v>
      </c>
      <c r="D40" s="4"/>
      <c r="E40" s="4"/>
      <c r="F40" s="4"/>
      <c r="G40" s="4"/>
    </row>
    <row r="41" spans="1:7" ht="45">
      <c r="A41" s="2" t="s">
        <v>2222</v>
      </c>
      <c r="B41" s="4"/>
      <c r="C41" s="317">
        <v>0.32300000000000001</v>
      </c>
      <c r="D41" s="4"/>
      <c r="E41" s="4"/>
      <c r="F41" s="4"/>
      <c r="G41" s="4"/>
    </row>
    <row r="42" spans="1:7" ht="30">
      <c r="A42" s="2" t="s">
        <v>2223</v>
      </c>
      <c r="B42" s="4"/>
      <c r="C42" s="4">
        <v>11.5</v>
      </c>
      <c r="D42" s="4"/>
      <c r="E42" s="4"/>
      <c r="F42" s="4"/>
      <c r="G42" s="4"/>
    </row>
    <row r="43" spans="1:7" ht="30">
      <c r="A43" s="2" t="s">
        <v>2224</v>
      </c>
      <c r="B43" s="4"/>
      <c r="C43" s="317">
        <v>4.9000000000000002E-2</v>
      </c>
      <c r="D43" s="4"/>
      <c r="E43" s="4"/>
      <c r="F43" s="4"/>
      <c r="G43" s="4"/>
    </row>
    <row r="44" spans="1:7" ht="45">
      <c r="A44" s="2" t="s">
        <v>2225</v>
      </c>
      <c r="B44" s="4"/>
      <c r="C44" s="4">
        <v>29.6</v>
      </c>
      <c r="D44" s="4"/>
      <c r="E44" s="4"/>
      <c r="F44" s="4"/>
      <c r="G44" s="4"/>
    </row>
    <row r="45" spans="1:7" ht="45">
      <c r="A45" s="2" t="s">
        <v>2226</v>
      </c>
      <c r="B45" s="4"/>
      <c r="C45" s="317">
        <v>0.126</v>
      </c>
      <c r="D45" s="4"/>
      <c r="E45" s="4"/>
      <c r="F45" s="4"/>
      <c r="G45" s="4"/>
    </row>
    <row r="46" spans="1:7">
      <c r="A46" s="2" t="s">
        <v>2227</v>
      </c>
      <c r="B46" s="4"/>
      <c r="C46" s="4">
        <v>240.5</v>
      </c>
      <c r="D46" s="4"/>
      <c r="E46" s="4"/>
      <c r="F46" s="4"/>
      <c r="G46" s="4"/>
    </row>
    <row r="47" spans="1:7" ht="30">
      <c r="A47" s="2" t="s">
        <v>2228</v>
      </c>
      <c r="B47" s="4"/>
      <c r="C47" s="317">
        <v>1.0229999999999999</v>
      </c>
      <c r="D47" s="4"/>
      <c r="E47" s="4"/>
      <c r="F47" s="4"/>
      <c r="G47" s="4"/>
    </row>
    <row r="48" spans="1:7">
      <c r="A48" s="2" t="s">
        <v>1029</v>
      </c>
      <c r="B48" s="4"/>
      <c r="C48" s="4">
        <v>240.5</v>
      </c>
      <c r="D48" s="4"/>
      <c r="E48" s="4"/>
      <c r="F48" s="4"/>
      <c r="G48" s="4"/>
    </row>
    <row r="49" spans="1:7" ht="30">
      <c r="A49" s="2" t="s">
        <v>2207</v>
      </c>
      <c r="B49" s="4"/>
      <c r="C49" s="317">
        <v>1.0229999999999999</v>
      </c>
      <c r="D49" s="4"/>
      <c r="E49" s="4"/>
      <c r="F49" s="4"/>
      <c r="G49" s="4"/>
    </row>
    <row r="50" spans="1:7">
      <c r="A50" s="3" t="s">
        <v>2229</v>
      </c>
      <c r="B50" s="4"/>
      <c r="C50" s="4"/>
      <c r="D50" s="4"/>
      <c r="E50" s="4"/>
      <c r="F50" s="4"/>
      <c r="G50" s="4"/>
    </row>
    <row r="51" spans="1:7">
      <c r="A51" s="2" t="s">
        <v>1066</v>
      </c>
      <c r="B51" s="4">
        <v>333</v>
      </c>
      <c r="C51" s="4">
        <v>558</v>
      </c>
      <c r="D51" s="4"/>
      <c r="E51" s="4"/>
      <c r="F51" s="4"/>
      <c r="G51" s="4"/>
    </row>
    <row r="52" spans="1:7">
      <c r="A52" s="2" t="s">
        <v>1067</v>
      </c>
      <c r="B52" s="4">
        <v>919</v>
      </c>
      <c r="C52" s="6">
        <v>1056</v>
      </c>
      <c r="D52" s="4"/>
      <c r="E52" s="4"/>
      <c r="F52" s="4"/>
      <c r="G52" s="4"/>
    </row>
    <row r="53" spans="1:7">
      <c r="A53" s="2" t="s">
        <v>1068</v>
      </c>
      <c r="B53" s="4">
        <v>20</v>
      </c>
      <c r="C53" s="4">
        <v>47</v>
      </c>
      <c r="D53" s="4"/>
      <c r="E53" s="4"/>
      <c r="F53" s="4"/>
      <c r="G53" s="4"/>
    </row>
    <row r="54" spans="1:7">
      <c r="A54" s="2" t="s">
        <v>1069</v>
      </c>
      <c r="B54" s="4">
        <v>10</v>
      </c>
      <c r="C54" s="4">
        <v>13</v>
      </c>
      <c r="D54" s="4"/>
      <c r="E54" s="4"/>
      <c r="F54" s="4"/>
      <c r="G54" s="4"/>
    </row>
    <row r="55" spans="1:7">
      <c r="A55" s="2" t="s">
        <v>2230</v>
      </c>
      <c r="B55" s="4">
        <v>2</v>
      </c>
      <c r="C55" s="4">
        <v>14</v>
      </c>
      <c r="D55" s="4"/>
      <c r="E55" s="4"/>
      <c r="F55" s="4"/>
      <c r="G55" s="4"/>
    </row>
    <row r="56" spans="1:7">
      <c r="A56" s="2" t="s">
        <v>1071</v>
      </c>
      <c r="B56" s="4">
        <v>38</v>
      </c>
      <c r="C56" s="4">
        <v>0</v>
      </c>
      <c r="D56" s="4"/>
      <c r="E56" s="4"/>
      <c r="F56" s="4"/>
      <c r="G56" s="4"/>
    </row>
    <row r="57" spans="1:7">
      <c r="A57" s="2" t="s">
        <v>42</v>
      </c>
      <c r="B57" s="4">
        <v>66</v>
      </c>
      <c r="C57" s="4">
        <v>111</v>
      </c>
      <c r="D57" s="4"/>
      <c r="E57" s="4"/>
      <c r="F57" s="4"/>
      <c r="G57" s="4"/>
    </row>
    <row r="58" spans="1:7">
      <c r="A58" s="2" t="s">
        <v>1072</v>
      </c>
      <c r="B58" s="6">
        <v>1388</v>
      </c>
      <c r="C58" s="6">
        <v>1799</v>
      </c>
      <c r="D58" s="4"/>
      <c r="E58" s="4"/>
      <c r="F58" s="4"/>
      <c r="G58" s="4"/>
    </row>
    <row r="59" spans="1:7">
      <c r="A59" s="2" t="s">
        <v>1035</v>
      </c>
      <c r="B59" s="6">
        <v>-1006</v>
      </c>
      <c r="C59" s="6">
        <v>-1244</v>
      </c>
      <c r="D59" s="4"/>
      <c r="E59" s="4"/>
      <c r="F59" s="4"/>
      <c r="G59" s="4"/>
    </row>
    <row r="60" spans="1:7">
      <c r="A60" s="2" t="s">
        <v>2231</v>
      </c>
      <c r="B60" s="4">
        <v>382</v>
      </c>
      <c r="C60" s="4">
        <v>555</v>
      </c>
      <c r="D60" s="4"/>
      <c r="E60" s="4"/>
      <c r="F60" s="4"/>
      <c r="G60" s="4"/>
    </row>
    <row r="61" spans="1:7">
      <c r="A61" s="3" t="s">
        <v>2232</v>
      </c>
      <c r="B61" s="4"/>
      <c r="C61" s="4"/>
      <c r="D61" s="4"/>
      <c r="E61" s="4"/>
      <c r="F61" s="4"/>
      <c r="G61" s="4"/>
    </row>
    <row r="62" spans="1:7">
      <c r="A62" s="2" t="s">
        <v>94</v>
      </c>
      <c r="B62" s="4">
        <v>-341</v>
      </c>
      <c r="C62" s="4">
        <v>-322</v>
      </c>
      <c r="D62" s="4"/>
      <c r="E62" s="4"/>
      <c r="F62" s="4"/>
      <c r="G62" s="4"/>
    </row>
    <row r="63" spans="1:7">
      <c r="A63" s="2" t="s">
        <v>1078</v>
      </c>
      <c r="B63" s="4">
        <v>0</v>
      </c>
      <c r="C63" s="4">
        <v>-53</v>
      </c>
      <c r="D63" s="4"/>
      <c r="E63" s="4"/>
      <c r="F63" s="4"/>
      <c r="G63" s="4"/>
    </row>
    <row r="64" spans="1:7">
      <c r="A64" s="2" t="s">
        <v>1079</v>
      </c>
      <c r="B64" s="4">
        <v>-126</v>
      </c>
      <c r="C64" s="4">
        <v>-128</v>
      </c>
      <c r="D64" s="4"/>
      <c r="E64" s="4"/>
      <c r="F64" s="4"/>
      <c r="G64" s="4"/>
    </row>
    <row r="65" spans="1:7">
      <c r="A65" s="2" t="s">
        <v>830</v>
      </c>
      <c r="B65" s="4">
        <v>-112</v>
      </c>
      <c r="C65" s="4">
        <v>-75</v>
      </c>
      <c r="D65" s="4"/>
      <c r="E65" s="4"/>
      <c r="F65" s="4"/>
      <c r="G65" s="4"/>
    </row>
    <row r="66" spans="1:7">
      <c r="A66" s="2" t="s">
        <v>1083</v>
      </c>
      <c r="B66" s="4">
        <v>-579</v>
      </c>
      <c r="C66" s="4">
        <v>-578</v>
      </c>
      <c r="D66" s="4"/>
      <c r="E66" s="4"/>
      <c r="F66" s="4"/>
      <c r="G66" s="4"/>
    </row>
    <row r="67" spans="1:7">
      <c r="A67" s="2" t="s">
        <v>2233</v>
      </c>
      <c r="B67" s="4">
        <v>-197</v>
      </c>
      <c r="C67" s="4">
        <v>-23</v>
      </c>
      <c r="D67" s="4"/>
      <c r="E67" s="4"/>
      <c r="F67" s="4"/>
      <c r="G67" s="4"/>
    </row>
    <row r="68" spans="1:7">
      <c r="A68" s="3" t="s">
        <v>2234</v>
      </c>
      <c r="B68" s="4"/>
      <c r="C68" s="4"/>
      <c r="D68" s="4"/>
      <c r="E68" s="4"/>
      <c r="F68" s="4"/>
      <c r="G68" s="4"/>
    </row>
    <row r="69" spans="1:7" ht="30">
      <c r="A69" s="2" t="s">
        <v>2235</v>
      </c>
      <c r="B69" s="4">
        <v>11</v>
      </c>
      <c r="C69" s="4">
        <v>24</v>
      </c>
      <c r="D69" s="4"/>
      <c r="E69" s="4"/>
      <c r="F69" s="4"/>
      <c r="G69" s="4"/>
    </row>
    <row r="70" spans="1:7">
      <c r="A70" s="2" t="s">
        <v>2236</v>
      </c>
      <c r="B70" s="4">
        <v>92</v>
      </c>
      <c r="C70" s="4">
        <v>239</v>
      </c>
      <c r="D70" s="4"/>
      <c r="E70" s="4"/>
      <c r="F70" s="4"/>
      <c r="G70" s="4"/>
    </row>
    <row r="71" spans="1:7" ht="30">
      <c r="A71" s="2" t="s">
        <v>2237</v>
      </c>
      <c r="B71" s="4">
        <v>0</v>
      </c>
      <c r="C71" s="4">
        <v>8</v>
      </c>
      <c r="D71" s="4"/>
      <c r="E71" s="4"/>
      <c r="F71" s="4"/>
      <c r="G71" s="4"/>
    </row>
    <row r="72" spans="1:7">
      <c r="A72" s="2" t="s">
        <v>2238</v>
      </c>
      <c r="B72" s="4">
        <v>103</v>
      </c>
      <c r="C72" s="4">
        <v>271</v>
      </c>
      <c r="D72" s="4"/>
      <c r="E72" s="4"/>
      <c r="F72" s="4"/>
      <c r="G72" s="4"/>
    </row>
    <row r="73" spans="1:7">
      <c r="A73" s="3" t="s">
        <v>2239</v>
      </c>
      <c r="B73" s="4"/>
      <c r="C73" s="4"/>
      <c r="D73" s="4"/>
      <c r="E73" s="4"/>
      <c r="F73" s="4"/>
      <c r="G73" s="4"/>
    </row>
    <row r="74" spans="1:7">
      <c r="A74" s="2" t="s">
        <v>2240</v>
      </c>
      <c r="B74" s="4">
        <v>123</v>
      </c>
      <c r="C74" s="4">
        <v>70</v>
      </c>
      <c r="D74" s="4"/>
      <c r="E74" s="4"/>
      <c r="F74" s="4"/>
      <c r="G74" s="4"/>
    </row>
    <row r="75" spans="1:7" ht="30">
      <c r="A75" s="2" t="s">
        <v>2241</v>
      </c>
      <c r="B75" s="4">
        <v>123</v>
      </c>
      <c r="C75" s="4">
        <v>184</v>
      </c>
      <c r="D75" s="4"/>
      <c r="E75" s="4"/>
      <c r="F75" s="4"/>
      <c r="G75" s="4"/>
    </row>
    <row r="76" spans="1:7">
      <c r="A76" s="2" t="s">
        <v>2242</v>
      </c>
      <c r="B76" s="4">
        <v>246</v>
      </c>
      <c r="C76" s="4">
        <v>254</v>
      </c>
      <c r="D76" s="4"/>
      <c r="E76" s="4"/>
      <c r="F76" s="4"/>
      <c r="G76" s="4"/>
    </row>
    <row r="77" spans="1:7" ht="30">
      <c r="A77" s="2" t="s">
        <v>2243</v>
      </c>
      <c r="B77" s="4">
        <v>349</v>
      </c>
      <c r="C77" s="4">
        <v>525</v>
      </c>
      <c r="D77" s="4"/>
      <c r="E77" s="4"/>
      <c r="F77" s="4"/>
      <c r="G77" s="4"/>
    </row>
    <row r="78" spans="1:7">
      <c r="A78" s="3" t="s">
        <v>2234</v>
      </c>
      <c r="B78" s="4"/>
      <c r="C78" s="4"/>
      <c r="D78" s="4"/>
      <c r="E78" s="4"/>
      <c r="F78" s="4"/>
      <c r="G78" s="4"/>
    </row>
    <row r="79" spans="1:7">
      <c r="A79" s="2" t="s">
        <v>2244</v>
      </c>
      <c r="B79" s="4">
        <v>-25</v>
      </c>
      <c r="C79" s="4">
        <v>0</v>
      </c>
      <c r="D79" s="4"/>
      <c r="E79" s="4"/>
      <c r="F79" s="4"/>
      <c r="G79" s="4"/>
    </row>
    <row r="80" spans="1:7">
      <c r="A80" s="2" t="s">
        <v>2245</v>
      </c>
      <c r="B80" s="4">
        <v>-52</v>
      </c>
      <c r="C80" s="4">
        <v>-41</v>
      </c>
      <c r="D80" s="4"/>
      <c r="E80" s="4"/>
      <c r="F80" s="4"/>
      <c r="G80" s="4"/>
    </row>
    <row r="81" spans="1:7">
      <c r="A81" s="2" t="s">
        <v>2246</v>
      </c>
      <c r="B81" s="4">
        <v>-77</v>
      </c>
      <c r="C81" s="4">
        <v>-41</v>
      </c>
      <c r="D81" s="4"/>
      <c r="E81" s="4"/>
      <c r="F81" s="4"/>
      <c r="G81" s="4"/>
    </row>
    <row r="82" spans="1:7">
      <c r="A82" s="3" t="s">
        <v>2239</v>
      </c>
      <c r="B82" s="4"/>
      <c r="C82" s="4"/>
      <c r="D82" s="4"/>
      <c r="E82" s="4"/>
      <c r="F82" s="4"/>
      <c r="G82" s="4"/>
    </row>
    <row r="83" spans="1:7" ht="30">
      <c r="A83" s="2" t="s">
        <v>2247</v>
      </c>
      <c r="B83" s="4">
        <v>-307</v>
      </c>
      <c r="C83" s="4">
        <v>-231</v>
      </c>
      <c r="D83" s="4"/>
      <c r="E83" s="4"/>
      <c r="F83" s="4"/>
      <c r="G83" s="4"/>
    </row>
    <row r="84" spans="1:7" ht="30">
      <c r="A84" s="2" t="s">
        <v>2248</v>
      </c>
      <c r="B84" s="4">
        <v>-250</v>
      </c>
      <c r="C84" s="4">
        <v>-270</v>
      </c>
      <c r="D84" s="4"/>
      <c r="E84" s="4"/>
      <c r="F84" s="4"/>
      <c r="G84" s="4"/>
    </row>
    <row r="85" spans="1:7" ht="30">
      <c r="A85" s="2" t="s">
        <v>2249</v>
      </c>
      <c r="B85" s="4">
        <v>-557</v>
      </c>
      <c r="C85" s="4">
        <v>-501</v>
      </c>
      <c r="D85" s="4"/>
      <c r="E85" s="4"/>
      <c r="F85" s="4"/>
      <c r="G85" s="4"/>
    </row>
    <row r="86" spans="1:7">
      <c r="A86" s="2" t="s">
        <v>2250</v>
      </c>
      <c r="B86" s="4">
        <v>-634</v>
      </c>
      <c r="C86" s="4">
        <v>-542</v>
      </c>
      <c r="D86" s="4"/>
      <c r="E86" s="4"/>
      <c r="F86" s="4"/>
      <c r="G86" s="4"/>
    </row>
    <row r="87" spans="1:7" ht="30">
      <c r="A87" s="2" t="s">
        <v>2251</v>
      </c>
      <c r="B87" s="6">
        <v>1006</v>
      </c>
      <c r="C87" s="4">
        <v>238</v>
      </c>
      <c r="D87" s="4"/>
      <c r="E87" s="4"/>
      <c r="F87" s="4"/>
      <c r="G87" s="4"/>
    </row>
    <row r="88" spans="1:7" ht="30">
      <c r="A88" s="2" t="s">
        <v>2252</v>
      </c>
      <c r="B88" s="4"/>
      <c r="C88" s="6">
        <v>3110</v>
      </c>
      <c r="D88" s="4"/>
      <c r="E88" s="4"/>
      <c r="F88" s="4"/>
      <c r="G88" s="4"/>
    </row>
    <row r="89" spans="1:7">
      <c r="A89" s="2" t="s">
        <v>2253</v>
      </c>
      <c r="B89" s="4"/>
      <c r="C89" s="4"/>
      <c r="D89" s="4"/>
      <c r="E89" s="4"/>
      <c r="F89" s="4"/>
      <c r="G89" s="4"/>
    </row>
    <row r="90" spans="1:7">
      <c r="A90" s="3" t="s">
        <v>2239</v>
      </c>
      <c r="B90" s="4"/>
      <c r="C90" s="4"/>
      <c r="D90" s="4"/>
      <c r="E90" s="4"/>
      <c r="F90" s="4"/>
      <c r="G90" s="4"/>
    </row>
    <row r="91" spans="1:7" ht="30">
      <c r="A91" s="2" t="s">
        <v>2254</v>
      </c>
      <c r="B91" s="4"/>
      <c r="C91" s="4"/>
      <c r="D91" s="4"/>
      <c r="E91" s="4"/>
      <c r="F91" s="317">
        <v>0.16220000000000001</v>
      </c>
      <c r="G91" s="317">
        <v>0.1699</v>
      </c>
    </row>
    <row r="92" spans="1:7" ht="30">
      <c r="A92" s="2" t="s">
        <v>2255</v>
      </c>
      <c r="B92" s="4"/>
      <c r="C92" s="4"/>
      <c r="D92" s="4"/>
      <c r="E92" s="4"/>
      <c r="F92" s="4"/>
      <c r="G92" s="4"/>
    </row>
    <row r="93" spans="1:7" ht="45">
      <c r="A93" s="3" t="s">
        <v>2203</v>
      </c>
      <c r="B93" s="4"/>
      <c r="C93" s="4"/>
      <c r="D93" s="4"/>
      <c r="E93" s="4"/>
      <c r="F93" s="4"/>
      <c r="G93" s="4"/>
    </row>
    <row r="94" spans="1:7" ht="30">
      <c r="A94" s="2" t="s">
        <v>2206</v>
      </c>
      <c r="B94" s="317">
        <v>2.9000000000000001E-2</v>
      </c>
      <c r="C94" s="4"/>
      <c r="D94" s="4"/>
      <c r="E94" s="4"/>
      <c r="F94" s="4"/>
      <c r="G94" s="4"/>
    </row>
    <row r="95" spans="1:7" ht="30">
      <c r="A95" s="2" t="s">
        <v>1125</v>
      </c>
      <c r="B95" s="4">
        <v>36</v>
      </c>
      <c r="C95" s="4"/>
      <c r="D95" s="4"/>
      <c r="E95" s="4"/>
      <c r="F95" s="4"/>
      <c r="G95" s="4"/>
    </row>
    <row r="96" spans="1:7">
      <c r="A96" s="2" t="s">
        <v>2256</v>
      </c>
      <c r="B96" s="4"/>
      <c r="C96" s="4"/>
      <c r="D96" s="4"/>
      <c r="E96" s="4"/>
      <c r="F96" s="4"/>
      <c r="G96" s="4"/>
    </row>
    <row r="97" spans="1:7" ht="45">
      <c r="A97" s="3" t="s">
        <v>2203</v>
      </c>
      <c r="B97" s="4"/>
      <c r="C97" s="4"/>
      <c r="D97" s="4"/>
      <c r="E97" s="4"/>
      <c r="F97" s="4"/>
      <c r="G97" s="4"/>
    </row>
    <row r="98" spans="1:7">
      <c r="A98" s="2" t="s">
        <v>2209</v>
      </c>
      <c r="B98" s="317">
        <v>4.5999999999999999E-2</v>
      </c>
      <c r="C98" s="4"/>
      <c r="D98" s="4"/>
      <c r="E98" s="4"/>
      <c r="F98" s="4"/>
      <c r="G98" s="4"/>
    </row>
    <row r="99" spans="1:7">
      <c r="A99" s="2" t="s">
        <v>2257</v>
      </c>
      <c r="B99" s="4">
        <v>58</v>
      </c>
      <c r="C99" s="4"/>
      <c r="D99" s="4"/>
      <c r="E99" s="4"/>
      <c r="F99" s="4"/>
      <c r="G99" s="4"/>
    </row>
    <row r="100" spans="1:7" ht="30">
      <c r="A100" s="2" t="s">
        <v>2258</v>
      </c>
      <c r="B100" s="4"/>
      <c r="C100" s="4"/>
      <c r="D100" s="4"/>
      <c r="E100" s="4"/>
      <c r="F100" s="4"/>
      <c r="G100" s="4"/>
    </row>
    <row r="101" spans="1:7" ht="45">
      <c r="A101" s="3" t="s">
        <v>2203</v>
      </c>
      <c r="B101" s="4"/>
      <c r="C101" s="4"/>
      <c r="D101" s="4"/>
      <c r="E101" s="4"/>
      <c r="F101" s="4"/>
      <c r="G101" s="4"/>
    </row>
    <row r="102" spans="1:7">
      <c r="A102" s="2" t="s">
        <v>2209</v>
      </c>
      <c r="B102" s="317">
        <v>7.1999999999999995E-2</v>
      </c>
      <c r="C102" s="4"/>
      <c r="D102" s="4"/>
      <c r="E102" s="4"/>
      <c r="F102" s="4"/>
      <c r="G102" s="4"/>
    </row>
    <row r="103" spans="1:7">
      <c r="A103" s="2" t="s">
        <v>2257</v>
      </c>
      <c r="B103" s="4">
        <v>90.6</v>
      </c>
      <c r="C103" s="4"/>
      <c r="D103" s="4"/>
      <c r="E103" s="4"/>
      <c r="F103" s="4"/>
      <c r="G103" s="4"/>
    </row>
    <row r="104" spans="1:7">
      <c r="A104" s="2" t="s">
        <v>2259</v>
      </c>
      <c r="B104" s="4"/>
      <c r="C104" s="4"/>
      <c r="D104" s="4"/>
      <c r="E104" s="4"/>
      <c r="F104" s="4"/>
      <c r="G104" s="4"/>
    </row>
    <row r="105" spans="1:7" ht="45">
      <c r="A105" s="3" t="s">
        <v>2203</v>
      </c>
      <c r="B105" s="4"/>
      <c r="C105" s="4"/>
      <c r="D105" s="4"/>
      <c r="E105" s="4"/>
      <c r="F105" s="4"/>
      <c r="G105" s="4"/>
    </row>
    <row r="106" spans="1:7">
      <c r="A106" s="2" t="s">
        <v>2209</v>
      </c>
      <c r="B106" s="317">
        <v>7.1999999999999995E-2</v>
      </c>
      <c r="C106" s="4"/>
      <c r="D106" s="4"/>
      <c r="E106" s="4"/>
      <c r="F106" s="4"/>
      <c r="G106" s="4"/>
    </row>
    <row r="107" spans="1:7">
      <c r="A107" s="2" t="s">
        <v>2257</v>
      </c>
      <c r="B107" s="4">
        <v>90.6</v>
      </c>
      <c r="C107" s="4"/>
      <c r="D107" s="4"/>
      <c r="E107" s="4"/>
      <c r="F107" s="4"/>
      <c r="G107" s="4"/>
    </row>
    <row r="108" spans="1:7" ht="30">
      <c r="A108" s="2" t="s">
        <v>2260</v>
      </c>
      <c r="B108" s="4"/>
      <c r="C108" s="4"/>
      <c r="D108" s="4"/>
      <c r="E108" s="4"/>
      <c r="F108" s="4"/>
      <c r="G108" s="4"/>
    </row>
    <row r="109" spans="1:7" ht="45">
      <c r="A109" s="3" t="s">
        <v>2200</v>
      </c>
      <c r="B109" s="4"/>
      <c r="C109" s="4"/>
      <c r="D109" s="4"/>
      <c r="E109" s="4"/>
      <c r="F109" s="4"/>
      <c r="G109" s="4"/>
    </row>
    <row r="110" spans="1:7">
      <c r="A110" s="2" t="s">
        <v>1018</v>
      </c>
      <c r="B110" s="7">
        <v>10</v>
      </c>
      <c r="C110" s="4"/>
      <c r="D110" s="4"/>
      <c r="E110" s="4"/>
      <c r="F110" s="4"/>
      <c r="G110" s="4"/>
    </row>
    <row r="111" spans="1:7" ht="45">
      <c r="A111" s="3" t="s">
        <v>2203</v>
      </c>
      <c r="B111" s="4"/>
      <c r="C111" s="4"/>
      <c r="D111" s="4"/>
      <c r="E111" s="4"/>
      <c r="F111" s="4"/>
      <c r="G111" s="4"/>
    </row>
    <row r="112" spans="1:7">
      <c r="A112" s="2" t="s">
        <v>2214</v>
      </c>
      <c r="B112" s="317">
        <v>8.0000000000000002E-3</v>
      </c>
      <c r="C112" s="4"/>
      <c r="D112" s="4"/>
      <c r="E112" s="4"/>
      <c r="F112" s="4"/>
      <c r="G112" s="4"/>
    </row>
  </sheetData>
  <mergeCells count="1">
    <mergeCell ref="B1:E1"/>
  </mergeCells>
  <pageMargins left="0.75" right="0.75" top="1" bottom="1" header="0.5" footer="0.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showGridLines="0" workbookViewId="0"/>
  </sheetViews>
  <sheetFormatPr defaultRowHeight="15"/>
  <cols>
    <col min="1" max="1" width="36.5703125" bestFit="1" customWidth="1"/>
    <col min="2" max="2" width="16.42578125" bestFit="1" customWidth="1"/>
    <col min="3" max="4" width="12.5703125" bestFit="1" customWidth="1"/>
  </cols>
  <sheetData>
    <row r="1" spans="1:4" ht="30">
      <c r="A1" s="1" t="s">
        <v>2261</v>
      </c>
      <c r="B1" s="1" t="s">
        <v>1</v>
      </c>
      <c r="C1" s="1"/>
      <c r="D1" s="1"/>
    </row>
    <row r="2" spans="1:4">
      <c r="A2" s="1" t="s">
        <v>29</v>
      </c>
      <c r="B2" s="1" t="s">
        <v>30</v>
      </c>
      <c r="C2" s="1" t="s">
        <v>2</v>
      </c>
      <c r="D2" s="1" t="s">
        <v>31</v>
      </c>
    </row>
    <row r="3" spans="1:4">
      <c r="A3" s="2" t="s">
        <v>2262</v>
      </c>
      <c r="B3" s="4"/>
      <c r="C3" s="4"/>
      <c r="D3" s="4"/>
    </row>
    <row r="4" spans="1:4" ht="30">
      <c r="A4" s="3" t="s">
        <v>2263</v>
      </c>
      <c r="B4" s="4"/>
      <c r="C4" s="4"/>
      <c r="D4" s="4"/>
    </row>
    <row r="5" spans="1:4">
      <c r="A5" s="2" t="s">
        <v>2264</v>
      </c>
      <c r="B5" s="7">
        <v>3417</v>
      </c>
      <c r="C5" s="4"/>
      <c r="D5" s="7">
        <v>3661</v>
      </c>
    </row>
    <row r="6" spans="1:4" ht="30">
      <c r="A6" s="2" t="s">
        <v>2265</v>
      </c>
      <c r="B6" s="4">
        <v>60</v>
      </c>
      <c r="C6" s="4"/>
      <c r="D6" s="4"/>
    </row>
    <row r="7" spans="1:4" ht="30">
      <c r="A7" s="2" t="s">
        <v>2266</v>
      </c>
      <c r="B7" s="4">
        <v>45</v>
      </c>
      <c r="C7" s="4">
        <v>80</v>
      </c>
      <c r="D7" s="4"/>
    </row>
    <row r="8" spans="1:4" ht="30">
      <c r="A8" s="2" t="s">
        <v>2267</v>
      </c>
      <c r="B8" s="4"/>
      <c r="C8" s="4"/>
      <c r="D8" s="4"/>
    </row>
    <row r="9" spans="1:4" ht="30">
      <c r="A9" s="3" t="s">
        <v>2263</v>
      </c>
      <c r="B9" s="4"/>
      <c r="C9" s="4"/>
      <c r="D9" s="4"/>
    </row>
    <row r="10" spans="1:4">
      <c r="A10" s="2" t="s">
        <v>2264</v>
      </c>
      <c r="B10" s="4">
        <v>73</v>
      </c>
      <c r="C10" s="4"/>
      <c r="D10" s="4">
        <v>5</v>
      </c>
    </row>
    <row r="11" spans="1:4">
      <c r="A11" s="2" t="s">
        <v>2268</v>
      </c>
      <c r="B11" s="4"/>
      <c r="C11" s="4"/>
      <c r="D11" s="4"/>
    </row>
    <row r="12" spans="1:4" ht="30">
      <c r="A12" s="3" t="s">
        <v>2263</v>
      </c>
      <c r="B12" s="4"/>
      <c r="C12" s="4"/>
      <c r="D12" s="4"/>
    </row>
    <row r="13" spans="1:4">
      <c r="A13" s="2" t="s">
        <v>2264</v>
      </c>
      <c r="B13" s="4">
        <v>818</v>
      </c>
      <c r="C13" s="4"/>
      <c r="D13" s="4">
        <v>782</v>
      </c>
    </row>
    <row r="14" spans="1:4">
      <c r="A14" s="2" t="s">
        <v>2269</v>
      </c>
      <c r="B14" s="4">
        <v>53</v>
      </c>
      <c r="C14" s="4"/>
      <c r="D14" s="4">
        <v>67</v>
      </c>
    </row>
    <row r="15" spans="1:4" ht="30">
      <c r="A15" s="2" t="s">
        <v>2266</v>
      </c>
      <c r="B15" s="7">
        <v>411</v>
      </c>
      <c r="C15" s="7">
        <v>428</v>
      </c>
      <c r="D15" s="4"/>
    </row>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showGridLines="0" workbookViewId="0"/>
  </sheetViews>
  <sheetFormatPr defaultRowHeight="15"/>
  <cols>
    <col min="1" max="1" width="36.5703125" bestFit="1" customWidth="1"/>
    <col min="2" max="2" width="7" bestFit="1" customWidth="1"/>
    <col min="3" max="3" width="24.140625" bestFit="1" customWidth="1"/>
    <col min="4" max="4" width="34" bestFit="1" customWidth="1"/>
    <col min="5" max="5" width="27" bestFit="1" customWidth="1"/>
    <col min="6" max="6" width="36.5703125" bestFit="1" customWidth="1"/>
    <col min="7" max="7" width="34.7109375" bestFit="1" customWidth="1"/>
    <col min="8" max="8" width="25.140625" bestFit="1" customWidth="1"/>
    <col min="9" max="9" width="33" bestFit="1" customWidth="1"/>
  </cols>
  <sheetData>
    <row r="1" spans="1:9" ht="15" customHeight="1">
      <c r="A1" s="1" t="s">
        <v>189</v>
      </c>
      <c r="B1" s="8" t="s">
        <v>190</v>
      </c>
      <c r="C1" s="8" t="s">
        <v>191</v>
      </c>
      <c r="D1" s="8" t="s">
        <v>192</v>
      </c>
      <c r="E1" s="8" t="s">
        <v>193</v>
      </c>
      <c r="F1" s="8" t="s">
        <v>194</v>
      </c>
      <c r="G1" s="8" t="s">
        <v>195</v>
      </c>
      <c r="H1" s="8" t="s">
        <v>196</v>
      </c>
      <c r="I1" s="8" t="s">
        <v>197</v>
      </c>
    </row>
    <row r="2" spans="1:9" ht="30">
      <c r="A2" s="1" t="s">
        <v>71</v>
      </c>
      <c r="B2" s="8"/>
      <c r="C2" s="8"/>
      <c r="D2" s="8"/>
      <c r="E2" s="8"/>
      <c r="F2" s="8"/>
      <c r="G2" s="8"/>
      <c r="H2" s="8"/>
      <c r="I2" s="8"/>
    </row>
    <row r="3" spans="1:9">
      <c r="A3" s="2" t="s">
        <v>198</v>
      </c>
      <c r="B3" s="7">
        <v>3662</v>
      </c>
      <c r="C3" s="7">
        <v>163</v>
      </c>
      <c r="D3" s="7">
        <v>2120</v>
      </c>
      <c r="E3" s="7">
        <v>1418</v>
      </c>
      <c r="F3" s="7">
        <v>306</v>
      </c>
      <c r="G3" s="7">
        <v>-385</v>
      </c>
      <c r="H3" s="7">
        <v>3622</v>
      </c>
      <c r="I3" s="7">
        <v>40</v>
      </c>
    </row>
    <row r="4" spans="1:9">
      <c r="A4" s="2" t="s">
        <v>199</v>
      </c>
      <c r="B4" s="4"/>
      <c r="C4" s="6">
        <v>162873000</v>
      </c>
      <c r="D4" s="4"/>
      <c r="E4" s="4"/>
      <c r="F4" s="4"/>
      <c r="G4" s="4"/>
      <c r="H4" s="4"/>
      <c r="I4" s="4"/>
    </row>
    <row r="5" spans="1:9" ht="30">
      <c r="A5" s="2" t="s">
        <v>108</v>
      </c>
      <c r="B5" s="4">
        <v>-616</v>
      </c>
      <c r="C5" s="4"/>
      <c r="D5" s="4"/>
      <c r="E5" s="4"/>
      <c r="F5" s="4"/>
      <c r="G5" s="4"/>
      <c r="H5" s="4"/>
      <c r="I5" s="4"/>
    </row>
    <row r="6" spans="1:9" ht="30">
      <c r="A6" s="3" t="s">
        <v>200</v>
      </c>
      <c r="B6" s="4"/>
      <c r="C6" s="4"/>
      <c r="D6" s="4"/>
      <c r="E6" s="4"/>
      <c r="F6" s="4"/>
      <c r="G6" s="4"/>
      <c r="H6" s="4"/>
      <c r="I6" s="4"/>
    </row>
    <row r="7" spans="1:9">
      <c r="A7" s="2" t="s">
        <v>105</v>
      </c>
      <c r="B7" s="4">
        <v>-602</v>
      </c>
      <c r="C7" s="4"/>
      <c r="D7" s="4"/>
      <c r="E7" s="4">
        <v>-616</v>
      </c>
      <c r="F7" s="4"/>
      <c r="G7" s="4"/>
      <c r="H7" s="4">
        <v>-616</v>
      </c>
      <c r="I7" s="4">
        <v>14</v>
      </c>
    </row>
    <row r="8" spans="1:9" ht="30">
      <c r="A8" s="2" t="s">
        <v>201</v>
      </c>
      <c r="B8" s="4">
        <v>-128</v>
      </c>
      <c r="C8" s="4"/>
      <c r="D8" s="4"/>
      <c r="E8" s="4"/>
      <c r="F8" s="4">
        <v>-128</v>
      </c>
      <c r="G8" s="4"/>
      <c r="H8" s="4">
        <v>-128</v>
      </c>
      <c r="I8" s="4"/>
    </row>
    <row r="9" spans="1:9">
      <c r="A9" s="2" t="s">
        <v>202</v>
      </c>
      <c r="B9" s="4">
        <v>36</v>
      </c>
      <c r="C9" s="4"/>
      <c r="D9" s="4">
        <v>36</v>
      </c>
      <c r="E9" s="4"/>
      <c r="F9" s="4"/>
      <c r="G9" s="4"/>
      <c r="H9" s="4">
        <v>36</v>
      </c>
      <c r="I9" s="4"/>
    </row>
    <row r="10" spans="1:9">
      <c r="A10" s="2" t="s">
        <v>203</v>
      </c>
      <c r="B10" s="4">
        <v>-5</v>
      </c>
      <c r="C10" s="4"/>
      <c r="D10" s="4"/>
      <c r="E10" s="4"/>
      <c r="F10" s="4"/>
      <c r="G10" s="4">
        <v>-5</v>
      </c>
      <c r="H10" s="4">
        <v>-5</v>
      </c>
      <c r="I10" s="4"/>
    </row>
    <row r="11" spans="1:9" ht="30">
      <c r="A11" s="2" t="s">
        <v>204</v>
      </c>
      <c r="B11" s="4"/>
      <c r="C11" s="6">
        <v>847000</v>
      </c>
      <c r="D11" s="4"/>
      <c r="E11" s="4"/>
      <c r="F11" s="4"/>
      <c r="G11" s="4"/>
      <c r="H11" s="4"/>
      <c r="I11" s="4"/>
    </row>
    <row r="12" spans="1:9" ht="30">
      <c r="A12" s="2" t="s">
        <v>205</v>
      </c>
      <c r="B12" s="4">
        <v>13</v>
      </c>
      <c r="C12" s="4">
        <v>1</v>
      </c>
      <c r="D12" s="4">
        <v>12</v>
      </c>
      <c r="E12" s="4"/>
      <c r="F12" s="4"/>
      <c r="G12" s="4"/>
      <c r="H12" s="4">
        <v>13</v>
      </c>
      <c r="I12" s="4"/>
    </row>
    <row r="13" spans="1:9">
      <c r="A13" s="2" t="s">
        <v>206</v>
      </c>
      <c r="B13" s="4">
        <v>-124</v>
      </c>
      <c r="C13" s="4"/>
      <c r="D13" s="4"/>
      <c r="E13" s="4">
        <v>-124</v>
      </c>
      <c r="F13" s="4"/>
      <c r="G13" s="4"/>
      <c r="H13" s="4">
        <v>-124</v>
      </c>
      <c r="I13" s="4"/>
    </row>
    <row r="14" spans="1:9" ht="30">
      <c r="A14" s="2" t="s">
        <v>207</v>
      </c>
      <c r="B14" s="4">
        <v>-18</v>
      </c>
      <c r="C14" s="4"/>
      <c r="D14" s="4"/>
      <c r="E14" s="4">
        <v>-10</v>
      </c>
      <c r="F14" s="4"/>
      <c r="G14" s="4"/>
      <c r="H14" s="4">
        <v>0</v>
      </c>
      <c r="I14" s="4">
        <v>-18</v>
      </c>
    </row>
    <row r="15" spans="1:9">
      <c r="A15" s="2" t="s">
        <v>208</v>
      </c>
      <c r="B15" s="6">
        <v>2834</v>
      </c>
      <c r="C15" s="4">
        <v>164</v>
      </c>
      <c r="D15" s="6">
        <v>2168</v>
      </c>
      <c r="E15" s="4">
        <v>668</v>
      </c>
      <c r="F15" s="4">
        <v>188</v>
      </c>
      <c r="G15" s="4">
        <v>-390</v>
      </c>
      <c r="H15" s="6">
        <v>2798</v>
      </c>
      <c r="I15" s="4">
        <v>36</v>
      </c>
    </row>
    <row r="16" spans="1:9">
      <c r="A16" s="2" t="s">
        <v>209</v>
      </c>
      <c r="B16" s="4"/>
      <c r="C16" s="6">
        <v>163720000</v>
      </c>
      <c r="D16" s="4"/>
      <c r="E16" s="4"/>
      <c r="F16" s="4"/>
      <c r="G16" s="4"/>
      <c r="H16" s="4"/>
      <c r="I16" s="4"/>
    </row>
    <row r="17" spans="1:9" ht="30">
      <c r="A17" s="2" t="s">
        <v>108</v>
      </c>
      <c r="B17" s="4">
        <v>760</v>
      </c>
      <c r="C17" s="4"/>
      <c r="D17" s="4"/>
      <c r="E17" s="4"/>
      <c r="F17" s="4"/>
      <c r="G17" s="4"/>
      <c r="H17" s="4"/>
      <c r="I17" s="4"/>
    </row>
    <row r="18" spans="1:9" ht="30">
      <c r="A18" s="3" t="s">
        <v>200</v>
      </c>
      <c r="B18" s="4"/>
      <c r="C18" s="4"/>
      <c r="D18" s="4"/>
      <c r="E18" s="4"/>
      <c r="F18" s="4"/>
      <c r="G18" s="4"/>
      <c r="H18" s="4"/>
      <c r="I18" s="4"/>
    </row>
    <row r="19" spans="1:9">
      <c r="A19" s="2" t="s">
        <v>105</v>
      </c>
      <c r="B19" s="4">
        <v>779</v>
      </c>
      <c r="C19" s="4"/>
      <c r="D19" s="4"/>
      <c r="E19" s="4">
        <v>760</v>
      </c>
      <c r="F19" s="4"/>
      <c r="G19" s="4"/>
      <c r="H19" s="4">
        <v>760</v>
      </c>
      <c r="I19" s="4">
        <v>19</v>
      </c>
    </row>
    <row r="20" spans="1:9" ht="30">
      <c r="A20" s="2" t="s">
        <v>201</v>
      </c>
      <c r="B20" s="4">
        <v>-80</v>
      </c>
      <c r="C20" s="4"/>
      <c r="D20" s="4"/>
      <c r="E20" s="4"/>
      <c r="F20" s="4">
        <v>-80</v>
      </c>
      <c r="G20" s="4"/>
      <c r="H20" s="4">
        <v>-80</v>
      </c>
      <c r="I20" s="4" t="s">
        <v>58</v>
      </c>
    </row>
    <row r="21" spans="1:9">
      <c r="A21" s="2" t="s">
        <v>202</v>
      </c>
      <c r="B21" s="4">
        <v>48</v>
      </c>
      <c r="C21" s="4"/>
      <c r="D21" s="4">
        <v>48</v>
      </c>
      <c r="E21" s="4"/>
      <c r="F21" s="4"/>
      <c r="G21" s="4"/>
      <c r="H21" s="4">
        <v>48</v>
      </c>
      <c r="I21" s="4"/>
    </row>
    <row r="22" spans="1:9">
      <c r="A22" s="2" t="s">
        <v>203</v>
      </c>
      <c r="B22" s="4">
        <v>-11</v>
      </c>
      <c r="C22" s="4"/>
      <c r="D22" s="4"/>
      <c r="E22" s="4"/>
      <c r="F22" s="4"/>
      <c r="G22" s="4">
        <v>-11</v>
      </c>
      <c r="H22" s="4">
        <v>-11</v>
      </c>
      <c r="I22" s="4"/>
    </row>
    <row r="23" spans="1:9" ht="30">
      <c r="A23" s="2" t="s">
        <v>210</v>
      </c>
      <c r="B23" s="4"/>
      <c r="C23" s="6">
        <v>-6708000</v>
      </c>
      <c r="D23" s="4"/>
      <c r="E23" s="4"/>
      <c r="F23" s="4"/>
      <c r="G23" s="4"/>
      <c r="H23" s="4"/>
      <c r="I23" s="4"/>
    </row>
    <row r="24" spans="1:9">
      <c r="A24" s="2" t="s">
        <v>211</v>
      </c>
      <c r="B24" s="4">
        <v>-305</v>
      </c>
      <c r="C24" s="4">
        <v>-7</v>
      </c>
      <c r="D24" s="4">
        <v>-94</v>
      </c>
      <c r="E24" s="4">
        <v>-204</v>
      </c>
      <c r="F24" s="4"/>
      <c r="G24" s="4"/>
      <c r="H24" s="4">
        <v>-305</v>
      </c>
      <c r="I24" s="4"/>
    </row>
    <row r="25" spans="1:9" ht="30">
      <c r="A25" s="2" t="s">
        <v>204</v>
      </c>
      <c r="B25" s="4"/>
      <c r="C25" s="6">
        <v>1972000</v>
      </c>
      <c r="D25" s="4"/>
      <c r="E25" s="4"/>
      <c r="F25" s="4"/>
      <c r="G25" s="4"/>
      <c r="H25" s="4"/>
      <c r="I25" s="4"/>
    </row>
    <row r="26" spans="1:9" ht="30">
      <c r="A26" s="2" t="s">
        <v>205</v>
      </c>
      <c r="B26" s="4">
        <v>47</v>
      </c>
      <c r="C26" s="4">
        <v>2</v>
      </c>
      <c r="D26" s="4">
        <v>45</v>
      </c>
      <c r="E26" s="4"/>
      <c r="F26" s="4"/>
      <c r="G26" s="4"/>
      <c r="H26" s="4">
        <v>47</v>
      </c>
      <c r="I26" s="4"/>
    </row>
    <row r="27" spans="1:9">
      <c r="A27" s="2" t="s">
        <v>206</v>
      </c>
      <c r="B27" s="4">
        <v>-123</v>
      </c>
      <c r="C27" s="4"/>
      <c r="D27" s="4"/>
      <c r="E27" s="4">
        <v>-123</v>
      </c>
      <c r="F27" s="4"/>
      <c r="G27" s="4"/>
      <c r="H27" s="4">
        <v>-123</v>
      </c>
      <c r="I27" s="4"/>
    </row>
    <row r="28" spans="1:9" ht="30">
      <c r="A28" s="2" t="s">
        <v>207</v>
      </c>
      <c r="B28" s="4">
        <v>-29</v>
      </c>
      <c r="C28" s="4"/>
      <c r="D28" s="4"/>
      <c r="E28" s="4"/>
      <c r="F28" s="4"/>
      <c r="G28" s="4"/>
      <c r="H28" s="4"/>
      <c r="I28" s="4">
        <v>-29</v>
      </c>
    </row>
    <row r="29" spans="1:9">
      <c r="A29" s="2" t="s">
        <v>212</v>
      </c>
      <c r="B29" s="6">
        <v>3160</v>
      </c>
      <c r="C29" s="4">
        <v>159</v>
      </c>
      <c r="D29" s="6">
        <v>2167</v>
      </c>
      <c r="E29" s="6">
        <v>1101</v>
      </c>
      <c r="F29" s="4">
        <v>108</v>
      </c>
      <c r="G29" s="4">
        <v>-401</v>
      </c>
      <c r="H29" s="6">
        <v>3134</v>
      </c>
      <c r="I29" s="4">
        <v>26</v>
      </c>
    </row>
    <row r="30" spans="1:9">
      <c r="A30" s="2" t="s">
        <v>213</v>
      </c>
      <c r="B30" s="4"/>
      <c r="C30" s="6">
        <v>158984000</v>
      </c>
      <c r="D30" s="4"/>
      <c r="E30" s="4"/>
      <c r="F30" s="4"/>
      <c r="G30" s="4"/>
      <c r="H30" s="4"/>
      <c r="I30" s="4"/>
    </row>
    <row r="31" spans="1:9" ht="30">
      <c r="A31" s="2" t="s">
        <v>108</v>
      </c>
      <c r="B31" s="4">
        <v>947</v>
      </c>
      <c r="C31" s="4"/>
      <c r="D31" s="4"/>
      <c r="E31" s="4">
        <v>947</v>
      </c>
      <c r="F31" s="4"/>
      <c r="G31" s="4"/>
      <c r="H31" s="4"/>
      <c r="I31" s="4"/>
    </row>
    <row r="32" spans="1:9" ht="30">
      <c r="A32" s="3" t="s">
        <v>200</v>
      </c>
      <c r="B32" s="4"/>
      <c r="C32" s="4"/>
      <c r="D32" s="4"/>
      <c r="E32" s="4"/>
      <c r="F32" s="4"/>
      <c r="G32" s="4"/>
      <c r="H32" s="4"/>
      <c r="I32" s="4"/>
    </row>
    <row r="33" spans="1:9">
      <c r="A33" s="2" t="s">
        <v>105</v>
      </c>
      <c r="B33" s="4">
        <v>968</v>
      </c>
      <c r="C33" s="4"/>
      <c r="D33" s="4"/>
      <c r="E33" s="4"/>
      <c r="F33" s="4"/>
      <c r="G33" s="4"/>
      <c r="H33" s="4">
        <v>947</v>
      </c>
      <c r="I33" s="4">
        <v>21</v>
      </c>
    </row>
    <row r="34" spans="1:9" ht="30">
      <c r="A34" s="2" t="s">
        <v>201</v>
      </c>
      <c r="B34" s="4">
        <v>183</v>
      </c>
      <c r="C34" s="4"/>
      <c r="D34" s="4"/>
      <c r="E34" s="4"/>
      <c r="F34" s="4">
        <v>183</v>
      </c>
      <c r="G34" s="4"/>
      <c r="H34" s="4">
        <v>183</v>
      </c>
      <c r="I34" s="4" t="s">
        <v>58</v>
      </c>
    </row>
    <row r="35" spans="1:9">
      <c r="A35" s="2" t="s">
        <v>202</v>
      </c>
      <c r="B35" s="4">
        <v>71</v>
      </c>
      <c r="C35" s="4"/>
      <c r="D35" s="4">
        <v>71</v>
      </c>
      <c r="E35" s="4"/>
      <c r="F35" s="4"/>
      <c r="G35" s="4"/>
      <c r="H35" s="4">
        <v>71</v>
      </c>
      <c r="I35" s="4"/>
    </row>
    <row r="36" spans="1:9">
      <c r="A36" s="2" t="s">
        <v>203</v>
      </c>
      <c r="B36" s="4">
        <v>-17</v>
      </c>
      <c r="C36" s="4"/>
      <c r="D36" s="4"/>
      <c r="E36" s="4"/>
      <c r="F36" s="4"/>
      <c r="G36" s="4">
        <v>-17</v>
      </c>
      <c r="H36" s="4">
        <v>-17</v>
      </c>
      <c r="I36" s="4"/>
    </row>
    <row r="37" spans="1:9" ht="30">
      <c r="A37" s="2" t="s">
        <v>210</v>
      </c>
      <c r="B37" s="4"/>
      <c r="C37" s="6">
        <v>-9773000</v>
      </c>
      <c r="D37" s="4"/>
      <c r="E37" s="4"/>
      <c r="F37" s="4"/>
      <c r="G37" s="4"/>
      <c r="H37" s="4"/>
      <c r="I37" s="4"/>
    </row>
    <row r="38" spans="1:9">
      <c r="A38" s="2" t="s">
        <v>211</v>
      </c>
      <c r="B38" s="4">
        <v>-505</v>
      </c>
      <c r="C38" s="4">
        <v>-10</v>
      </c>
      <c r="D38" s="4">
        <v>-145</v>
      </c>
      <c r="E38" s="4">
        <v>-350</v>
      </c>
      <c r="F38" s="4"/>
      <c r="G38" s="4"/>
      <c r="H38" s="4">
        <v>-505</v>
      </c>
      <c r="I38" s="4"/>
    </row>
    <row r="39" spans="1:9" ht="30">
      <c r="A39" s="2" t="s">
        <v>204</v>
      </c>
      <c r="B39" s="4"/>
      <c r="C39" s="6">
        <v>5510000</v>
      </c>
      <c r="D39" s="4"/>
      <c r="E39" s="4"/>
      <c r="F39" s="4"/>
      <c r="G39" s="4"/>
      <c r="H39" s="4"/>
      <c r="I39" s="4"/>
    </row>
    <row r="40" spans="1:9" ht="30">
      <c r="A40" s="2" t="s">
        <v>205</v>
      </c>
      <c r="B40" s="4">
        <v>217</v>
      </c>
      <c r="C40" s="4">
        <v>6</v>
      </c>
      <c r="D40" s="4">
        <v>211</v>
      </c>
      <c r="E40" s="4"/>
      <c r="F40" s="4"/>
      <c r="G40" s="4"/>
      <c r="H40" s="4">
        <v>217</v>
      </c>
      <c r="I40" s="4"/>
    </row>
    <row r="41" spans="1:9">
      <c r="A41" s="2" t="s">
        <v>206</v>
      </c>
      <c r="B41" s="4">
        <v>-118</v>
      </c>
      <c r="C41" s="4"/>
      <c r="D41" s="4"/>
      <c r="E41" s="4">
        <v>-118</v>
      </c>
      <c r="F41" s="4"/>
      <c r="G41" s="4"/>
      <c r="H41" s="4">
        <v>-118</v>
      </c>
      <c r="I41" s="4"/>
    </row>
    <row r="42" spans="1:9" ht="45">
      <c r="A42" s="2" t="s">
        <v>214</v>
      </c>
      <c r="B42" s="4">
        <v>9</v>
      </c>
      <c r="C42" s="4"/>
      <c r="D42" s="4"/>
      <c r="E42" s="4"/>
      <c r="F42" s="4" t="s">
        <v>58</v>
      </c>
      <c r="G42" s="4"/>
      <c r="H42" s="4">
        <v>0</v>
      </c>
      <c r="I42" s="4">
        <v>9</v>
      </c>
    </row>
    <row r="43" spans="1:9" ht="30">
      <c r="A43" s="2" t="s">
        <v>207</v>
      </c>
      <c r="B43" s="4">
        <v>-24</v>
      </c>
      <c r="C43" s="4"/>
      <c r="D43" s="4"/>
      <c r="E43" s="4">
        <v>12</v>
      </c>
      <c r="F43" s="4">
        <v>12</v>
      </c>
      <c r="G43" s="4"/>
      <c r="H43" s="4">
        <v>0</v>
      </c>
      <c r="I43" s="4">
        <v>-24</v>
      </c>
    </row>
    <row r="44" spans="1:9">
      <c r="A44" s="2" t="s">
        <v>215</v>
      </c>
      <c r="B44" s="7">
        <v>3944</v>
      </c>
      <c r="C44" s="7">
        <v>155</v>
      </c>
      <c r="D44" s="7">
        <v>2304</v>
      </c>
      <c r="E44" s="7">
        <v>1592</v>
      </c>
      <c r="F44" s="7">
        <v>279</v>
      </c>
      <c r="G44" s="7">
        <v>-418</v>
      </c>
      <c r="H44" s="7">
        <v>3912</v>
      </c>
      <c r="I44" s="7">
        <v>32</v>
      </c>
    </row>
    <row r="45" spans="1:9">
      <c r="A45" s="2" t="s">
        <v>216</v>
      </c>
      <c r="B45" s="4"/>
      <c r="C45" s="6">
        <v>154721000</v>
      </c>
      <c r="D45" s="4"/>
      <c r="E45" s="4"/>
      <c r="F45" s="4"/>
      <c r="G45" s="4"/>
      <c r="H45" s="4"/>
      <c r="I45" s="4"/>
    </row>
  </sheetData>
  <mergeCells count="8">
    <mergeCell ref="H1:H2"/>
    <mergeCell ref="I1:I2"/>
    <mergeCell ref="B1:B2"/>
    <mergeCell ref="C1:C2"/>
    <mergeCell ref="D1:D2"/>
    <mergeCell ref="E1:E2"/>
    <mergeCell ref="F1:F2"/>
    <mergeCell ref="G1:G2"/>
  </mergeCells>
  <pageMargins left="0.75" right="0.75" top="1" bottom="1" header="0.5" footer="0.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showGridLines="0" workbookViewId="0"/>
  </sheetViews>
  <sheetFormatPr defaultRowHeight="15"/>
  <cols>
    <col min="1" max="1" width="36.5703125" bestFit="1" customWidth="1"/>
    <col min="2" max="3" width="12.5703125" bestFit="1" customWidth="1"/>
    <col min="4" max="4" width="12.140625" bestFit="1" customWidth="1"/>
  </cols>
  <sheetData>
    <row r="1" spans="1:4" ht="15" customHeight="1">
      <c r="A1" s="1" t="s">
        <v>2270</v>
      </c>
      <c r="B1" s="8" t="s">
        <v>1</v>
      </c>
      <c r="C1" s="8"/>
      <c r="D1" s="8"/>
    </row>
    <row r="2" spans="1:4" ht="30">
      <c r="A2" s="1" t="s">
        <v>86</v>
      </c>
      <c r="B2" s="1" t="s">
        <v>30</v>
      </c>
      <c r="C2" s="1" t="s">
        <v>31</v>
      </c>
      <c r="D2" s="1" t="s">
        <v>32</v>
      </c>
    </row>
    <row r="3" spans="1:4">
      <c r="A3" s="2" t="s">
        <v>2271</v>
      </c>
      <c r="B3" s="4"/>
      <c r="C3" s="4"/>
      <c r="D3" s="4"/>
    </row>
    <row r="4" spans="1:4">
      <c r="A4" s="3" t="s">
        <v>2272</v>
      </c>
      <c r="B4" s="4"/>
      <c r="C4" s="4"/>
      <c r="D4" s="4"/>
    </row>
    <row r="5" spans="1:4" ht="30">
      <c r="A5" s="2" t="s">
        <v>2273</v>
      </c>
      <c r="B5" s="4">
        <v>2026</v>
      </c>
      <c r="C5" s="4"/>
      <c r="D5" s="4"/>
    </row>
    <row r="6" spans="1:4" ht="30">
      <c r="A6" s="2" t="s">
        <v>2274</v>
      </c>
      <c r="B6" s="7">
        <v>3</v>
      </c>
      <c r="C6" s="7">
        <v>3</v>
      </c>
      <c r="D6" s="7">
        <v>1</v>
      </c>
    </row>
    <row r="7" spans="1:4" ht="45">
      <c r="A7" s="2" t="s">
        <v>2275</v>
      </c>
      <c r="B7" s="9">
        <v>0.02</v>
      </c>
      <c r="C7" s="9">
        <v>0.02</v>
      </c>
      <c r="D7" s="9">
        <v>0.01</v>
      </c>
    </row>
  </sheetData>
  <mergeCells count="1">
    <mergeCell ref="B1:D1"/>
  </mergeCells>
  <pageMargins left="0.75" right="0.75" top="1" bottom="1" header="0.5" footer="0.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showGridLines="0" workbookViewId="0"/>
  </sheetViews>
  <sheetFormatPr defaultRowHeight="15"/>
  <cols>
    <col min="1" max="1" width="36.5703125" bestFit="1" customWidth="1"/>
    <col min="2" max="4" width="12.5703125" bestFit="1" customWidth="1"/>
    <col min="5" max="5" width="12.140625" bestFit="1" customWidth="1"/>
  </cols>
  <sheetData>
    <row r="1" spans="1:5" ht="15" customHeight="1">
      <c r="A1" s="1" t="s">
        <v>2276</v>
      </c>
      <c r="B1" s="8" t="s">
        <v>1</v>
      </c>
      <c r="C1" s="8"/>
      <c r="D1" s="8"/>
      <c r="E1" s="8"/>
    </row>
    <row r="2" spans="1:5">
      <c r="A2" s="1" t="s">
        <v>29</v>
      </c>
      <c r="B2" s="1" t="s">
        <v>2</v>
      </c>
      <c r="C2" s="1" t="s">
        <v>30</v>
      </c>
      <c r="D2" s="1" t="s">
        <v>31</v>
      </c>
      <c r="E2" s="1" t="s">
        <v>32</v>
      </c>
    </row>
    <row r="3" spans="1:5" ht="60">
      <c r="A3" s="3" t="s">
        <v>2277</v>
      </c>
      <c r="B3" s="4"/>
      <c r="C3" s="4"/>
      <c r="D3" s="4"/>
      <c r="E3" s="4"/>
    </row>
    <row r="4" spans="1:5">
      <c r="A4" s="2" t="s">
        <v>1121</v>
      </c>
      <c r="B4" s="7">
        <v>294</v>
      </c>
      <c r="C4" s="7">
        <v>340</v>
      </c>
      <c r="D4" s="7">
        <v>483</v>
      </c>
      <c r="E4" s="4"/>
    </row>
    <row r="5" spans="1:5" ht="30">
      <c r="A5" s="2" t="s">
        <v>1122</v>
      </c>
      <c r="B5" s="4">
        <v>31</v>
      </c>
      <c r="C5" s="4">
        <v>7</v>
      </c>
      <c r="D5" s="4">
        <v>27</v>
      </c>
      <c r="E5" s="4"/>
    </row>
    <row r="6" spans="1:5" ht="30">
      <c r="A6" s="2" t="s">
        <v>1123</v>
      </c>
      <c r="B6" s="4">
        <v>-27</v>
      </c>
      <c r="C6" s="4">
        <v>-40</v>
      </c>
      <c r="D6" s="4">
        <v>-134</v>
      </c>
      <c r="E6" s="4"/>
    </row>
    <row r="7" spans="1:5" ht="30">
      <c r="A7" s="2" t="s">
        <v>1125</v>
      </c>
      <c r="B7" s="4">
        <v>10</v>
      </c>
      <c r="C7" s="4">
        <v>8</v>
      </c>
      <c r="D7" s="4">
        <v>25</v>
      </c>
      <c r="E7" s="4"/>
    </row>
    <row r="8" spans="1:5">
      <c r="A8" s="2" t="s">
        <v>2278</v>
      </c>
      <c r="B8" s="4">
        <v>-1</v>
      </c>
      <c r="C8" s="4">
        <v>-18</v>
      </c>
      <c r="D8" s="4">
        <v>-115</v>
      </c>
      <c r="E8" s="4"/>
    </row>
    <row r="9" spans="1:5">
      <c r="A9" s="2" t="s">
        <v>2279</v>
      </c>
      <c r="B9" s="4">
        <v>0</v>
      </c>
      <c r="C9" s="4">
        <v>0</v>
      </c>
      <c r="D9" s="4">
        <v>56</v>
      </c>
      <c r="E9" s="4"/>
    </row>
    <row r="10" spans="1:5">
      <c r="A10" s="2" t="s">
        <v>1128</v>
      </c>
      <c r="B10" s="4">
        <v>-8</v>
      </c>
      <c r="C10" s="4">
        <v>-3</v>
      </c>
      <c r="D10" s="4">
        <v>-2</v>
      </c>
      <c r="E10" s="4"/>
    </row>
    <row r="11" spans="1:5">
      <c r="A11" s="2" t="s">
        <v>1129</v>
      </c>
      <c r="B11" s="4">
        <v>299</v>
      </c>
      <c r="C11" s="4">
        <v>294</v>
      </c>
      <c r="D11" s="4">
        <v>340</v>
      </c>
      <c r="E11" s="4"/>
    </row>
    <row r="12" spans="1:5" ht="30">
      <c r="A12" s="2" t="s">
        <v>2252</v>
      </c>
      <c r="B12" s="4"/>
      <c r="C12" s="6">
        <v>3110</v>
      </c>
      <c r="D12" s="4"/>
      <c r="E12" s="4"/>
    </row>
    <row r="13" spans="1:5">
      <c r="A13" s="2" t="s">
        <v>2280</v>
      </c>
      <c r="B13" s="4"/>
      <c r="C13" s="4"/>
      <c r="D13" s="4"/>
      <c r="E13" s="4"/>
    </row>
    <row r="14" spans="1:5" ht="60">
      <c r="A14" s="3" t="s">
        <v>2277</v>
      </c>
      <c r="B14" s="4"/>
      <c r="C14" s="4"/>
      <c r="D14" s="4"/>
      <c r="E14" s="4"/>
    </row>
    <row r="15" spans="1:5" ht="30">
      <c r="A15" s="2" t="s">
        <v>2281</v>
      </c>
      <c r="B15" s="4"/>
      <c r="C15" s="4">
        <v>250</v>
      </c>
      <c r="D15" s="4">
        <v>262</v>
      </c>
      <c r="E15" s="4"/>
    </row>
    <row r="16" spans="1:5" ht="30">
      <c r="A16" s="2" t="s">
        <v>2282</v>
      </c>
      <c r="B16" s="4"/>
      <c r="C16" s="4">
        <v>27</v>
      </c>
      <c r="D16" s="4">
        <v>38</v>
      </c>
      <c r="E16" s="4">
        <v>31</v>
      </c>
    </row>
    <row r="17" spans="1:5" ht="30">
      <c r="A17" s="2" t="s">
        <v>2283</v>
      </c>
      <c r="B17" s="4"/>
      <c r="C17" s="4">
        <v>19</v>
      </c>
      <c r="D17" s="4">
        <v>17</v>
      </c>
      <c r="E17" s="4">
        <v>15</v>
      </c>
    </row>
    <row r="18" spans="1:5" ht="30">
      <c r="A18" s="2" t="s">
        <v>2284</v>
      </c>
      <c r="B18" s="4"/>
      <c r="C18" s="4">
        <v>95</v>
      </c>
      <c r="D18" s="4">
        <v>87</v>
      </c>
      <c r="E18" s="4"/>
    </row>
    <row r="19" spans="1:5" ht="45">
      <c r="A19" s="2" t="s">
        <v>2285</v>
      </c>
      <c r="B19" s="4"/>
      <c r="C19" s="4">
        <v>161</v>
      </c>
      <c r="D19" s="4">
        <v>148</v>
      </c>
      <c r="E19" s="4">
        <v>155</v>
      </c>
    </row>
    <row r="20" spans="1:5" ht="30">
      <c r="A20" s="2" t="s">
        <v>2286</v>
      </c>
      <c r="B20" s="4"/>
      <c r="C20" s="4">
        <v>11</v>
      </c>
      <c r="D20" s="4">
        <v>7</v>
      </c>
      <c r="E20" s="4">
        <v>56</v>
      </c>
    </row>
    <row r="21" spans="1:5" ht="45">
      <c r="A21" s="2" t="s">
        <v>2287</v>
      </c>
      <c r="B21" s="4"/>
      <c r="C21" s="4">
        <v>7</v>
      </c>
      <c r="D21" s="4">
        <v>5</v>
      </c>
      <c r="E21" s="4">
        <v>36</v>
      </c>
    </row>
    <row r="22" spans="1:5" ht="45">
      <c r="A22" s="2" t="s">
        <v>2288</v>
      </c>
      <c r="B22" s="4"/>
      <c r="C22" s="4">
        <v>2</v>
      </c>
      <c r="D22" s="4">
        <v>2</v>
      </c>
      <c r="E22" s="4">
        <v>14</v>
      </c>
    </row>
    <row r="23" spans="1:5" ht="30">
      <c r="A23" s="2" t="s">
        <v>2289</v>
      </c>
      <c r="B23" s="4"/>
      <c r="C23" s="7">
        <v>21</v>
      </c>
      <c r="D23" s="7">
        <v>28</v>
      </c>
      <c r="E23" s="7">
        <v>23</v>
      </c>
    </row>
  </sheetData>
  <mergeCells count="1">
    <mergeCell ref="B1:E1"/>
  </mergeCells>
  <pageMargins left="0.75" right="0.75" top="1" bottom="1" header="0.5" footer="0.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2"/>
  <sheetViews>
    <sheetView showGridLines="0" workbookViewId="0"/>
  </sheetViews>
  <sheetFormatPr defaultRowHeight="15"/>
  <cols>
    <col min="1" max="1" width="36.5703125" bestFit="1" customWidth="1"/>
    <col min="2" max="2" width="16.42578125" bestFit="1" customWidth="1"/>
  </cols>
  <sheetData>
    <row r="1" spans="1:2" ht="30">
      <c r="A1" s="1" t="s">
        <v>2290</v>
      </c>
      <c r="B1" s="1" t="s">
        <v>1</v>
      </c>
    </row>
    <row r="2" spans="1:2">
      <c r="A2" s="1" t="s">
        <v>29</v>
      </c>
      <c r="B2" s="1" t="s">
        <v>2</v>
      </c>
    </row>
    <row r="3" spans="1:2" ht="30">
      <c r="A3" s="2" t="s">
        <v>2291</v>
      </c>
      <c r="B3" s="4"/>
    </row>
    <row r="4" spans="1:2">
      <c r="A4" s="3" t="s">
        <v>2292</v>
      </c>
      <c r="B4" s="4"/>
    </row>
    <row r="5" spans="1:2" ht="45">
      <c r="A5" s="2" t="s">
        <v>2293</v>
      </c>
      <c r="B5" s="4">
        <v>22</v>
      </c>
    </row>
    <row r="6" spans="1:2">
      <c r="A6" s="2" t="s">
        <v>2294</v>
      </c>
      <c r="B6" s="4"/>
    </row>
    <row r="7" spans="1:2">
      <c r="A7" s="3" t="s">
        <v>2292</v>
      </c>
      <c r="B7" s="4"/>
    </row>
    <row r="8" spans="1:2" ht="30">
      <c r="A8" s="2" t="s">
        <v>2295</v>
      </c>
      <c r="B8" s="4" t="s">
        <v>1139</v>
      </c>
    </row>
    <row r="9" spans="1:2" ht="30">
      <c r="A9" s="2" t="s">
        <v>2296</v>
      </c>
      <c r="B9" s="4"/>
    </row>
    <row r="10" spans="1:2">
      <c r="A10" s="3" t="s">
        <v>2292</v>
      </c>
      <c r="B10" s="4"/>
    </row>
    <row r="11" spans="1:2" ht="30">
      <c r="A11" s="2" t="s">
        <v>2295</v>
      </c>
      <c r="B11" s="4" t="s">
        <v>1141</v>
      </c>
    </row>
    <row r="12" spans="1:2">
      <c r="A12" s="2" t="s">
        <v>2297</v>
      </c>
      <c r="B12" s="4"/>
    </row>
    <row r="13" spans="1:2">
      <c r="A13" s="3" t="s">
        <v>2292</v>
      </c>
      <c r="B13" s="4"/>
    </row>
    <row r="14" spans="1:2" ht="30">
      <c r="A14" s="2" t="s">
        <v>2295</v>
      </c>
      <c r="B14" s="4" t="s">
        <v>1143</v>
      </c>
    </row>
    <row r="15" spans="1:2">
      <c r="A15" s="2" t="s">
        <v>2298</v>
      </c>
      <c r="B15" s="4"/>
    </row>
    <row r="16" spans="1:2">
      <c r="A16" s="3" t="s">
        <v>2292</v>
      </c>
      <c r="B16" s="4"/>
    </row>
    <row r="17" spans="1:2" ht="30">
      <c r="A17" s="2" t="s">
        <v>2295</v>
      </c>
      <c r="B17" s="4" t="s">
        <v>1139</v>
      </c>
    </row>
    <row r="18" spans="1:2">
      <c r="A18" s="2" t="s">
        <v>2299</v>
      </c>
      <c r="B18" s="4"/>
    </row>
    <row r="19" spans="1:2">
      <c r="A19" s="3" t="s">
        <v>2292</v>
      </c>
      <c r="B19" s="4"/>
    </row>
    <row r="20" spans="1:2" ht="30">
      <c r="A20" s="2" t="s">
        <v>2295</v>
      </c>
      <c r="B20" s="4" t="s">
        <v>1146</v>
      </c>
    </row>
    <row r="21" spans="1:2">
      <c r="A21" s="2" t="s">
        <v>2300</v>
      </c>
      <c r="B21" s="4"/>
    </row>
    <row r="22" spans="1:2">
      <c r="A22" s="3" t="s">
        <v>2292</v>
      </c>
      <c r="B22" s="4"/>
    </row>
    <row r="23" spans="1:2" ht="30">
      <c r="A23" s="2" t="s">
        <v>2295</v>
      </c>
      <c r="B23" s="4" t="s">
        <v>1146</v>
      </c>
    </row>
    <row r="24" spans="1:2">
      <c r="A24" s="2" t="s">
        <v>2301</v>
      </c>
      <c r="B24" s="4"/>
    </row>
    <row r="25" spans="1:2">
      <c r="A25" s="3" t="s">
        <v>2292</v>
      </c>
      <c r="B25" s="4"/>
    </row>
    <row r="26" spans="1:2" ht="30">
      <c r="A26" s="2" t="s">
        <v>2295</v>
      </c>
      <c r="B26" s="4" t="s">
        <v>1149</v>
      </c>
    </row>
    <row r="27" spans="1:2">
      <c r="A27" s="2" t="s">
        <v>2302</v>
      </c>
      <c r="B27" s="4"/>
    </row>
    <row r="28" spans="1:2">
      <c r="A28" s="3" t="s">
        <v>2292</v>
      </c>
      <c r="B28" s="4"/>
    </row>
    <row r="29" spans="1:2" ht="30">
      <c r="A29" s="2" t="s">
        <v>2295</v>
      </c>
      <c r="B29" s="4" t="s">
        <v>1139</v>
      </c>
    </row>
    <row r="30" spans="1:2">
      <c r="A30" s="2" t="s">
        <v>2303</v>
      </c>
      <c r="B30" s="4"/>
    </row>
    <row r="31" spans="1:2">
      <c r="A31" s="3" t="s">
        <v>2292</v>
      </c>
      <c r="B31" s="4"/>
    </row>
    <row r="32" spans="1:2" ht="30">
      <c r="A32" s="2" t="s">
        <v>2295</v>
      </c>
      <c r="B32" s="4" t="s">
        <v>1143</v>
      </c>
    </row>
  </sheetData>
  <pageMargins left="0.75" right="0.75" top="1" bottom="1" header="0.5" footer="0.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
  <sheetViews>
    <sheetView showGridLines="0" workbookViewId="0"/>
  </sheetViews>
  <sheetFormatPr defaultRowHeight="15"/>
  <cols>
    <col min="1" max="1" width="36.5703125" bestFit="1" customWidth="1"/>
    <col min="2" max="3" width="15.42578125" bestFit="1" customWidth="1"/>
    <col min="4" max="5" width="14.28515625" bestFit="1" customWidth="1"/>
    <col min="6" max="7" width="12.7109375" bestFit="1" customWidth="1"/>
    <col min="8" max="13" width="36.5703125" bestFit="1" customWidth="1"/>
    <col min="14" max="15" width="35.140625" bestFit="1" customWidth="1"/>
    <col min="16" max="17" width="36.5703125" bestFit="1" customWidth="1"/>
    <col min="18" max="19" width="26.7109375" bestFit="1" customWidth="1"/>
    <col min="20" max="21" width="36.28515625" bestFit="1" customWidth="1"/>
    <col min="22" max="37" width="36.5703125" bestFit="1" customWidth="1"/>
    <col min="38" max="40" width="22.85546875" bestFit="1" customWidth="1"/>
    <col min="41" max="41" width="15.42578125" bestFit="1" customWidth="1"/>
  </cols>
  <sheetData>
    <row r="1" spans="1:41" ht="15" customHeight="1">
      <c r="A1" s="8" t="s">
        <v>2304</v>
      </c>
      <c r="B1" s="1" t="s">
        <v>87</v>
      </c>
      <c r="C1" s="1" t="s">
        <v>2305</v>
      </c>
      <c r="D1" s="8" t="s">
        <v>1</v>
      </c>
      <c r="E1" s="8"/>
      <c r="F1" s="8"/>
      <c r="G1" s="1"/>
      <c r="H1" s="1" t="s">
        <v>87</v>
      </c>
      <c r="I1" s="1"/>
      <c r="J1" s="1"/>
      <c r="K1" s="1"/>
      <c r="L1" s="1"/>
      <c r="M1" s="1"/>
      <c r="N1" s="1"/>
      <c r="O1" s="1"/>
      <c r="P1" s="1"/>
      <c r="Q1" s="1"/>
      <c r="R1" s="1"/>
      <c r="S1" s="1"/>
      <c r="T1" s="8"/>
      <c r="U1" s="8"/>
      <c r="V1" s="8"/>
      <c r="W1" s="8"/>
      <c r="X1" s="8" t="s">
        <v>1</v>
      </c>
      <c r="Y1" s="8"/>
      <c r="Z1" s="8"/>
      <c r="AA1" s="8"/>
      <c r="AB1" s="8"/>
      <c r="AC1" s="8"/>
      <c r="AD1" s="8"/>
      <c r="AE1" s="8"/>
      <c r="AF1" s="8"/>
      <c r="AG1" s="8"/>
      <c r="AH1" s="8"/>
      <c r="AI1" s="8"/>
      <c r="AJ1" s="8"/>
      <c r="AK1" s="8"/>
      <c r="AL1" s="8"/>
      <c r="AM1" s="8"/>
      <c r="AN1" s="8"/>
      <c r="AO1" s="1" t="s">
        <v>87</v>
      </c>
    </row>
    <row r="2" spans="1:41">
      <c r="A2" s="8"/>
      <c r="B2" s="1" t="s">
        <v>1950</v>
      </c>
      <c r="C2" s="1" t="s">
        <v>1950</v>
      </c>
      <c r="D2" s="1" t="s">
        <v>2</v>
      </c>
      <c r="E2" s="1" t="s">
        <v>30</v>
      </c>
      <c r="F2" s="1" t="s">
        <v>31</v>
      </c>
      <c r="G2" s="1" t="s">
        <v>4</v>
      </c>
      <c r="H2" s="1" t="s">
        <v>1950</v>
      </c>
      <c r="I2" s="1" t="s">
        <v>30</v>
      </c>
      <c r="J2" s="1" t="s">
        <v>2</v>
      </c>
      <c r="K2" s="1" t="s">
        <v>30</v>
      </c>
      <c r="L2" s="1" t="s">
        <v>2</v>
      </c>
      <c r="M2" s="1" t="s">
        <v>30</v>
      </c>
      <c r="N2" s="1" t="s">
        <v>2</v>
      </c>
      <c r="O2" s="1" t="s">
        <v>30</v>
      </c>
      <c r="P2" s="1" t="s">
        <v>2</v>
      </c>
      <c r="Q2" s="1" t="s">
        <v>30</v>
      </c>
      <c r="R2" s="1" t="s">
        <v>2</v>
      </c>
      <c r="S2" s="1" t="s">
        <v>30</v>
      </c>
      <c r="T2" s="1" t="s">
        <v>1950</v>
      </c>
      <c r="U2" s="1" t="s">
        <v>1950</v>
      </c>
      <c r="V2" s="1" t="s">
        <v>1950</v>
      </c>
      <c r="W2" s="1" t="s">
        <v>1950</v>
      </c>
      <c r="X2" s="1" t="s">
        <v>2</v>
      </c>
      <c r="Y2" s="1" t="s">
        <v>30</v>
      </c>
      <c r="Z2" s="1" t="s">
        <v>2</v>
      </c>
      <c r="AA2" s="1" t="s">
        <v>30</v>
      </c>
      <c r="AB2" s="1" t="s">
        <v>2</v>
      </c>
      <c r="AC2" s="1" t="s">
        <v>30</v>
      </c>
      <c r="AD2" s="1" t="s">
        <v>2</v>
      </c>
      <c r="AE2" s="1" t="s">
        <v>2</v>
      </c>
      <c r="AF2" s="1" t="s">
        <v>30</v>
      </c>
      <c r="AG2" s="1" t="s">
        <v>2</v>
      </c>
      <c r="AH2" s="1" t="s">
        <v>30</v>
      </c>
      <c r="AI2" s="1" t="s">
        <v>2</v>
      </c>
      <c r="AJ2" s="1" t="s">
        <v>30</v>
      </c>
      <c r="AK2" s="1" t="s">
        <v>2</v>
      </c>
      <c r="AL2" s="1" t="s">
        <v>2</v>
      </c>
      <c r="AM2" s="1" t="s">
        <v>30</v>
      </c>
      <c r="AN2" s="1" t="s">
        <v>30</v>
      </c>
      <c r="AO2" s="1" t="s">
        <v>1950</v>
      </c>
    </row>
    <row r="3" spans="1:41" ht="60">
      <c r="A3" s="8"/>
      <c r="B3" s="1" t="s">
        <v>2306</v>
      </c>
      <c r="C3" s="1" t="s">
        <v>2306</v>
      </c>
      <c r="D3" s="1" t="s">
        <v>2306</v>
      </c>
      <c r="E3" s="1" t="s">
        <v>2306</v>
      </c>
      <c r="F3" s="1" t="s">
        <v>2306</v>
      </c>
      <c r="G3" s="1" t="s">
        <v>2306</v>
      </c>
      <c r="H3" s="1" t="s">
        <v>2307</v>
      </c>
      <c r="I3" s="1" t="s">
        <v>2307</v>
      </c>
      <c r="J3" s="1" t="s">
        <v>2308</v>
      </c>
      <c r="K3" s="1" t="s">
        <v>2308</v>
      </c>
      <c r="L3" s="1" t="s">
        <v>2309</v>
      </c>
      <c r="M3" s="1" t="s">
        <v>2309</v>
      </c>
      <c r="N3" s="1" t="s">
        <v>2310</v>
      </c>
      <c r="O3" s="1" t="s">
        <v>2310</v>
      </c>
      <c r="P3" s="1" t="s">
        <v>2311</v>
      </c>
      <c r="Q3" s="1" t="s">
        <v>2311</v>
      </c>
      <c r="R3" s="1" t="s">
        <v>2312</v>
      </c>
      <c r="S3" s="1" t="s">
        <v>2312</v>
      </c>
      <c r="T3" s="1" t="s">
        <v>1155</v>
      </c>
      <c r="U3" s="1" t="s">
        <v>1155</v>
      </c>
      <c r="V3" s="1" t="s">
        <v>2314</v>
      </c>
      <c r="W3" s="1" t="s">
        <v>2315</v>
      </c>
      <c r="X3" s="1" t="s">
        <v>1155</v>
      </c>
      <c r="Y3" s="1" t="s">
        <v>1155</v>
      </c>
      <c r="Z3" s="1" t="s">
        <v>2317</v>
      </c>
      <c r="AA3" s="1" t="s">
        <v>2317</v>
      </c>
      <c r="AB3" s="1" t="s">
        <v>2318</v>
      </c>
      <c r="AC3" s="1" t="s">
        <v>2318</v>
      </c>
      <c r="AD3" s="1" t="s">
        <v>2319</v>
      </c>
      <c r="AE3" s="1" t="s">
        <v>2319</v>
      </c>
      <c r="AF3" s="1" t="s">
        <v>2319</v>
      </c>
      <c r="AG3" s="1" t="s">
        <v>2321</v>
      </c>
      <c r="AH3" s="1" t="s">
        <v>2321</v>
      </c>
      <c r="AI3" s="1" t="s">
        <v>2322</v>
      </c>
      <c r="AJ3" s="1" t="s">
        <v>2322</v>
      </c>
      <c r="AK3" s="1" t="s">
        <v>2323</v>
      </c>
      <c r="AL3" s="1" t="s">
        <v>2324</v>
      </c>
      <c r="AM3" s="1" t="s">
        <v>2324</v>
      </c>
      <c r="AN3" s="1" t="s">
        <v>2324</v>
      </c>
      <c r="AO3" s="1" t="s">
        <v>2327</v>
      </c>
    </row>
    <row r="4" spans="1:41" ht="30">
      <c r="A4" s="8"/>
      <c r="B4" s="1"/>
      <c r="C4" s="1"/>
      <c r="D4" s="1"/>
      <c r="E4" s="1"/>
      <c r="F4" s="1"/>
      <c r="G4" s="1"/>
      <c r="H4" s="1" t="s">
        <v>2306</v>
      </c>
      <c r="I4" s="1" t="s">
        <v>2306</v>
      </c>
      <c r="J4" s="1" t="s">
        <v>2306</v>
      </c>
      <c r="K4" s="1" t="s">
        <v>2306</v>
      </c>
      <c r="L4" s="1" t="s">
        <v>2306</v>
      </c>
      <c r="M4" s="1" t="s">
        <v>2306</v>
      </c>
      <c r="N4" s="1" t="s">
        <v>2306</v>
      </c>
      <c r="O4" s="1" t="s">
        <v>2306</v>
      </c>
      <c r="P4" s="1" t="s">
        <v>2306</v>
      </c>
      <c r="Q4" s="1" t="s">
        <v>2306</v>
      </c>
      <c r="R4" s="1" t="s">
        <v>2306</v>
      </c>
      <c r="S4" s="1" t="s">
        <v>2306</v>
      </c>
      <c r="T4" s="1" t="s">
        <v>2306</v>
      </c>
      <c r="U4" s="1" t="s">
        <v>2313</v>
      </c>
      <c r="V4" s="1" t="s">
        <v>2306</v>
      </c>
      <c r="W4" s="1" t="s">
        <v>2306</v>
      </c>
      <c r="X4" s="1" t="s">
        <v>2316</v>
      </c>
      <c r="Y4" s="1" t="s">
        <v>2316</v>
      </c>
      <c r="Z4" s="1" t="s">
        <v>2316</v>
      </c>
      <c r="AA4" s="1" t="s">
        <v>2316</v>
      </c>
      <c r="AB4" s="1" t="s">
        <v>2316</v>
      </c>
      <c r="AC4" s="1" t="s">
        <v>2316</v>
      </c>
      <c r="AD4" s="1"/>
      <c r="AE4" s="1" t="s">
        <v>2320</v>
      </c>
      <c r="AF4" s="1" t="s">
        <v>2320</v>
      </c>
      <c r="AG4" s="1" t="s">
        <v>2316</v>
      </c>
      <c r="AH4" s="1" t="s">
        <v>2316</v>
      </c>
      <c r="AI4" s="1" t="s">
        <v>2316</v>
      </c>
      <c r="AJ4" s="1" t="s">
        <v>2316</v>
      </c>
      <c r="AK4" s="1" t="s">
        <v>2312</v>
      </c>
      <c r="AL4" s="1" t="s">
        <v>2325</v>
      </c>
      <c r="AM4" s="1" t="s">
        <v>2325</v>
      </c>
      <c r="AN4" s="1" t="s">
        <v>2325</v>
      </c>
      <c r="AO4" s="1" t="s">
        <v>2306</v>
      </c>
    </row>
    <row r="5" spans="1:41">
      <c r="A5" s="8"/>
      <c r="B5" s="1"/>
      <c r="C5" s="1"/>
      <c r="D5" s="1"/>
      <c r="E5" s="1"/>
      <c r="F5" s="1"/>
      <c r="G5" s="1"/>
      <c r="H5" s="1"/>
      <c r="I5" s="1"/>
      <c r="J5" s="1"/>
      <c r="K5" s="1"/>
      <c r="L5" s="1"/>
      <c r="M5" s="1"/>
      <c r="N5" s="1"/>
      <c r="O5" s="1"/>
      <c r="P5" s="1"/>
      <c r="Q5" s="1"/>
      <c r="R5" s="1"/>
      <c r="S5" s="1"/>
      <c r="T5" s="1"/>
      <c r="U5" s="1"/>
      <c r="V5" s="1"/>
      <c r="W5" s="1"/>
      <c r="X5" s="1" t="s">
        <v>2306</v>
      </c>
      <c r="Y5" s="1" t="s">
        <v>2306</v>
      </c>
      <c r="Z5" s="1" t="s">
        <v>2306</v>
      </c>
      <c r="AA5" s="1" t="s">
        <v>2306</v>
      </c>
      <c r="AB5" s="1" t="s">
        <v>2306</v>
      </c>
      <c r="AC5" s="1" t="s">
        <v>2306</v>
      </c>
      <c r="AD5" s="1"/>
      <c r="AE5" s="1" t="s">
        <v>2306</v>
      </c>
      <c r="AF5" s="1" t="s">
        <v>2306</v>
      </c>
      <c r="AG5" s="1"/>
      <c r="AH5" s="1"/>
      <c r="AI5" s="1"/>
      <c r="AJ5" s="1"/>
      <c r="AK5" s="1" t="s">
        <v>2306</v>
      </c>
      <c r="AL5" s="1" t="s">
        <v>2306</v>
      </c>
      <c r="AM5" s="1" t="s">
        <v>2306</v>
      </c>
      <c r="AN5" s="1" t="s">
        <v>2326</v>
      </c>
      <c r="AO5" s="1"/>
    </row>
    <row r="6" spans="1:41">
      <c r="A6" s="3" t="s">
        <v>2328</v>
      </c>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row>
    <row r="7" spans="1:41">
      <c r="A7" s="2" t="s">
        <v>1165</v>
      </c>
      <c r="B7" s="4"/>
      <c r="C7" s="4"/>
      <c r="D7" s="7">
        <v>2888000000</v>
      </c>
      <c r="E7" s="7">
        <v>2732000000</v>
      </c>
      <c r="F7" s="4"/>
      <c r="G7" s="4"/>
      <c r="H7" s="4"/>
      <c r="I7" s="7">
        <v>250000000</v>
      </c>
      <c r="J7" s="7">
        <v>413000000</v>
      </c>
      <c r="K7" s="7">
        <v>0</v>
      </c>
      <c r="L7" s="7">
        <v>61000000</v>
      </c>
      <c r="M7" s="7">
        <v>59000000</v>
      </c>
      <c r="N7" s="7">
        <v>511000000</v>
      </c>
      <c r="O7" s="7">
        <v>561000000</v>
      </c>
      <c r="P7" s="7">
        <v>98000000</v>
      </c>
      <c r="Q7" s="7">
        <v>98000000</v>
      </c>
      <c r="R7" s="7">
        <v>36000000</v>
      </c>
      <c r="S7" s="7">
        <v>5000000</v>
      </c>
      <c r="T7" s="7">
        <v>413000000</v>
      </c>
      <c r="U7" s="4" t="s">
        <v>2329</v>
      </c>
      <c r="V7" s="4"/>
      <c r="W7" s="4"/>
      <c r="X7" s="7">
        <v>434000000</v>
      </c>
      <c r="Y7" s="7">
        <v>349000000</v>
      </c>
      <c r="Z7" s="7">
        <v>917000000</v>
      </c>
      <c r="AA7" s="7">
        <v>998000000</v>
      </c>
      <c r="AB7" s="7">
        <v>350000000</v>
      </c>
      <c r="AC7" s="7">
        <v>350000000</v>
      </c>
      <c r="AD7" s="4"/>
      <c r="AE7" s="7">
        <v>0</v>
      </c>
      <c r="AF7" s="7">
        <v>250000000</v>
      </c>
      <c r="AG7" s="4"/>
      <c r="AH7" s="4"/>
      <c r="AI7" s="4"/>
      <c r="AJ7" s="4"/>
      <c r="AK7" s="7">
        <v>5000000</v>
      </c>
      <c r="AL7" s="7">
        <v>68000000</v>
      </c>
      <c r="AM7" s="7">
        <v>62000000</v>
      </c>
      <c r="AN7" s="320">
        <v>41000000</v>
      </c>
      <c r="AO7" s="4"/>
    </row>
    <row r="8" spans="1:41" ht="30">
      <c r="A8" s="2" t="s">
        <v>1166</v>
      </c>
      <c r="B8" s="4"/>
      <c r="C8" s="4"/>
      <c r="D8" s="6">
        <v>681000000</v>
      </c>
      <c r="E8" s="6">
        <v>234000000</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row>
    <row r="9" spans="1:41">
      <c r="A9" s="2" t="s">
        <v>1167</v>
      </c>
      <c r="B9" s="4"/>
      <c r="C9" s="4"/>
      <c r="D9" s="6">
        <v>2207000000</v>
      </c>
      <c r="E9" s="6">
        <v>2498000000</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row>
    <row r="10" spans="1:41" ht="30">
      <c r="A10" s="2" t="s">
        <v>2330</v>
      </c>
      <c r="B10" s="4"/>
      <c r="C10" s="4"/>
      <c r="D10" s="6">
        <v>82000000</v>
      </c>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row>
    <row r="11" spans="1:41" ht="30">
      <c r="A11" s="2" t="s">
        <v>2331</v>
      </c>
      <c r="B11" s="4"/>
      <c r="C11" s="4"/>
      <c r="D11" s="317">
        <v>6.5000000000000002E-2</v>
      </c>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row>
    <row r="12" spans="1:41" ht="30">
      <c r="A12" s="2" t="s">
        <v>2332</v>
      </c>
      <c r="B12" s="4"/>
      <c r="C12" s="4"/>
      <c r="D12" s="6">
        <v>97000000</v>
      </c>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row>
    <row r="13" spans="1:41" ht="30">
      <c r="A13" s="2" t="s">
        <v>2333</v>
      </c>
      <c r="B13" s="4"/>
      <c r="C13" s="4"/>
      <c r="D13" s="317">
        <v>4.4499999999999998E-2</v>
      </c>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row>
    <row r="14" spans="1:41" ht="30">
      <c r="A14" s="2" t="s">
        <v>2166</v>
      </c>
      <c r="B14" s="4"/>
      <c r="C14" s="4"/>
      <c r="D14" s="4"/>
      <c r="E14" s="4"/>
      <c r="F14" s="4"/>
      <c r="G14" s="4"/>
      <c r="H14" s="4"/>
      <c r="I14" s="4"/>
      <c r="J14" s="4"/>
      <c r="K14" s="4"/>
      <c r="L14" s="4"/>
      <c r="M14" s="4"/>
      <c r="N14" s="4"/>
      <c r="O14" s="4"/>
      <c r="P14" s="4"/>
      <c r="Q14" s="4"/>
      <c r="R14" s="4"/>
      <c r="S14" s="4"/>
      <c r="T14" s="4"/>
      <c r="U14" s="4"/>
      <c r="V14" s="4"/>
      <c r="W14" s="4"/>
      <c r="X14" s="6">
        <v>275000000</v>
      </c>
      <c r="Y14" s="4"/>
      <c r="Z14" s="4"/>
      <c r="AA14" s="4"/>
      <c r="AB14" s="4"/>
      <c r="AC14" s="4"/>
      <c r="AD14" s="4"/>
      <c r="AE14" s="4"/>
      <c r="AF14" s="4"/>
      <c r="AG14" s="4"/>
      <c r="AH14" s="4"/>
      <c r="AI14" s="4"/>
      <c r="AJ14" s="4"/>
      <c r="AK14" s="4"/>
      <c r="AL14" s="4"/>
      <c r="AM14" s="4"/>
      <c r="AN14" s="4"/>
      <c r="AO14" s="4"/>
    </row>
    <row r="15" spans="1:41" ht="45">
      <c r="A15" s="2" t="s">
        <v>2151</v>
      </c>
      <c r="B15" s="4"/>
      <c r="C15" s="4"/>
      <c r="D15" s="6">
        <v>3000000</v>
      </c>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row>
    <row r="16" spans="1:41" ht="30">
      <c r="A16" s="2" t="s">
        <v>175</v>
      </c>
      <c r="B16" s="4"/>
      <c r="C16" s="6">
        <v>408000000</v>
      </c>
      <c r="D16" s="6">
        <v>439000000</v>
      </c>
      <c r="E16" s="6">
        <v>128000000</v>
      </c>
      <c r="F16" s="6">
        <v>140000000</v>
      </c>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6">
        <v>3000000000</v>
      </c>
    </row>
    <row r="17" spans="1:41" ht="30">
      <c r="A17" s="2" t="s">
        <v>2334</v>
      </c>
      <c r="B17" s="6">
        <v>2500000000</v>
      </c>
      <c r="C17" s="6">
        <v>2500000000</v>
      </c>
      <c r="D17" s="4"/>
      <c r="E17" s="4"/>
      <c r="F17" s="4"/>
      <c r="G17" s="6">
        <v>1500000000</v>
      </c>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row>
    <row r="18" spans="1:41" ht="30">
      <c r="A18" s="2" t="s">
        <v>2335</v>
      </c>
      <c r="B18" s="4"/>
      <c r="C18" s="4"/>
      <c r="D18" s="4"/>
      <c r="E18" s="4"/>
      <c r="F18" s="4"/>
      <c r="G18" s="4"/>
      <c r="H18" s="6">
        <v>1000000</v>
      </c>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row>
    <row r="19" spans="1:41" ht="30">
      <c r="A19" s="2" t="s">
        <v>2336</v>
      </c>
      <c r="B19" s="4"/>
      <c r="C19" s="4"/>
      <c r="D19" s="4"/>
      <c r="E19" s="4"/>
      <c r="F19" s="4"/>
      <c r="G19" s="4"/>
      <c r="H19" s="4"/>
      <c r="I19" s="4"/>
      <c r="J19" s="4"/>
      <c r="K19" s="4"/>
      <c r="L19" s="4"/>
      <c r="M19" s="4"/>
      <c r="N19" s="4"/>
      <c r="O19" s="4"/>
      <c r="P19" s="4"/>
      <c r="Q19" s="4"/>
      <c r="R19" s="4"/>
      <c r="S19" s="4"/>
      <c r="T19" s="4"/>
      <c r="U19" s="4"/>
      <c r="V19" s="6">
        <v>2000000000</v>
      </c>
      <c r="W19" s="6">
        <v>500000000</v>
      </c>
      <c r="X19" s="4"/>
      <c r="Y19" s="4"/>
      <c r="Z19" s="4"/>
      <c r="AA19" s="4"/>
      <c r="AB19" s="4"/>
      <c r="AC19" s="4"/>
      <c r="AD19" s="4"/>
      <c r="AE19" s="4"/>
      <c r="AF19" s="4"/>
      <c r="AG19" s="4"/>
      <c r="AH19" s="4"/>
      <c r="AI19" s="4"/>
      <c r="AJ19" s="4"/>
      <c r="AK19" s="4"/>
      <c r="AL19" s="4"/>
      <c r="AM19" s="4"/>
      <c r="AN19" s="4"/>
      <c r="AO19" s="4"/>
    </row>
    <row r="20" spans="1:41">
      <c r="A20" s="2" t="s">
        <v>2337</v>
      </c>
      <c r="B20" s="6">
        <v>4000000</v>
      </c>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row>
    <row r="21" spans="1:41" ht="45">
      <c r="A21" s="2" t="s">
        <v>2338</v>
      </c>
      <c r="B21" s="4"/>
      <c r="C21" s="4"/>
      <c r="D21" s="4"/>
      <c r="E21" s="6">
        <v>609000000</v>
      </c>
      <c r="F21" s="6">
        <v>465000000</v>
      </c>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row>
    <row r="22" spans="1:41" ht="30">
      <c r="A22" s="2" t="s">
        <v>2339</v>
      </c>
      <c r="B22" s="4"/>
      <c r="C22" s="4"/>
      <c r="D22" s="4"/>
      <c r="E22" s="6">
        <v>1208000000</v>
      </c>
      <c r="F22" s="6">
        <v>1095000000</v>
      </c>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row>
    <row r="23" spans="1:41" ht="30">
      <c r="A23" s="2" t="s">
        <v>2165</v>
      </c>
      <c r="B23" s="4"/>
      <c r="C23" s="4"/>
      <c r="D23" s="4"/>
      <c r="E23" s="4"/>
      <c r="F23" s="4"/>
      <c r="G23" s="4"/>
      <c r="H23" s="4"/>
      <c r="I23" s="4"/>
      <c r="J23" s="4"/>
      <c r="K23" s="4"/>
      <c r="L23" s="4"/>
      <c r="M23" s="4"/>
      <c r="N23" s="4"/>
      <c r="O23" s="4"/>
      <c r="P23" s="4"/>
      <c r="Q23" s="4"/>
      <c r="R23" s="4"/>
      <c r="S23" s="4"/>
      <c r="T23" s="4"/>
      <c r="U23" s="4"/>
      <c r="V23" s="4"/>
      <c r="W23" s="4"/>
      <c r="X23" s="317">
        <v>4.4499999999999998E-2</v>
      </c>
      <c r="Y23" s="317">
        <v>4.4499999999999998E-2</v>
      </c>
      <c r="Z23" s="317">
        <v>6.5000000000000002E-2</v>
      </c>
      <c r="AA23" s="317">
        <v>6.5000000000000002E-2</v>
      </c>
      <c r="AB23" s="317">
        <v>2.5000000000000001E-2</v>
      </c>
      <c r="AC23" s="317">
        <v>2.5000000000000001E-2</v>
      </c>
      <c r="AD23" s="4"/>
      <c r="AE23" s="4"/>
      <c r="AF23" s="4"/>
      <c r="AG23" s="317">
        <v>5.5E-2</v>
      </c>
      <c r="AH23" s="317">
        <v>5.5E-2</v>
      </c>
      <c r="AI23" s="317">
        <v>0.05</v>
      </c>
      <c r="AJ23" s="317">
        <v>0.05</v>
      </c>
      <c r="AK23" s="4"/>
      <c r="AL23" s="4"/>
      <c r="AM23" s="4"/>
      <c r="AN23" s="4"/>
      <c r="AO23" s="4"/>
    </row>
    <row r="24" spans="1:41">
      <c r="A24" s="2" t="s">
        <v>2340</v>
      </c>
      <c r="B24" s="4"/>
      <c r="C24" s="4"/>
      <c r="D24" s="4"/>
      <c r="E24" s="4"/>
      <c r="F24" s="4"/>
      <c r="G24" s="4"/>
      <c r="H24" s="4"/>
      <c r="I24" s="4"/>
      <c r="J24" s="4"/>
      <c r="K24" s="4"/>
      <c r="L24" s="4"/>
      <c r="M24" s="4"/>
      <c r="N24" s="4"/>
      <c r="O24" s="4"/>
      <c r="P24" s="4"/>
      <c r="Q24" s="4"/>
      <c r="R24" s="4"/>
      <c r="S24" s="4"/>
      <c r="T24" s="4"/>
      <c r="U24" s="4"/>
      <c r="V24" s="4"/>
      <c r="W24" s="4"/>
      <c r="X24" s="5">
        <v>44834</v>
      </c>
      <c r="Y24" s="5">
        <v>44834</v>
      </c>
      <c r="Z24" s="5">
        <v>43190</v>
      </c>
      <c r="AA24" s="5">
        <v>43190</v>
      </c>
      <c r="AB24" s="5">
        <v>42277</v>
      </c>
      <c r="AC24" s="5">
        <v>42277</v>
      </c>
      <c r="AD24" s="4"/>
      <c r="AE24" s="4"/>
      <c r="AF24" s="4"/>
      <c r="AG24" s="5">
        <v>41364</v>
      </c>
      <c r="AH24" s="5">
        <v>41364</v>
      </c>
      <c r="AI24" s="5">
        <v>41333</v>
      </c>
      <c r="AJ24" s="5">
        <v>41333</v>
      </c>
      <c r="AK24" s="4"/>
      <c r="AL24" s="4"/>
      <c r="AM24" s="4"/>
      <c r="AN24" s="4"/>
      <c r="AO24" s="4"/>
    </row>
    <row r="25" spans="1:41">
      <c r="A25" s="2" t="s">
        <v>2341</v>
      </c>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t="s">
        <v>2057</v>
      </c>
      <c r="AE25" s="4"/>
      <c r="AF25" s="4"/>
      <c r="AG25" s="4"/>
      <c r="AH25" s="4"/>
      <c r="AI25" s="4"/>
      <c r="AJ25" s="4"/>
      <c r="AK25" s="4"/>
      <c r="AL25" s="4"/>
      <c r="AM25" s="4"/>
      <c r="AN25" s="4"/>
      <c r="AO25" s="4"/>
    </row>
    <row r="26" spans="1:41">
      <c r="A26" s="2" t="s">
        <v>2342</v>
      </c>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5">
        <v>41121</v>
      </c>
      <c r="AF26" s="5">
        <v>41121</v>
      </c>
      <c r="AG26" s="4"/>
      <c r="AH26" s="4"/>
      <c r="AI26" s="4"/>
      <c r="AJ26" s="4"/>
      <c r="AK26" s="4"/>
      <c r="AL26" s="4"/>
      <c r="AM26" s="4"/>
      <c r="AN26" s="4"/>
      <c r="AO26" s="4"/>
    </row>
    <row r="27" spans="1:41">
      <c r="A27" s="3" t="s">
        <v>2343</v>
      </c>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row>
    <row r="28" spans="1:41">
      <c r="A28" s="2">
        <v>2014</v>
      </c>
      <c r="B28" s="4"/>
      <c r="C28" s="4"/>
      <c r="D28" s="6">
        <v>503000000</v>
      </c>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row>
    <row r="29" spans="1:41">
      <c r="A29" s="2">
        <v>2015</v>
      </c>
      <c r="B29" s="4"/>
      <c r="C29" s="4"/>
      <c r="D29" s="6">
        <v>366000000</v>
      </c>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row>
    <row r="30" spans="1:41">
      <c r="A30" s="2">
        <v>2016</v>
      </c>
      <c r="B30" s="4"/>
      <c r="C30" s="4"/>
      <c r="D30" s="6">
        <v>16000000</v>
      </c>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row>
    <row r="31" spans="1:41">
      <c r="A31" s="2">
        <v>2017</v>
      </c>
      <c r="B31" s="4"/>
      <c r="C31" s="4"/>
      <c r="D31" s="6">
        <v>988000000</v>
      </c>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row>
    <row r="32" spans="1:41">
      <c r="A32" s="2">
        <v>2018</v>
      </c>
      <c r="B32" s="4"/>
      <c r="C32" s="4"/>
      <c r="D32" s="6">
        <v>1000000</v>
      </c>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row>
    <row r="33" spans="1:41">
      <c r="A33" s="2" t="s">
        <v>1188</v>
      </c>
      <c r="B33" s="4"/>
      <c r="C33" s="4"/>
      <c r="D33" s="6">
        <v>503000000</v>
      </c>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row>
    <row r="34" spans="1:41">
      <c r="A34" s="2" t="s">
        <v>190</v>
      </c>
      <c r="B34" s="4"/>
      <c r="C34" s="4"/>
      <c r="D34" s="7">
        <v>2377000000</v>
      </c>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row>
  </sheetData>
  <mergeCells count="6">
    <mergeCell ref="A1:A5"/>
    <mergeCell ref="D1:F1"/>
    <mergeCell ref="T1:W1"/>
    <mergeCell ref="X1:AJ1"/>
    <mergeCell ref="AK1:AL1"/>
    <mergeCell ref="AM1:AN1"/>
  </mergeCells>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
  <sheetViews>
    <sheetView showGridLines="0" workbookViewId="0"/>
  </sheetViews>
  <sheetFormatPr defaultRowHeight="15"/>
  <cols>
    <col min="1" max="1" width="36.5703125" bestFit="1" customWidth="1"/>
    <col min="2" max="2" width="16.42578125" bestFit="1" customWidth="1"/>
    <col min="3" max="3" width="12.5703125" bestFit="1" customWidth="1"/>
  </cols>
  <sheetData>
    <row r="1" spans="1:3">
      <c r="A1" s="1" t="s">
        <v>2344</v>
      </c>
      <c r="B1" s="1" t="s">
        <v>1</v>
      </c>
      <c r="C1" s="1"/>
    </row>
    <row r="2" spans="1:3">
      <c r="A2" s="1" t="s">
        <v>29</v>
      </c>
      <c r="B2" s="1" t="s">
        <v>2</v>
      </c>
      <c r="C2" s="1" t="s">
        <v>30</v>
      </c>
    </row>
    <row r="3" spans="1:3">
      <c r="A3" s="2" t="s">
        <v>2345</v>
      </c>
      <c r="B3" s="4"/>
      <c r="C3" s="4"/>
    </row>
    <row r="4" spans="1:3">
      <c r="A4" s="3" t="s">
        <v>2346</v>
      </c>
      <c r="B4" s="4"/>
      <c r="C4" s="4"/>
    </row>
    <row r="5" spans="1:3">
      <c r="A5" s="2" t="s">
        <v>2347</v>
      </c>
      <c r="B5" s="4">
        <v>0</v>
      </c>
      <c r="C5" s="4"/>
    </row>
    <row r="6" spans="1:3">
      <c r="A6" s="2" t="s">
        <v>2348</v>
      </c>
      <c r="B6" s="4"/>
      <c r="C6" s="4"/>
    </row>
    <row r="7" spans="1:3">
      <c r="A7" s="3" t="s">
        <v>2346</v>
      </c>
      <c r="B7" s="4"/>
      <c r="C7" s="4"/>
    </row>
    <row r="8" spans="1:3">
      <c r="A8" s="2" t="s">
        <v>2347</v>
      </c>
      <c r="B8" s="4"/>
      <c r="C8" s="4">
        <v>0</v>
      </c>
    </row>
    <row r="9" spans="1:3" ht="30">
      <c r="A9" s="2" t="s">
        <v>2349</v>
      </c>
      <c r="B9" s="4"/>
      <c r="C9" s="4"/>
    </row>
    <row r="10" spans="1:3">
      <c r="A10" s="3" t="s">
        <v>2346</v>
      </c>
      <c r="B10" s="4"/>
      <c r="C10" s="4"/>
    </row>
    <row r="11" spans="1:3">
      <c r="A11" s="2" t="s">
        <v>2347</v>
      </c>
      <c r="B11" s="4">
        <v>31</v>
      </c>
      <c r="C11" s="7">
        <v>0</v>
      </c>
    </row>
    <row r="12" spans="1:3">
      <c r="A12" s="2" t="s">
        <v>2350</v>
      </c>
      <c r="B12" s="4"/>
      <c r="C12" s="4"/>
    </row>
    <row r="13" spans="1:3">
      <c r="A13" s="3" t="s">
        <v>2346</v>
      </c>
      <c r="B13" s="4"/>
      <c r="C13" s="4"/>
    </row>
    <row r="14" spans="1:3">
      <c r="A14" s="2" t="s">
        <v>2351</v>
      </c>
      <c r="B14" s="4" t="s">
        <v>2352</v>
      </c>
      <c r="C14" s="4"/>
    </row>
    <row r="15" spans="1:3">
      <c r="A15" s="2" t="s">
        <v>2353</v>
      </c>
      <c r="B15" s="4"/>
      <c r="C15" s="4"/>
    </row>
    <row r="16" spans="1:3">
      <c r="A16" s="3" t="s">
        <v>2346</v>
      </c>
      <c r="B16" s="4"/>
      <c r="C16" s="4"/>
    </row>
    <row r="17" spans="1:3">
      <c r="A17" s="2" t="s">
        <v>2351</v>
      </c>
      <c r="B17" s="4" t="s">
        <v>2354</v>
      </c>
      <c r="C17" s="4"/>
    </row>
  </sheetData>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3"/>
  <sheetViews>
    <sheetView showGridLines="0" workbookViewId="0"/>
  </sheetViews>
  <sheetFormatPr defaultRowHeight="15"/>
  <cols>
    <col min="1" max="1" width="36.5703125" bestFit="1" customWidth="1"/>
    <col min="2" max="2" width="16.42578125" bestFit="1" customWidth="1"/>
    <col min="3" max="3" width="12.5703125" bestFit="1" customWidth="1"/>
  </cols>
  <sheetData>
    <row r="1" spans="1:3" ht="30">
      <c r="A1" s="1" t="s">
        <v>2355</v>
      </c>
      <c r="B1" s="1" t="s">
        <v>1</v>
      </c>
      <c r="C1" s="1"/>
    </row>
    <row r="2" spans="1:3">
      <c r="A2" s="1" t="s">
        <v>29</v>
      </c>
      <c r="B2" s="1" t="s">
        <v>2</v>
      </c>
      <c r="C2" s="1" t="s">
        <v>30</v>
      </c>
    </row>
    <row r="3" spans="1:3" ht="45">
      <c r="A3" s="2" t="s">
        <v>2356</v>
      </c>
      <c r="B3" s="4"/>
      <c r="C3" s="4"/>
    </row>
    <row r="4" spans="1:3" ht="30">
      <c r="A4" s="3" t="s">
        <v>2357</v>
      </c>
      <c r="B4" s="4"/>
      <c r="C4" s="4"/>
    </row>
    <row r="5" spans="1:3" ht="45">
      <c r="A5" s="2" t="s">
        <v>2358</v>
      </c>
      <c r="B5" s="4">
        <v>88</v>
      </c>
      <c r="C5" s="7">
        <v>69</v>
      </c>
    </row>
    <row r="6" spans="1:3" ht="45">
      <c r="A6" s="2" t="s">
        <v>2359</v>
      </c>
      <c r="B6" s="4"/>
      <c r="C6" s="4"/>
    </row>
    <row r="7" spans="1:3" ht="30">
      <c r="A7" s="3" t="s">
        <v>2357</v>
      </c>
      <c r="B7" s="4"/>
      <c r="C7" s="4"/>
    </row>
    <row r="8" spans="1:3" ht="45">
      <c r="A8" s="2" t="s">
        <v>2358</v>
      </c>
      <c r="B8" s="4">
        <v>76</v>
      </c>
      <c r="C8" s="4">
        <v>54</v>
      </c>
    </row>
    <row r="9" spans="1:3" ht="45">
      <c r="A9" s="2" t="s">
        <v>2360</v>
      </c>
      <c r="B9" s="4"/>
      <c r="C9" s="4"/>
    </row>
    <row r="10" spans="1:3" ht="30">
      <c r="A10" s="3" t="s">
        <v>2357</v>
      </c>
      <c r="B10" s="4"/>
      <c r="C10" s="4"/>
    </row>
    <row r="11" spans="1:3" ht="45">
      <c r="A11" s="2" t="s">
        <v>2358</v>
      </c>
      <c r="B11" s="4">
        <v>93</v>
      </c>
      <c r="C11" s="4">
        <v>90</v>
      </c>
    </row>
    <row r="12" spans="1:3" ht="45">
      <c r="A12" s="2" t="s">
        <v>2361</v>
      </c>
      <c r="B12" s="4"/>
      <c r="C12" s="4"/>
    </row>
    <row r="13" spans="1:3" ht="30">
      <c r="A13" s="3" t="s">
        <v>2357</v>
      </c>
      <c r="B13" s="4"/>
      <c r="C13" s="4"/>
    </row>
    <row r="14" spans="1:3" ht="45">
      <c r="A14" s="2" t="s">
        <v>2358</v>
      </c>
      <c r="B14" s="4">
        <v>10</v>
      </c>
      <c r="C14" s="7">
        <v>10</v>
      </c>
    </row>
    <row r="15" spans="1:3">
      <c r="A15" s="2" t="s">
        <v>84</v>
      </c>
      <c r="B15" s="4"/>
      <c r="C15" s="4"/>
    </row>
    <row r="16" spans="1:3" ht="30">
      <c r="A16" s="3" t="s">
        <v>2357</v>
      </c>
      <c r="B16" s="4"/>
      <c r="C16" s="4"/>
    </row>
    <row r="17" spans="1:3">
      <c r="A17" s="2" t="s">
        <v>2362</v>
      </c>
      <c r="B17" s="4" t="s">
        <v>1883</v>
      </c>
      <c r="C17" s="4"/>
    </row>
    <row r="18" spans="1:3">
      <c r="A18" s="2" t="s">
        <v>2363</v>
      </c>
      <c r="B18" s="4"/>
      <c r="C18" s="4"/>
    </row>
    <row r="19" spans="1:3" ht="30">
      <c r="A19" s="3" t="s">
        <v>2357</v>
      </c>
      <c r="B19" s="4"/>
      <c r="C19" s="4"/>
    </row>
    <row r="20" spans="1:3" ht="30">
      <c r="A20" s="2" t="s">
        <v>2364</v>
      </c>
      <c r="B20" s="317">
        <v>0</v>
      </c>
      <c r="C20" s="4"/>
    </row>
    <row r="21" spans="1:3">
      <c r="A21" s="2" t="s">
        <v>2365</v>
      </c>
      <c r="B21" s="4"/>
      <c r="C21" s="4"/>
    </row>
    <row r="22" spans="1:3" ht="30">
      <c r="A22" s="3" t="s">
        <v>2357</v>
      </c>
      <c r="B22" s="4"/>
      <c r="C22" s="4"/>
    </row>
    <row r="23" spans="1:3" ht="30">
      <c r="A23" s="2" t="s">
        <v>2364</v>
      </c>
      <c r="B23" s="317">
        <v>9.5000000000000001E-2</v>
      </c>
      <c r="C23" s="4"/>
    </row>
  </sheetData>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
  <sheetViews>
    <sheetView showGridLines="0" workbookViewId="0"/>
  </sheetViews>
  <sheetFormatPr defaultRowHeight="15"/>
  <cols>
    <col min="1" max="1" width="36.5703125" bestFit="1" customWidth="1"/>
    <col min="2" max="2" width="12.5703125" bestFit="1" customWidth="1"/>
  </cols>
  <sheetData>
    <row r="1" spans="1:2" ht="30">
      <c r="A1" s="1" t="s">
        <v>2366</v>
      </c>
      <c r="B1" s="8" t="s">
        <v>2</v>
      </c>
    </row>
    <row r="2" spans="1:2">
      <c r="A2" s="1" t="s">
        <v>29</v>
      </c>
      <c r="B2" s="8"/>
    </row>
    <row r="3" spans="1:2">
      <c r="A3" s="3" t="s">
        <v>2367</v>
      </c>
      <c r="B3" s="4"/>
    </row>
    <row r="4" spans="1:2">
      <c r="A4" s="2">
        <v>2014</v>
      </c>
      <c r="B4" s="7">
        <v>227</v>
      </c>
    </row>
    <row r="5" spans="1:2">
      <c r="A5" s="2">
        <v>2015</v>
      </c>
      <c r="B5" s="4">
        <v>167</v>
      </c>
    </row>
    <row r="6" spans="1:2">
      <c r="A6" s="2">
        <v>2016</v>
      </c>
      <c r="B6" s="4">
        <v>99</v>
      </c>
    </row>
    <row r="7" spans="1:2">
      <c r="A7" s="2">
        <v>2017</v>
      </c>
      <c r="B7" s="4">
        <v>49</v>
      </c>
    </row>
    <row r="8" spans="1:2">
      <c r="A8" s="2">
        <v>2018</v>
      </c>
      <c r="B8" s="4">
        <v>34</v>
      </c>
    </row>
    <row r="9" spans="1:2">
      <c r="A9" s="2" t="s">
        <v>1188</v>
      </c>
      <c r="B9" s="4">
        <v>114</v>
      </c>
    </row>
    <row r="10" spans="1:2">
      <c r="A10" s="2" t="s">
        <v>1190</v>
      </c>
      <c r="B10" s="4">
        <v>690</v>
      </c>
    </row>
    <row r="11" spans="1:2">
      <c r="A11" s="2" t="s">
        <v>2368</v>
      </c>
      <c r="B11" s="4">
        <v>-179</v>
      </c>
    </row>
    <row r="12" spans="1:2" ht="30">
      <c r="A12" s="2" t="s">
        <v>1192</v>
      </c>
      <c r="B12" s="4">
        <v>511</v>
      </c>
    </row>
    <row r="13" spans="1:2" ht="30">
      <c r="A13" s="2" t="s">
        <v>1193</v>
      </c>
      <c r="B13" s="4">
        <v>-178</v>
      </c>
    </row>
    <row r="14" spans="1:2">
      <c r="A14" s="2" t="s">
        <v>1195</v>
      </c>
      <c r="B14" s="7">
        <v>333</v>
      </c>
    </row>
  </sheetData>
  <mergeCells count="1">
    <mergeCell ref="B1:B2"/>
  </mergeCells>
  <pageMargins left="0.75" right="0.75" top="1" bottom="1" header="0.5" footer="0.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7"/>
  <sheetViews>
    <sheetView showGridLines="0" workbookViewId="0"/>
  </sheetViews>
  <sheetFormatPr defaultRowHeight="15"/>
  <cols>
    <col min="1" max="1" width="36.5703125" bestFit="1" customWidth="1"/>
    <col min="2" max="2" width="12.5703125" bestFit="1" customWidth="1"/>
    <col min="3" max="3" width="16.7109375" bestFit="1" customWidth="1"/>
    <col min="4" max="4" width="12.5703125" bestFit="1" customWidth="1"/>
    <col min="5" max="6" width="12.140625" bestFit="1" customWidth="1"/>
    <col min="7" max="7" width="11.42578125" bestFit="1" customWidth="1"/>
    <col min="8" max="8" width="12.5703125" bestFit="1" customWidth="1"/>
    <col min="9" max="10" width="12.28515625" bestFit="1" customWidth="1"/>
    <col min="11" max="11" width="11.42578125" bestFit="1" customWidth="1"/>
    <col min="12" max="12" width="12.28515625" bestFit="1" customWidth="1"/>
  </cols>
  <sheetData>
    <row r="1" spans="1:12" ht="15" customHeight="1">
      <c r="A1" s="1" t="s">
        <v>2369</v>
      </c>
      <c r="B1" s="8" t="s">
        <v>1</v>
      </c>
      <c r="C1" s="8"/>
      <c r="D1" s="8"/>
      <c r="E1" s="8"/>
      <c r="F1" s="8"/>
      <c r="G1" s="8" t="s">
        <v>1992</v>
      </c>
      <c r="H1" s="8"/>
      <c r="I1" s="8"/>
      <c r="J1" s="8"/>
      <c r="K1" s="1"/>
      <c r="L1" s="1"/>
    </row>
    <row r="2" spans="1:12" ht="30">
      <c r="A2" s="1" t="s">
        <v>71</v>
      </c>
      <c r="B2" s="8" t="s">
        <v>2</v>
      </c>
      <c r="C2" s="1" t="s">
        <v>30</v>
      </c>
      <c r="D2" s="8" t="s">
        <v>31</v>
      </c>
      <c r="E2" s="8" t="s">
        <v>32</v>
      </c>
      <c r="F2" s="8" t="s">
        <v>1892</v>
      </c>
      <c r="G2" s="8" t="s">
        <v>2073</v>
      </c>
      <c r="H2" s="8" t="s">
        <v>2371</v>
      </c>
      <c r="I2" s="8" t="s">
        <v>2372</v>
      </c>
      <c r="J2" s="8" t="s">
        <v>2373</v>
      </c>
      <c r="K2" s="8" t="s">
        <v>2374</v>
      </c>
      <c r="L2" s="8" t="s">
        <v>1953</v>
      </c>
    </row>
    <row r="3" spans="1:12">
      <c r="A3" s="1"/>
      <c r="B3" s="8"/>
      <c r="C3" s="1" t="s">
        <v>2370</v>
      </c>
      <c r="D3" s="8"/>
      <c r="E3" s="8"/>
      <c r="F3" s="8"/>
      <c r="G3" s="8"/>
      <c r="H3" s="8"/>
      <c r="I3" s="8"/>
      <c r="J3" s="8"/>
      <c r="K3" s="8"/>
      <c r="L3" s="8"/>
    </row>
    <row r="4" spans="1:12" ht="30">
      <c r="A4" s="3" t="s">
        <v>2375</v>
      </c>
      <c r="B4" s="4"/>
      <c r="C4" s="4"/>
      <c r="D4" s="4"/>
      <c r="E4" s="4"/>
      <c r="F4" s="4"/>
      <c r="G4" s="4"/>
      <c r="H4" s="4"/>
      <c r="I4" s="4"/>
      <c r="J4" s="4"/>
      <c r="K4" s="4"/>
      <c r="L4" s="4"/>
    </row>
    <row r="5" spans="1:12" ht="30">
      <c r="A5" s="2" t="s">
        <v>2376</v>
      </c>
      <c r="B5" s="4"/>
      <c r="C5" s="7">
        <v>179</v>
      </c>
      <c r="D5" s="7">
        <v>213</v>
      </c>
      <c r="E5" s="7">
        <v>223</v>
      </c>
      <c r="F5" s="4"/>
      <c r="G5" s="4"/>
      <c r="H5" s="4"/>
      <c r="I5" s="4"/>
      <c r="J5" s="4"/>
      <c r="K5" s="4"/>
      <c r="L5" s="4"/>
    </row>
    <row r="6" spans="1:12">
      <c r="A6" s="2" t="s">
        <v>1939</v>
      </c>
      <c r="B6" s="4">
        <v>0</v>
      </c>
      <c r="C6" s="4">
        <v>0</v>
      </c>
      <c r="D6" s="4">
        <v>0</v>
      </c>
      <c r="E6" s="4"/>
      <c r="F6" s="4"/>
      <c r="G6" s="4"/>
      <c r="H6" s="4"/>
      <c r="I6" s="4"/>
      <c r="J6" s="4"/>
      <c r="K6" s="4"/>
      <c r="L6" s="4"/>
    </row>
    <row r="7" spans="1:12" ht="30">
      <c r="A7" s="2" t="s">
        <v>2377</v>
      </c>
      <c r="B7" s="4"/>
      <c r="C7" s="4"/>
      <c r="D7" s="4"/>
      <c r="E7" s="4"/>
      <c r="F7" s="4"/>
      <c r="G7" s="4"/>
      <c r="H7" s="4"/>
      <c r="I7" s="4"/>
      <c r="J7" s="4"/>
      <c r="K7" s="4">
        <v>-28</v>
      </c>
      <c r="L7" s="4"/>
    </row>
    <row r="8" spans="1:12">
      <c r="A8" s="2" t="s">
        <v>2378</v>
      </c>
      <c r="B8" s="4"/>
      <c r="C8" s="4"/>
      <c r="D8" s="4"/>
      <c r="E8" s="4"/>
      <c r="F8" s="4"/>
      <c r="G8" s="4"/>
      <c r="H8" s="4"/>
      <c r="I8" s="4"/>
      <c r="J8" s="4"/>
      <c r="K8" s="317">
        <v>0.04</v>
      </c>
      <c r="L8" s="4"/>
    </row>
    <row r="9" spans="1:12" ht="45">
      <c r="A9" s="2" t="s">
        <v>2379</v>
      </c>
      <c r="B9" s="4"/>
      <c r="C9" s="6">
        <v>9378161</v>
      </c>
      <c r="D9" s="4"/>
      <c r="E9" s="4"/>
      <c r="F9" s="4"/>
      <c r="G9" s="4"/>
      <c r="H9" s="4"/>
      <c r="I9" s="4"/>
      <c r="J9" s="4"/>
      <c r="K9" s="4"/>
      <c r="L9" s="4"/>
    </row>
    <row r="10" spans="1:12" ht="30">
      <c r="A10" s="2" t="s">
        <v>2380</v>
      </c>
      <c r="B10" s="4"/>
      <c r="C10" s="4">
        <v>2</v>
      </c>
      <c r="D10" s="4"/>
      <c r="E10" s="4"/>
      <c r="F10" s="4"/>
      <c r="G10" s="4"/>
      <c r="H10" s="4"/>
      <c r="I10" s="4"/>
      <c r="J10" s="4"/>
      <c r="K10" s="4"/>
      <c r="L10" s="4"/>
    </row>
    <row r="11" spans="1:12" ht="30">
      <c r="A11" s="2" t="s">
        <v>2381</v>
      </c>
      <c r="B11" s="4"/>
      <c r="C11" s="4">
        <v>129</v>
      </c>
      <c r="D11" s="4"/>
      <c r="E11" s="4">
        <v>125</v>
      </c>
      <c r="F11" s="4"/>
      <c r="G11" s="4"/>
      <c r="H11" s="4"/>
      <c r="I11" s="4"/>
      <c r="J11" s="4"/>
      <c r="K11" s="4"/>
      <c r="L11" s="4"/>
    </row>
    <row r="12" spans="1:12">
      <c r="A12" s="2" t="s">
        <v>2382</v>
      </c>
      <c r="B12" s="4"/>
      <c r="C12" s="4">
        <v>9</v>
      </c>
      <c r="D12" s="4"/>
      <c r="E12" s="4">
        <v>8</v>
      </c>
      <c r="F12" s="4">
        <v>8</v>
      </c>
      <c r="G12" s="4"/>
      <c r="H12" s="4"/>
      <c r="I12" s="4"/>
      <c r="J12" s="4"/>
      <c r="K12" s="4"/>
      <c r="L12" s="4"/>
    </row>
    <row r="13" spans="1:12">
      <c r="A13" s="2" t="s">
        <v>1239</v>
      </c>
      <c r="B13" s="4"/>
      <c r="C13" s="4">
        <v>4</v>
      </c>
      <c r="D13" s="4">
        <v>11</v>
      </c>
      <c r="E13" s="4">
        <v>11</v>
      </c>
      <c r="F13" s="4"/>
      <c r="G13" s="4"/>
      <c r="H13" s="4"/>
      <c r="I13" s="4"/>
      <c r="J13" s="4"/>
      <c r="K13" s="4"/>
      <c r="L13" s="4"/>
    </row>
    <row r="14" spans="1:12">
      <c r="A14" s="2" t="s">
        <v>2383</v>
      </c>
      <c r="B14" s="4"/>
      <c r="C14" s="4"/>
      <c r="D14" s="4"/>
      <c r="E14" s="4"/>
      <c r="F14" s="4"/>
      <c r="G14" s="4"/>
      <c r="H14" s="4"/>
      <c r="I14" s="4"/>
      <c r="J14" s="4"/>
      <c r="K14" s="4"/>
      <c r="L14" s="4"/>
    </row>
    <row r="15" spans="1:12" ht="30">
      <c r="A15" s="3" t="s">
        <v>2375</v>
      </c>
      <c r="B15" s="4"/>
      <c r="C15" s="4"/>
      <c r="D15" s="4"/>
      <c r="E15" s="4"/>
      <c r="F15" s="4"/>
      <c r="G15" s="4"/>
      <c r="H15" s="4"/>
      <c r="I15" s="4"/>
      <c r="J15" s="4"/>
      <c r="K15" s="4"/>
      <c r="L15" s="4"/>
    </row>
    <row r="16" spans="1:12" ht="30">
      <c r="A16" s="2" t="s">
        <v>2384</v>
      </c>
      <c r="B16" s="4"/>
      <c r="C16" s="4"/>
      <c r="D16" s="4"/>
      <c r="E16" s="4"/>
      <c r="F16" s="4"/>
      <c r="G16" s="4">
        <v>36</v>
      </c>
      <c r="H16" s="4"/>
      <c r="I16" s="4"/>
      <c r="J16" s="4"/>
      <c r="K16" s="4"/>
      <c r="L16" s="4"/>
    </row>
    <row r="17" spans="1:12" ht="45">
      <c r="A17" s="2" t="s">
        <v>2385</v>
      </c>
      <c r="B17" s="4"/>
      <c r="C17" s="4"/>
      <c r="D17" s="4"/>
      <c r="E17" s="4"/>
      <c r="F17" s="4"/>
      <c r="G17" s="4">
        <v>28</v>
      </c>
      <c r="H17" s="4"/>
      <c r="I17" s="4"/>
      <c r="J17" s="4"/>
      <c r="K17" s="4"/>
      <c r="L17" s="4"/>
    </row>
    <row r="18" spans="1:12" ht="30">
      <c r="A18" s="2" t="s">
        <v>2386</v>
      </c>
      <c r="B18" s="4">
        <v>1</v>
      </c>
      <c r="C18" s="4">
        <v>6</v>
      </c>
      <c r="D18" s="4">
        <v>13</v>
      </c>
      <c r="E18" s="4"/>
      <c r="F18" s="4"/>
      <c r="G18" s="4"/>
      <c r="H18" s="4"/>
      <c r="I18" s="4"/>
      <c r="J18" s="4"/>
      <c r="K18" s="4"/>
      <c r="L18" s="4"/>
    </row>
    <row r="19" spans="1:12">
      <c r="A19" s="2" t="s">
        <v>2387</v>
      </c>
      <c r="B19" s="4"/>
      <c r="C19" s="4"/>
      <c r="D19" s="4"/>
      <c r="E19" s="4"/>
      <c r="F19" s="4"/>
      <c r="G19" s="4"/>
      <c r="H19" s="4"/>
      <c r="I19" s="4"/>
      <c r="J19" s="4"/>
      <c r="K19" s="4"/>
      <c r="L19" s="4"/>
    </row>
    <row r="20" spans="1:12" ht="30">
      <c r="A20" s="3" t="s">
        <v>2375</v>
      </c>
      <c r="B20" s="4"/>
      <c r="C20" s="4"/>
      <c r="D20" s="4"/>
      <c r="E20" s="4"/>
      <c r="F20" s="4"/>
      <c r="G20" s="4"/>
      <c r="H20" s="4"/>
      <c r="I20" s="4"/>
      <c r="J20" s="4"/>
      <c r="K20" s="4"/>
      <c r="L20" s="4"/>
    </row>
    <row r="21" spans="1:12" ht="30">
      <c r="A21" s="2" t="s">
        <v>2388</v>
      </c>
      <c r="B21" s="4"/>
      <c r="C21" s="4"/>
      <c r="D21" s="4"/>
      <c r="E21" s="4"/>
      <c r="F21" s="4"/>
      <c r="G21" s="4"/>
      <c r="H21" s="4">
        <v>80</v>
      </c>
      <c r="I21" s="4">
        <v>400</v>
      </c>
      <c r="J21" s="4"/>
      <c r="K21" s="4"/>
      <c r="L21" s="4"/>
    </row>
    <row r="22" spans="1:12" ht="45">
      <c r="A22" s="2" t="s">
        <v>2389</v>
      </c>
      <c r="B22" s="4"/>
      <c r="C22" s="4"/>
      <c r="D22" s="4"/>
      <c r="E22" s="4"/>
      <c r="F22" s="4"/>
      <c r="G22" s="4"/>
      <c r="H22" s="4"/>
      <c r="I22" s="4">
        <v>10</v>
      </c>
      <c r="J22" s="4"/>
      <c r="K22" s="4"/>
      <c r="L22" s="4"/>
    </row>
    <row r="23" spans="1:12" ht="30">
      <c r="A23" s="2" t="s">
        <v>2390</v>
      </c>
      <c r="B23" s="4"/>
      <c r="C23" s="4">
        <v>379</v>
      </c>
      <c r="D23" s="4"/>
      <c r="E23" s="4"/>
      <c r="F23" s="4"/>
      <c r="G23" s="4"/>
      <c r="H23" s="4"/>
      <c r="I23" s="4"/>
      <c r="J23" s="4"/>
      <c r="K23" s="4"/>
      <c r="L23" s="4"/>
    </row>
    <row r="24" spans="1:12">
      <c r="A24" s="2" t="s">
        <v>2378</v>
      </c>
      <c r="B24" s="317">
        <v>4.5999999999999999E-2</v>
      </c>
      <c r="C24" s="317">
        <v>4.3999999999999997E-2</v>
      </c>
      <c r="D24" s="4"/>
      <c r="E24" s="4"/>
      <c r="F24" s="4"/>
      <c r="G24" s="4"/>
      <c r="H24" s="4"/>
      <c r="I24" s="317">
        <v>0.04</v>
      </c>
      <c r="J24" s="4"/>
      <c r="K24" s="4"/>
      <c r="L24" s="317">
        <v>4.8500000000000001E-2</v>
      </c>
    </row>
    <row r="25" spans="1:12">
      <c r="A25" s="2" t="s">
        <v>1285</v>
      </c>
      <c r="B25" s="4">
        <v>0</v>
      </c>
      <c r="C25" s="4">
        <v>0</v>
      </c>
      <c r="D25" s="4">
        <v>0</v>
      </c>
      <c r="E25" s="4"/>
      <c r="F25" s="4"/>
      <c r="G25" s="4"/>
      <c r="H25" s="4"/>
      <c r="I25" s="4"/>
      <c r="J25" s="4"/>
      <c r="K25" s="4"/>
      <c r="L25" s="4"/>
    </row>
    <row r="26" spans="1:12">
      <c r="A26" s="2" t="s">
        <v>1239</v>
      </c>
      <c r="B26" s="4">
        <v>7</v>
      </c>
      <c r="C26" s="4">
        <v>591</v>
      </c>
      <c r="D26" s="4"/>
      <c r="E26" s="4"/>
      <c r="F26" s="4"/>
      <c r="G26" s="4"/>
      <c r="H26" s="4"/>
      <c r="I26" s="4"/>
      <c r="J26" s="4"/>
      <c r="K26" s="4"/>
      <c r="L26" s="4"/>
    </row>
    <row r="27" spans="1:12">
      <c r="A27" s="2" t="s">
        <v>2391</v>
      </c>
      <c r="B27" s="4"/>
      <c r="C27" s="4"/>
      <c r="D27" s="4"/>
      <c r="E27" s="4"/>
      <c r="F27" s="4"/>
      <c r="G27" s="4"/>
      <c r="H27" s="4"/>
      <c r="I27" s="4"/>
      <c r="J27" s="4"/>
      <c r="K27" s="4"/>
      <c r="L27" s="4"/>
    </row>
    <row r="28" spans="1:12" ht="30">
      <c r="A28" s="3" t="s">
        <v>2375</v>
      </c>
      <c r="B28" s="4"/>
      <c r="C28" s="4"/>
      <c r="D28" s="4"/>
      <c r="E28" s="4"/>
      <c r="F28" s="4"/>
      <c r="G28" s="4"/>
      <c r="H28" s="4"/>
      <c r="I28" s="4"/>
      <c r="J28" s="4"/>
      <c r="K28" s="4"/>
      <c r="L28" s="4"/>
    </row>
    <row r="29" spans="1:12" ht="30">
      <c r="A29" s="2" t="s">
        <v>2386</v>
      </c>
      <c r="B29" s="4"/>
      <c r="C29" s="4"/>
      <c r="D29" s="4"/>
      <c r="E29" s="4"/>
      <c r="F29" s="4"/>
      <c r="G29" s="4"/>
      <c r="H29" s="4"/>
      <c r="I29" s="4"/>
      <c r="J29" s="4">
        <v>443</v>
      </c>
      <c r="K29" s="4"/>
      <c r="L29" s="4"/>
    </row>
    <row r="30" spans="1:12">
      <c r="A30" s="2" t="s">
        <v>2378</v>
      </c>
      <c r="B30" s="4"/>
      <c r="C30" s="317">
        <v>4.3099999999999999E-2</v>
      </c>
      <c r="D30" s="4"/>
      <c r="E30" s="4"/>
      <c r="F30" s="4"/>
      <c r="G30" s="4"/>
      <c r="H30" s="4"/>
      <c r="I30" s="4"/>
      <c r="J30" s="317">
        <v>4.65E-2</v>
      </c>
      <c r="K30" s="4"/>
      <c r="L30" s="4"/>
    </row>
    <row r="31" spans="1:12" ht="30">
      <c r="A31" s="2" t="s">
        <v>2392</v>
      </c>
      <c r="B31" s="4"/>
      <c r="C31" s="4"/>
      <c r="D31" s="4"/>
      <c r="E31" s="4"/>
      <c r="F31" s="4"/>
      <c r="G31" s="4"/>
      <c r="H31" s="4"/>
      <c r="I31" s="4"/>
      <c r="J31" s="317">
        <v>1.08</v>
      </c>
      <c r="K31" s="4"/>
      <c r="L31" s="4"/>
    </row>
    <row r="32" spans="1:12">
      <c r="A32" s="2" t="s">
        <v>2393</v>
      </c>
      <c r="B32" s="4"/>
      <c r="C32" s="4"/>
      <c r="D32" s="4"/>
      <c r="E32" s="4"/>
      <c r="F32" s="4"/>
      <c r="G32" s="4"/>
      <c r="H32" s="4"/>
      <c r="I32" s="4"/>
      <c r="J32" s="4"/>
      <c r="K32" s="4"/>
      <c r="L32" s="4"/>
    </row>
    <row r="33" spans="1:12" ht="30">
      <c r="A33" s="3" t="s">
        <v>2375</v>
      </c>
      <c r="B33" s="4"/>
      <c r="C33" s="4"/>
      <c r="D33" s="4"/>
      <c r="E33" s="4"/>
      <c r="F33" s="4"/>
      <c r="G33" s="4"/>
      <c r="H33" s="4"/>
      <c r="I33" s="4"/>
      <c r="J33" s="4"/>
      <c r="K33" s="4"/>
      <c r="L33" s="4"/>
    </row>
    <row r="34" spans="1:12">
      <c r="A34" s="2" t="s">
        <v>2394</v>
      </c>
      <c r="B34" s="4"/>
      <c r="C34" s="4">
        <v>-265</v>
      </c>
      <c r="D34" s="4">
        <v>-14</v>
      </c>
      <c r="E34" s="4">
        <v>-10</v>
      </c>
      <c r="F34" s="4"/>
      <c r="G34" s="4"/>
      <c r="H34" s="4"/>
      <c r="I34" s="4"/>
      <c r="J34" s="4"/>
      <c r="K34" s="4"/>
      <c r="L34" s="4"/>
    </row>
    <row r="35" spans="1:12">
      <c r="A35" s="2" t="s">
        <v>1939</v>
      </c>
      <c r="B35" s="4"/>
      <c r="C35" s="4">
        <v>0</v>
      </c>
      <c r="D35" s="4">
        <v>15</v>
      </c>
      <c r="E35" s="4">
        <v>3</v>
      </c>
      <c r="F35" s="4"/>
      <c r="G35" s="4"/>
      <c r="H35" s="4"/>
      <c r="I35" s="4"/>
      <c r="J35" s="4"/>
      <c r="K35" s="4"/>
      <c r="L35" s="4"/>
    </row>
    <row r="36" spans="1:12" ht="30">
      <c r="A36" s="2" t="s">
        <v>2386</v>
      </c>
      <c r="B36" s="4"/>
      <c r="C36" s="4">
        <v>3</v>
      </c>
      <c r="D36" s="4"/>
      <c r="E36" s="4"/>
      <c r="F36" s="4"/>
      <c r="G36" s="4"/>
      <c r="H36" s="4"/>
      <c r="I36" s="4"/>
      <c r="J36" s="4"/>
      <c r="K36" s="4"/>
      <c r="L36" s="4"/>
    </row>
    <row r="37" spans="1:12">
      <c r="A37" s="2" t="s">
        <v>1285</v>
      </c>
      <c r="B37" s="4">
        <v>17</v>
      </c>
      <c r="C37" s="4">
        <v>20</v>
      </c>
      <c r="D37" s="4">
        <v>19</v>
      </c>
      <c r="E37" s="4"/>
      <c r="F37" s="4"/>
      <c r="G37" s="4"/>
      <c r="H37" s="4"/>
      <c r="I37" s="4"/>
      <c r="J37" s="4"/>
      <c r="K37" s="4"/>
      <c r="L37" s="4"/>
    </row>
    <row r="38" spans="1:12" ht="30">
      <c r="A38" s="2" t="s">
        <v>2395</v>
      </c>
      <c r="B38" s="4"/>
      <c r="C38" s="4">
        <v>-1</v>
      </c>
      <c r="D38" s="4"/>
      <c r="E38" s="4"/>
      <c r="F38" s="4"/>
      <c r="G38" s="4"/>
      <c r="H38" s="4"/>
      <c r="I38" s="4"/>
      <c r="J38" s="4"/>
      <c r="K38" s="4"/>
      <c r="L38" s="4"/>
    </row>
    <row r="39" spans="1:12" ht="60">
      <c r="A39" s="2" t="s">
        <v>2396</v>
      </c>
      <c r="B39" s="4"/>
      <c r="C39" s="4">
        <v>9</v>
      </c>
      <c r="D39" s="4"/>
      <c r="E39" s="4"/>
      <c r="F39" s="4"/>
      <c r="G39" s="4"/>
      <c r="H39" s="4"/>
      <c r="I39" s="4"/>
      <c r="J39" s="4"/>
      <c r="K39" s="4"/>
      <c r="L39" s="4"/>
    </row>
    <row r="40" spans="1:12" ht="45">
      <c r="A40" s="2" t="s">
        <v>2397</v>
      </c>
      <c r="B40" s="4"/>
      <c r="C40" s="317">
        <v>0.91</v>
      </c>
      <c r="D40" s="4"/>
      <c r="E40" s="4"/>
      <c r="F40" s="4"/>
      <c r="G40" s="4"/>
      <c r="H40" s="4"/>
      <c r="I40" s="4"/>
      <c r="J40" s="4"/>
      <c r="K40" s="4"/>
      <c r="L40" s="4"/>
    </row>
    <row r="41" spans="1:12">
      <c r="A41" s="2" t="s">
        <v>2398</v>
      </c>
      <c r="B41" s="4"/>
      <c r="C41" s="4"/>
      <c r="D41" s="4"/>
      <c r="E41" s="4"/>
      <c r="F41" s="4"/>
      <c r="G41" s="4"/>
      <c r="H41" s="4"/>
      <c r="I41" s="4"/>
      <c r="J41" s="4"/>
      <c r="K41" s="4"/>
      <c r="L41" s="4"/>
    </row>
    <row r="42" spans="1:12" ht="30">
      <c r="A42" s="3" t="s">
        <v>2375</v>
      </c>
      <c r="B42" s="4"/>
      <c r="C42" s="4"/>
      <c r="D42" s="4"/>
      <c r="E42" s="4"/>
      <c r="F42" s="4"/>
      <c r="G42" s="4"/>
      <c r="H42" s="4"/>
      <c r="I42" s="4"/>
      <c r="J42" s="4"/>
      <c r="K42" s="4"/>
      <c r="L42" s="4"/>
    </row>
    <row r="43" spans="1:12" ht="30">
      <c r="A43" s="2" t="s">
        <v>2388</v>
      </c>
      <c r="B43" s="4"/>
      <c r="C43" s="4"/>
      <c r="D43" s="4"/>
      <c r="E43" s="4"/>
      <c r="F43" s="4"/>
      <c r="G43" s="4"/>
      <c r="H43" s="4">
        <v>20</v>
      </c>
      <c r="I43" s="4"/>
      <c r="J43" s="4"/>
      <c r="K43" s="4"/>
      <c r="L43" s="4"/>
    </row>
    <row r="44" spans="1:12">
      <c r="A44" s="2" t="s">
        <v>2378</v>
      </c>
      <c r="B44" s="317">
        <v>4.2999999999999997E-2</v>
      </c>
      <c r="C44" s="317">
        <v>4.1000000000000002E-2</v>
      </c>
      <c r="D44" s="4"/>
      <c r="E44" s="4"/>
      <c r="F44" s="4"/>
      <c r="G44" s="4"/>
      <c r="H44" s="4"/>
      <c r="I44" s="4"/>
      <c r="J44" s="4"/>
      <c r="K44" s="4"/>
      <c r="L44" s="4"/>
    </row>
    <row r="45" spans="1:12">
      <c r="A45" s="2" t="s">
        <v>1285</v>
      </c>
      <c r="B45" s="4">
        <v>17</v>
      </c>
      <c r="C45" s="4">
        <v>20</v>
      </c>
      <c r="D45" s="4">
        <v>20</v>
      </c>
      <c r="E45" s="4"/>
      <c r="F45" s="4"/>
      <c r="G45" s="4"/>
      <c r="H45" s="4"/>
      <c r="I45" s="4"/>
      <c r="J45" s="4"/>
      <c r="K45" s="4"/>
      <c r="L45" s="4"/>
    </row>
    <row r="46" spans="1:12">
      <c r="A46" s="2" t="s">
        <v>1239</v>
      </c>
      <c r="B46" s="4">
        <v>81</v>
      </c>
      <c r="C46" s="4">
        <v>157</v>
      </c>
      <c r="D46" s="4"/>
      <c r="E46" s="4"/>
      <c r="F46" s="4"/>
      <c r="G46" s="4"/>
      <c r="H46" s="4"/>
      <c r="I46" s="4"/>
      <c r="J46" s="4"/>
      <c r="K46" s="4"/>
      <c r="L46" s="4"/>
    </row>
    <row r="47" spans="1:12" ht="30">
      <c r="A47" s="2" t="s">
        <v>2399</v>
      </c>
      <c r="B47" s="317">
        <v>0.2</v>
      </c>
      <c r="C47" s="4"/>
      <c r="D47" s="4"/>
      <c r="E47" s="4"/>
      <c r="F47" s="4"/>
      <c r="G47" s="4"/>
      <c r="H47" s="4"/>
      <c r="I47" s="4"/>
      <c r="J47" s="4"/>
      <c r="K47" s="4"/>
      <c r="L47" s="4"/>
    </row>
    <row r="48" spans="1:12" ht="30">
      <c r="A48" s="2" t="s">
        <v>2400</v>
      </c>
      <c r="B48" s="4"/>
      <c r="C48" s="4"/>
      <c r="D48" s="4"/>
      <c r="E48" s="4"/>
      <c r="F48" s="4"/>
      <c r="G48" s="4"/>
      <c r="H48" s="4"/>
      <c r="I48" s="4"/>
      <c r="J48" s="4"/>
      <c r="K48" s="4"/>
      <c r="L48" s="4"/>
    </row>
    <row r="49" spans="1:12" ht="30">
      <c r="A49" s="3" t="s">
        <v>2375</v>
      </c>
      <c r="B49" s="4"/>
      <c r="C49" s="4"/>
      <c r="D49" s="4"/>
      <c r="E49" s="4"/>
      <c r="F49" s="4"/>
      <c r="G49" s="4"/>
      <c r="H49" s="4"/>
      <c r="I49" s="4"/>
      <c r="J49" s="4"/>
      <c r="K49" s="4"/>
      <c r="L49" s="4"/>
    </row>
    <row r="50" spans="1:12" ht="45">
      <c r="A50" s="2" t="s">
        <v>2401</v>
      </c>
      <c r="B50" s="4"/>
      <c r="C50" s="317">
        <v>8.7999999999999995E-2</v>
      </c>
      <c r="D50" s="4"/>
      <c r="E50" s="4"/>
      <c r="F50" s="4"/>
      <c r="G50" s="4"/>
      <c r="H50" s="4"/>
      <c r="I50" s="4"/>
      <c r="J50" s="4"/>
      <c r="K50" s="4"/>
      <c r="L50" s="4"/>
    </row>
    <row r="51" spans="1:12" ht="30">
      <c r="A51" s="2" t="s">
        <v>2402</v>
      </c>
      <c r="B51" s="4"/>
      <c r="C51" s="317">
        <v>4.9000000000000002E-2</v>
      </c>
      <c r="D51" s="4"/>
      <c r="E51" s="4"/>
      <c r="F51" s="4"/>
      <c r="G51" s="4"/>
      <c r="H51" s="4"/>
      <c r="I51" s="4"/>
      <c r="J51" s="4"/>
      <c r="K51" s="4"/>
      <c r="L51" s="4"/>
    </row>
    <row r="52" spans="1:12">
      <c r="A52" s="2" t="s">
        <v>2394</v>
      </c>
      <c r="B52" s="4"/>
      <c r="C52" s="4">
        <v>1</v>
      </c>
      <c r="D52" s="4">
        <v>2</v>
      </c>
      <c r="E52" s="4">
        <v>16</v>
      </c>
      <c r="F52" s="4"/>
      <c r="G52" s="4"/>
      <c r="H52" s="4"/>
      <c r="I52" s="4"/>
      <c r="J52" s="4"/>
      <c r="K52" s="4"/>
      <c r="L52" s="4"/>
    </row>
    <row r="53" spans="1:12">
      <c r="A53" s="2" t="s">
        <v>1939</v>
      </c>
      <c r="B53" s="4"/>
      <c r="C53" s="4">
        <v>1</v>
      </c>
      <c r="D53" s="4">
        <v>0</v>
      </c>
      <c r="E53" s="4">
        <v>10</v>
      </c>
      <c r="F53" s="4"/>
      <c r="G53" s="4"/>
      <c r="H53" s="4"/>
      <c r="I53" s="4"/>
      <c r="J53" s="4"/>
      <c r="K53" s="4"/>
      <c r="L53" s="4"/>
    </row>
    <row r="54" spans="1:12">
      <c r="A54" s="2" t="s">
        <v>2378</v>
      </c>
      <c r="B54" s="317">
        <v>4.2999999999999997E-2</v>
      </c>
      <c r="C54" s="317">
        <v>4.1000000000000002E-2</v>
      </c>
      <c r="D54" s="4"/>
      <c r="E54" s="4"/>
      <c r="F54" s="4"/>
      <c r="G54" s="4"/>
      <c r="H54" s="4"/>
      <c r="I54" s="4"/>
      <c r="J54" s="4"/>
      <c r="K54" s="4"/>
      <c r="L54" s="4"/>
    </row>
    <row r="55" spans="1:12" ht="30">
      <c r="A55" s="2" t="s">
        <v>2403</v>
      </c>
      <c r="B55" s="4">
        <v>-8</v>
      </c>
      <c r="C55" s="4">
        <v>0</v>
      </c>
      <c r="D55" s="4">
        <v>0</v>
      </c>
      <c r="E55" s="4"/>
      <c r="F55" s="4"/>
      <c r="G55" s="4"/>
      <c r="H55" s="4"/>
      <c r="I55" s="4"/>
      <c r="J55" s="4"/>
      <c r="K55" s="4"/>
      <c r="L55" s="4"/>
    </row>
    <row r="56" spans="1:12" ht="30">
      <c r="A56" s="2" t="s">
        <v>2395</v>
      </c>
      <c r="B56" s="4"/>
      <c r="C56" s="4">
        <v>0</v>
      </c>
      <c r="D56" s="4"/>
      <c r="E56" s="4"/>
      <c r="F56" s="4"/>
      <c r="G56" s="4"/>
      <c r="H56" s="4"/>
      <c r="I56" s="4"/>
      <c r="J56" s="4"/>
      <c r="K56" s="4"/>
      <c r="L56" s="4"/>
    </row>
    <row r="57" spans="1:12" ht="60">
      <c r="A57" s="2" t="s">
        <v>2396</v>
      </c>
      <c r="B57" s="4"/>
      <c r="C57" s="4">
        <v>-2</v>
      </c>
      <c r="D57" s="4"/>
      <c r="E57" s="4"/>
      <c r="F57" s="4"/>
      <c r="G57" s="4"/>
      <c r="H57" s="4"/>
      <c r="I57" s="4"/>
      <c r="J57" s="4"/>
      <c r="K57" s="4"/>
      <c r="L57" s="4"/>
    </row>
    <row r="58" spans="1:12">
      <c r="A58" s="2" t="s">
        <v>1239</v>
      </c>
      <c r="B58" s="7">
        <v>6</v>
      </c>
      <c r="C58" s="7">
        <v>6</v>
      </c>
      <c r="D58" s="4"/>
      <c r="E58" s="4"/>
      <c r="F58" s="4"/>
      <c r="G58" s="4"/>
      <c r="H58" s="4"/>
      <c r="I58" s="4"/>
      <c r="J58" s="4"/>
      <c r="K58" s="4"/>
      <c r="L58" s="4"/>
    </row>
    <row r="59" spans="1:12" ht="30">
      <c r="A59" s="2" t="s">
        <v>2404</v>
      </c>
      <c r="B59" s="4"/>
      <c r="C59" s="4"/>
      <c r="D59" s="4"/>
      <c r="E59" s="4"/>
      <c r="F59" s="4"/>
      <c r="G59" s="4"/>
      <c r="H59" s="4"/>
      <c r="I59" s="4"/>
      <c r="J59" s="4"/>
      <c r="K59" s="4"/>
      <c r="L59" s="4"/>
    </row>
    <row r="60" spans="1:12" ht="30">
      <c r="A60" s="3" t="s">
        <v>2375</v>
      </c>
      <c r="B60" s="4"/>
      <c r="C60" s="4"/>
      <c r="D60" s="4"/>
      <c r="E60" s="4"/>
      <c r="F60" s="4"/>
      <c r="G60" s="4"/>
      <c r="H60" s="4"/>
      <c r="I60" s="4"/>
      <c r="J60" s="4"/>
      <c r="K60" s="4"/>
      <c r="L60" s="4"/>
    </row>
    <row r="61" spans="1:12" ht="30">
      <c r="A61" s="2" t="s">
        <v>2405</v>
      </c>
      <c r="B61" s="4"/>
      <c r="C61" s="317">
        <v>0.35</v>
      </c>
      <c r="D61" s="4"/>
      <c r="E61" s="4"/>
      <c r="F61" s="4"/>
      <c r="G61" s="4"/>
      <c r="H61" s="4"/>
      <c r="I61" s="4"/>
      <c r="J61" s="4"/>
      <c r="K61" s="4"/>
      <c r="L61" s="4"/>
    </row>
    <row r="62" spans="1:12" ht="30">
      <c r="A62" s="2" t="s">
        <v>2406</v>
      </c>
      <c r="B62" s="4"/>
      <c r="C62" s="4"/>
      <c r="D62" s="4"/>
      <c r="E62" s="4"/>
      <c r="F62" s="4"/>
      <c r="G62" s="4"/>
      <c r="H62" s="4"/>
      <c r="I62" s="4"/>
      <c r="J62" s="4"/>
      <c r="K62" s="4"/>
      <c r="L62" s="4"/>
    </row>
    <row r="63" spans="1:12" ht="30">
      <c r="A63" s="3" t="s">
        <v>2375</v>
      </c>
      <c r="B63" s="4"/>
      <c r="C63" s="4"/>
      <c r="D63" s="4"/>
      <c r="E63" s="4"/>
      <c r="F63" s="4"/>
      <c r="G63" s="4"/>
      <c r="H63" s="4"/>
      <c r="I63" s="4"/>
      <c r="J63" s="4"/>
      <c r="K63" s="4"/>
      <c r="L63" s="4"/>
    </row>
    <row r="64" spans="1:12" ht="30">
      <c r="A64" s="2" t="s">
        <v>2399</v>
      </c>
      <c r="B64" s="317">
        <v>0.35</v>
      </c>
      <c r="C64" s="4"/>
      <c r="D64" s="4"/>
      <c r="E64" s="4"/>
      <c r="F64" s="4"/>
      <c r="G64" s="4"/>
      <c r="H64" s="4"/>
      <c r="I64" s="4"/>
      <c r="J64" s="4"/>
      <c r="K64" s="4"/>
      <c r="L64" s="4"/>
    </row>
    <row r="65" spans="1:12" ht="30">
      <c r="A65" s="2" t="s">
        <v>2407</v>
      </c>
      <c r="B65" s="4"/>
      <c r="C65" s="4"/>
      <c r="D65" s="4"/>
      <c r="E65" s="4"/>
      <c r="F65" s="4"/>
      <c r="G65" s="4"/>
      <c r="H65" s="4"/>
      <c r="I65" s="4"/>
      <c r="J65" s="4"/>
      <c r="K65" s="4"/>
      <c r="L65" s="4"/>
    </row>
    <row r="66" spans="1:12" ht="30">
      <c r="A66" s="3" t="s">
        <v>2375</v>
      </c>
      <c r="B66" s="4"/>
      <c r="C66" s="4"/>
      <c r="D66" s="4"/>
      <c r="E66" s="4"/>
      <c r="F66" s="4"/>
      <c r="G66" s="4"/>
      <c r="H66" s="4"/>
      <c r="I66" s="4"/>
      <c r="J66" s="4"/>
      <c r="K66" s="4"/>
      <c r="L66" s="4"/>
    </row>
    <row r="67" spans="1:12" ht="30">
      <c r="A67" s="2" t="s">
        <v>2405</v>
      </c>
      <c r="B67" s="4"/>
      <c r="C67" s="317">
        <v>0.3</v>
      </c>
      <c r="D67" s="4"/>
      <c r="E67" s="4"/>
      <c r="F67" s="4"/>
      <c r="G67" s="4"/>
      <c r="H67" s="4"/>
      <c r="I67" s="4"/>
      <c r="J67" s="4"/>
      <c r="K67" s="4"/>
      <c r="L67" s="4"/>
    </row>
    <row r="68" spans="1:12" ht="30">
      <c r="A68" s="2" t="s">
        <v>2408</v>
      </c>
      <c r="B68" s="4"/>
      <c r="C68" s="4"/>
      <c r="D68" s="4"/>
      <c r="E68" s="4"/>
      <c r="F68" s="4"/>
      <c r="G68" s="4"/>
      <c r="H68" s="4"/>
      <c r="I68" s="4"/>
      <c r="J68" s="4"/>
      <c r="K68" s="4"/>
      <c r="L68" s="4"/>
    </row>
    <row r="69" spans="1:12" ht="30">
      <c r="A69" s="3" t="s">
        <v>2375</v>
      </c>
      <c r="B69" s="4"/>
      <c r="C69" s="4"/>
      <c r="D69" s="4"/>
      <c r="E69" s="4"/>
      <c r="F69" s="4"/>
      <c r="G69" s="4"/>
      <c r="H69" s="4"/>
      <c r="I69" s="4"/>
      <c r="J69" s="4"/>
      <c r="K69" s="4"/>
      <c r="L69" s="4"/>
    </row>
    <row r="70" spans="1:12" ht="30">
      <c r="A70" s="2" t="s">
        <v>2399</v>
      </c>
      <c r="B70" s="317">
        <v>0.45</v>
      </c>
      <c r="C70" s="4"/>
      <c r="D70" s="4"/>
      <c r="E70" s="4"/>
      <c r="F70" s="4"/>
      <c r="G70" s="4"/>
      <c r="H70" s="4"/>
      <c r="I70" s="4"/>
      <c r="J70" s="4"/>
      <c r="K70" s="4"/>
      <c r="L70" s="4"/>
    </row>
    <row r="71" spans="1:12" ht="30">
      <c r="A71" s="2" t="s">
        <v>2409</v>
      </c>
      <c r="B71" s="4"/>
      <c r="C71" s="4"/>
      <c r="D71" s="4"/>
      <c r="E71" s="4"/>
      <c r="F71" s="4"/>
      <c r="G71" s="4"/>
      <c r="H71" s="4"/>
      <c r="I71" s="4"/>
      <c r="J71" s="4"/>
      <c r="K71" s="4"/>
      <c r="L71" s="4"/>
    </row>
    <row r="72" spans="1:12" ht="30">
      <c r="A72" s="3" t="s">
        <v>2375</v>
      </c>
      <c r="B72" s="4"/>
      <c r="C72" s="4"/>
      <c r="D72" s="4"/>
      <c r="E72" s="4"/>
      <c r="F72" s="4"/>
      <c r="G72" s="4"/>
      <c r="H72" s="4"/>
      <c r="I72" s="4"/>
      <c r="J72" s="4"/>
      <c r="K72" s="4"/>
      <c r="L72" s="4"/>
    </row>
    <row r="73" spans="1:12" ht="30">
      <c r="A73" s="2" t="s">
        <v>2399</v>
      </c>
      <c r="B73" s="317">
        <v>0.35</v>
      </c>
      <c r="C73" s="4"/>
      <c r="D73" s="4"/>
      <c r="E73" s="4"/>
      <c r="F73" s="4"/>
      <c r="G73" s="4"/>
      <c r="H73" s="4"/>
      <c r="I73" s="4"/>
      <c r="J73" s="4"/>
      <c r="K73" s="4"/>
      <c r="L73" s="4"/>
    </row>
    <row r="74" spans="1:12" ht="45">
      <c r="A74" s="2" t="s">
        <v>2410</v>
      </c>
      <c r="B74" s="4"/>
      <c r="C74" s="4"/>
      <c r="D74" s="4"/>
      <c r="E74" s="4"/>
      <c r="F74" s="4"/>
      <c r="G74" s="4"/>
      <c r="H74" s="4"/>
      <c r="I74" s="4"/>
      <c r="J74" s="4"/>
      <c r="K74" s="4"/>
      <c r="L74" s="4"/>
    </row>
    <row r="75" spans="1:12" ht="30">
      <c r="A75" s="3" t="s">
        <v>2375</v>
      </c>
      <c r="B75" s="4"/>
      <c r="C75" s="4"/>
      <c r="D75" s="4"/>
      <c r="E75" s="4"/>
      <c r="F75" s="4"/>
      <c r="G75" s="4"/>
      <c r="H75" s="4"/>
      <c r="I75" s="4"/>
      <c r="J75" s="4"/>
      <c r="K75" s="4"/>
      <c r="L75" s="4"/>
    </row>
    <row r="76" spans="1:12" ht="30">
      <c r="A76" s="2" t="s">
        <v>2399</v>
      </c>
      <c r="B76" s="317">
        <v>0.1</v>
      </c>
      <c r="C76" s="4"/>
      <c r="D76" s="4"/>
      <c r="E76" s="4"/>
      <c r="F76" s="4"/>
      <c r="G76" s="4"/>
      <c r="H76" s="4"/>
      <c r="I76" s="4"/>
      <c r="J76" s="4"/>
      <c r="K76" s="4"/>
      <c r="L76" s="4"/>
    </row>
    <row r="77" spans="1:12" ht="30">
      <c r="A77" s="2" t="s">
        <v>2411</v>
      </c>
      <c r="B77" s="4"/>
      <c r="C77" s="4"/>
      <c r="D77" s="4"/>
      <c r="E77" s="4"/>
      <c r="F77" s="4"/>
      <c r="G77" s="4"/>
      <c r="H77" s="4"/>
      <c r="I77" s="4"/>
      <c r="J77" s="4"/>
      <c r="K77" s="4"/>
      <c r="L77" s="4"/>
    </row>
    <row r="78" spans="1:12" ht="30">
      <c r="A78" s="3" t="s">
        <v>2375</v>
      </c>
      <c r="B78" s="4"/>
      <c r="C78" s="4"/>
      <c r="D78" s="4"/>
      <c r="E78" s="4"/>
      <c r="F78" s="4"/>
      <c r="G78" s="4"/>
      <c r="H78" s="4"/>
      <c r="I78" s="4"/>
      <c r="J78" s="4"/>
      <c r="K78" s="4"/>
      <c r="L78" s="4"/>
    </row>
    <row r="79" spans="1:12" ht="30">
      <c r="A79" s="2" t="s">
        <v>2405</v>
      </c>
      <c r="B79" s="4"/>
      <c r="C79" s="317">
        <v>0.35</v>
      </c>
      <c r="D79" s="4"/>
      <c r="E79" s="4"/>
      <c r="F79" s="4"/>
      <c r="G79" s="4"/>
      <c r="H79" s="4"/>
      <c r="I79" s="4"/>
      <c r="J79" s="4"/>
      <c r="K79" s="4"/>
      <c r="L79" s="4"/>
    </row>
    <row r="80" spans="1:12">
      <c r="A80" s="2" t="s">
        <v>2412</v>
      </c>
      <c r="B80" s="4"/>
      <c r="C80" s="4"/>
      <c r="D80" s="4"/>
      <c r="E80" s="4"/>
      <c r="F80" s="4"/>
      <c r="G80" s="4"/>
      <c r="H80" s="4"/>
      <c r="I80" s="4"/>
      <c r="J80" s="4"/>
      <c r="K80" s="4"/>
      <c r="L80" s="4"/>
    </row>
    <row r="81" spans="1:12" ht="30">
      <c r="A81" s="3" t="s">
        <v>2375</v>
      </c>
      <c r="B81" s="4"/>
      <c r="C81" s="4"/>
      <c r="D81" s="4"/>
      <c r="E81" s="4"/>
      <c r="F81" s="4"/>
      <c r="G81" s="4"/>
      <c r="H81" s="4"/>
      <c r="I81" s="4"/>
      <c r="J81" s="4"/>
      <c r="K81" s="4"/>
      <c r="L81" s="4"/>
    </row>
    <row r="82" spans="1:12" ht="30">
      <c r="A82" s="2" t="s">
        <v>2380</v>
      </c>
      <c r="B82" s="4"/>
      <c r="C82" s="4">
        <v>1</v>
      </c>
      <c r="D82" s="4"/>
      <c r="E82" s="4"/>
      <c r="F82" s="4"/>
      <c r="G82" s="4"/>
      <c r="H82" s="4"/>
      <c r="I82" s="4"/>
      <c r="J82" s="4"/>
      <c r="K82" s="4"/>
      <c r="L82" s="4"/>
    </row>
    <row r="83" spans="1:12" ht="60">
      <c r="A83" s="2" t="s">
        <v>2413</v>
      </c>
      <c r="B83" s="4"/>
      <c r="C83" s="317">
        <v>1</v>
      </c>
      <c r="D83" s="4"/>
      <c r="E83" s="4"/>
      <c r="F83" s="4"/>
      <c r="G83" s="4"/>
      <c r="H83" s="4"/>
      <c r="I83" s="4"/>
      <c r="J83" s="4"/>
      <c r="K83" s="4"/>
      <c r="L83" s="4"/>
    </row>
    <row r="84" spans="1:12">
      <c r="A84" s="2" t="s">
        <v>2414</v>
      </c>
      <c r="B84" s="4"/>
      <c r="C84" s="4"/>
      <c r="D84" s="4"/>
      <c r="E84" s="4"/>
      <c r="F84" s="4"/>
      <c r="G84" s="4"/>
      <c r="H84" s="4"/>
      <c r="I84" s="4"/>
      <c r="J84" s="4"/>
      <c r="K84" s="4"/>
      <c r="L84" s="4"/>
    </row>
    <row r="85" spans="1:12" ht="30">
      <c r="A85" s="3" t="s">
        <v>2375</v>
      </c>
      <c r="B85" s="4"/>
      <c r="C85" s="4"/>
      <c r="D85" s="4"/>
      <c r="E85" s="4"/>
      <c r="F85" s="4"/>
      <c r="G85" s="4"/>
      <c r="H85" s="4"/>
      <c r="I85" s="4"/>
      <c r="J85" s="4"/>
      <c r="K85" s="4"/>
      <c r="L85" s="4"/>
    </row>
    <row r="86" spans="1:12" ht="30">
      <c r="A86" s="2" t="s">
        <v>2380</v>
      </c>
      <c r="B86" s="4"/>
      <c r="C86" s="4">
        <v>1</v>
      </c>
      <c r="D86" s="4"/>
      <c r="E86" s="4"/>
      <c r="F86" s="4"/>
      <c r="G86" s="4"/>
      <c r="H86" s="4"/>
      <c r="I86" s="4"/>
      <c r="J86" s="4"/>
      <c r="K86" s="4"/>
      <c r="L86" s="4"/>
    </row>
    <row r="87" spans="1:12" ht="60">
      <c r="A87" s="2" t="s">
        <v>2413</v>
      </c>
      <c r="B87" s="4"/>
      <c r="C87" s="317">
        <v>1</v>
      </c>
      <c r="D87" s="4"/>
      <c r="E87" s="4"/>
      <c r="F87" s="4"/>
      <c r="G87" s="4"/>
      <c r="H87" s="4"/>
      <c r="I87" s="4"/>
      <c r="J87" s="4"/>
      <c r="K87" s="4"/>
      <c r="L87" s="4"/>
    </row>
  </sheetData>
  <mergeCells count="12">
    <mergeCell ref="K2:K3"/>
    <mergeCell ref="L2:L3"/>
    <mergeCell ref="B1:F1"/>
    <mergeCell ref="G1:J1"/>
    <mergeCell ref="B2:B3"/>
    <mergeCell ref="D2:D3"/>
    <mergeCell ref="E2:E3"/>
    <mergeCell ref="F2:F3"/>
    <mergeCell ref="G2:G3"/>
    <mergeCell ref="H2:H3"/>
    <mergeCell ref="I2:I3"/>
    <mergeCell ref="J2:J3"/>
  </mergeCells>
  <pageMargins left="0.75" right="0.75" top="1" bottom="1" header="0.5" footer="0.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67"/>
  <sheetViews>
    <sheetView showGridLines="0" workbookViewId="0"/>
  </sheetViews>
  <sheetFormatPr defaultRowHeight="15"/>
  <cols>
    <col min="1" max="1" width="36.5703125" bestFit="1" customWidth="1"/>
    <col min="2" max="2" width="12.140625" customWidth="1"/>
    <col min="3" max="3" width="3.5703125" customWidth="1"/>
    <col min="4" max="5" width="16.28515625" customWidth="1"/>
    <col min="6" max="6" width="15.7109375" customWidth="1"/>
    <col min="7" max="7" width="14.7109375" customWidth="1"/>
    <col min="8" max="9" width="15.85546875" customWidth="1"/>
  </cols>
  <sheetData>
    <row r="1" spans="1:9" ht="15" customHeight="1">
      <c r="A1" s="1" t="s">
        <v>2415</v>
      </c>
      <c r="B1" s="8" t="s">
        <v>1</v>
      </c>
      <c r="C1" s="8"/>
      <c r="D1" s="8"/>
      <c r="E1" s="8"/>
      <c r="F1" s="8"/>
      <c r="G1" s="1"/>
      <c r="H1" s="1"/>
      <c r="I1" s="1"/>
    </row>
    <row r="2" spans="1:9" ht="30">
      <c r="A2" s="1" t="s">
        <v>71</v>
      </c>
      <c r="B2" s="8" t="s">
        <v>2</v>
      </c>
      <c r="C2" s="8"/>
      <c r="D2" s="1" t="s">
        <v>30</v>
      </c>
      <c r="E2" s="1" t="s">
        <v>31</v>
      </c>
      <c r="F2" s="1" t="s">
        <v>32</v>
      </c>
      <c r="G2" s="1" t="s">
        <v>2374</v>
      </c>
      <c r="H2" s="1" t="s">
        <v>2372</v>
      </c>
      <c r="I2" s="1" t="s">
        <v>1953</v>
      </c>
    </row>
    <row r="3" spans="1:9" ht="30">
      <c r="A3" s="3" t="s">
        <v>2416</v>
      </c>
      <c r="B3" s="4"/>
      <c r="C3" s="4"/>
      <c r="D3" s="4"/>
      <c r="E3" s="4"/>
      <c r="F3" s="4"/>
      <c r="G3" s="4"/>
      <c r="H3" s="4"/>
      <c r="I3" s="4"/>
    </row>
    <row r="4" spans="1:9" ht="30">
      <c r="A4" s="2" t="s">
        <v>1232</v>
      </c>
      <c r="B4" s="4"/>
      <c r="C4" s="4"/>
      <c r="D4" s="7">
        <v>0</v>
      </c>
      <c r="E4" s="4"/>
      <c r="F4" s="4"/>
      <c r="G4" s="4"/>
      <c r="H4" s="4"/>
      <c r="I4" s="4"/>
    </row>
    <row r="5" spans="1:9" ht="30">
      <c r="A5" s="3" t="s">
        <v>2417</v>
      </c>
      <c r="B5" s="4"/>
      <c r="C5" s="4"/>
      <c r="D5" s="4"/>
      <c r="E5" s="4"/>
      <c r="F5" s="4"/>
      <c r="G5" s="4"/>
      <c r="H5" s="4"/>
      <c r="I5" s="4"/>
    </row>
    <row r="6" spans="1:9">
      <c r="A6" s="2" t="s">
        <v>2418</v>
      </c>
      <c r="B6" s="4">
        <v>6</v>
      </c>
      <c r="C6" s="4"/>
      <c r="D6" s="4">
        <v>5</v>
      </c>
      <c r="E6" s="4"/>
      <c r="F6" s="4"/>
      <c r="G6" s="4"/>
      <c r="H6" s="4"/>
      <c r="I6" s="4"/>
    </row>
    <row r="7" spans="1:9">
      <c r="A7" s="2" t="s">
        <v>1239</v>
      </c>
      <c r="B7" s="4"/>
      <c r="C7" s="4"/>
      <c r="D7" s="4">
        <v>4</v>
      </c>
      <c r="E7" s="4">
        <v>11</v>
      </c>
      <c r="F7" s="4">
        <v>11</v>
      </c>
      <c r="G7" s="4"/>
      <c r="H7" s="4"/>
      <c r="I7" s="4"/>
    </row>
    <row r="8" spans="1:9">
      <c r="A8" s="2" t="s">
        <v>2419</v>
      </c>
      <c r="B8" s="4"/>
      <c r="C8" s="4"/>
      <c r="D8" s="4">
        <v>6</v>
      </c>
      <c r="E8" s="4">
        <v>5</v>
      </c>
      <c r="F8" s="4"/>
      <c r="G8" s="4"/>
      <c r="H8" s="4"/>
      <c r="I8" s="4"/>
    </row>
    <row r="9" spans="1:9" ht="60">
      <c r="A9" s="3" t="s">
        <v>2420</v>
      </c>
      <c r="B9" s="4"/>
      <c r="C9" s="4"/>
      <c r="D9" s="4"/>
      <c r="E9" s="4"/>
      <c r="F9" s="4"/>
      <c r="G9" s="4"/>
      <c r="H9" s="4"/>
      <c r="I9" s="4"/>
    </row>
    <row r="10" spans="1:9">
      <c r="A10" s="2" t="s">
        <v>2378</v>
      </c>
      <c r="B10" s="4"/>
      <c r="C10" s="4"/>
      <c r="D10" s="4"/>
      <c r="E10" s="4"/>
      <c r="F10" s="4"/>
      <c r="G10" s="317">
        <v>0.04</v>
      </c>
      <c r="H10" s="4"/>
      <c r="I10" s="4"/>
    </row>
    <row r="11" spans="1:9" ht="45">
      <c r="A11" s="3" t="s">
        <v>2421</v>
      </c>
      <c r="B11" s="4"/>
      <c r="C11" s="4"/>
      <c r="D11" s="4"/>
      <c r="E11" s="4"/>
      <c r="F11" s="4"/>
      <c r="G11" s="4"/>
      <c r="H11" s="4"/>
      <c r="I11" s="4"/>
    </row>
    <row r="12" spans="1:9">
      <c r="A12" s="2" t="s">
        <v>1268</v>
      </c>
      <c r="B12" s="4"/>
      <c r="C12" s="4"/>
      <c r="D12" s="4">
        <v>6</v>
      </c>
      <c r="E12" s="4">
        <v>5</v>
      </c>
      <c r="F12" s="4"/>
      <c r="G12" s="4"/>
      <c r="H12" s="4"/>
      <c r="I12" s="4"/>
    </row>
    <row r="13" spans="1:9" ht="60">
      <c r="A13" s="3" t="s">
        <v>2422</v>
      </c>
      <c r="B13" s="4"/>
      <c r="C13" s="4"/>
      <c r="D13" s="4"/>
      <c r="E13" s="4"/>
      <c r="F13" s="4"/>
      <c r="G13" s="4"/>
      <c r="H13" s="4"/>
      <c r="I13" s="4"/>
    </row>
    <row r="14" spans="1:9" ht="17.25">
      <c r="A14" s="2" t="s">
        <v>1291</v>
      </c>
      <c r="B14" s="4">
        <v>-265</v>
      </c>
      <c r="C14" s="10" t="s">
        <v>125</v>
      </c>
      <c r="D14" s="4">
        <v>-27</v>
      </c>
      <c r="E14" s="4">
        <v>10</v>
      </c>
      <c r="F14" s="4"/>
      <c r="G14" s="4"/>
      <c r="H14" s="4"/>
      <c r="I14" s="4"/>
    </row>
    <row r="15" spans="1:9">
      <c r="A15" s="2" t="s">
        <v>1294</v>
      </c>
      <c r="B15" s="4">
        <v>1</v>
      </c>
      <c r="C15" s="4"/>
      <c r="D15" s="4">
        <v>1</v>
      </c>
      <c r="E15" s="4">
        <v>2</v>
      </c>
      <c r="F15" s="4"/>
      <c r="G15" s="4"/>
      <c r="H15" s="4"/>
      <c r="I15" s="4"/>
    </row>
    <row r="16" spans="1:9">
      <c r="A16" s="2" t="s">
        <v>1291</v>
      </c>
      <c r="B16" s="4">
        <v>4</v>
      </c>
      <c r="C16" s="4"/>
      <c r="D16" s="4">
        <v>0</v>
      </c>
      <c r="E16" s="4">
        <v>2</v>
      </c>
      <c r="F16" s="4"/>
      <c r="G16" s="4"/>
      <c r="H16" s="4"/>
      <c r="I16" s="4"/>
    </row>
    <row r="17" spans="1:9" ht="30">
      <c r="A17" s="2" t="s">
        <v>1232</v>
      </c>
      <c r="B17" s="4">
        <v>-2</v>
      </c>
      <c r="C17" s="4"/>
      <c r="D17" s="4">
        <v>0</v>
      </c>
      <c r="E17" s="4">
        <v>2</v>
      </c>
      <c r="F17" s="4"/>
      <c r="G17" s="4"/>
      <c r="H17" s="4"/>
      <c r="I17" s="4"/>
    </row>
    <row r="18" spans="1:9">
      <c r="A18" s="2" t="s">
        <v>1939</v>
      </c>
      <c r="B18" s="4">
        <v>0</v>
      </c>
      <c r="C18" s="4"/>
      <c r="D18" s="4">
        <v>0</v>
      </c>
      <c r="E18" s="4">
        <v>0</v>
      </c>
      <c r="F18" s="4"/>
      <c r="G18" s="4"/>
      <c r="H18" s="4"/>
      <c r="I18" s="4"/>
    </row>
    <row r="19" spans="1:9" ht="30">
      <c r="A19" s="3" t="s">
        <v>2423</v>
      </c>
      <c r="B19" s="4"/>
      <c r="C19" s="4"/>
      <c r="D19" s="4"/>
      <c r="E19" s="4"/>
      <c r="F19" s="4"/>
      <c r="G19" s="4"/>
      <c r="H19" s="4"/>
      <c r="I19" s="4"/>
    </row>
    <row r="20" spans="1:9">
      <c r="A20" s="2" t="s">
        <v>2424</v>
      </c>
      <c r="B20" s="317">
        <v>1</v>
      </c>
      <c r="C20" s="4"/>
      <c r="D20" s="317">
        <v>1</v>
      </c>
      <c r="E20" s="4"/>
      <c r="F20" s="4"/>
      <c r="G20" s="4"/>
      <c r="H20" s="4"/>
      <c r="I20" s="4"/>
    </row>
    <row r="21" spans="1:9" ht="45">
      <c r="A21" s="3" t="s">
        <v>2425</v>
      </c>
      <c r="B21" s="4"/>
      <c r="C21" s="4"/>
      <c r="D21" s="4"/>
      <c r="E21" s="4"/>
      <c r="F21" s="4"/>
      <c r="G21" s="4"/>
      <c r="H21" s="4"/>
      <c r="I21" s="4"/>
    </row>
    <row r="22" spans="1:9" ht="30">
      <c r="A22" s="2" t="s">
        <v>2426</v>
      </c>
      <c r="B22" s="4"/>
      <c r="C22" s="4"/>
      <c r="D22" s="6">
        <v>9378161</v>
      </c>
      <c r="E22" s="4"/>
      <c r="F22" s="4"/>
      <c r="G22" s="4"/>
      <c r="H22" s="4"/>
      <c r="I22" s="4"/>
    </row>
    <row r="23" spans="1:9" ht="30">
      <c r="A23" s="2" t="s">
        <v>2376</v>
      </c>
      <c r="B23" s="4"/>
      <c r="C23" s="4"/>
      <c r="D23" s="4">
        <v>179</v>
      </c>
      <c r="E23" s="4">
        <v>213</v>
      </c>
      <c r="F23" s="4">
        <v>223</v>
      </c>
      <c r="G23" s="4"/>
      <c r="H23" s="4"/>
      <c r="I23" s="4"/>
    </row>
    <row r="24" spans="1:9">
      <c r="A24" s="2" t="s">
        <v>2393</v>
      </c>
      <c r="B24" s="4"/>
      <c r="C24" s="4"/>
      <c r="D24" s="4"/>
      <c r="E24" s="4"/>
      <c r="F24" s="4"/>
      <c r="G24" s="4"/>
      <c r="H24" s="4"/>
      <c r="I24" s="4"/>
    </row>
    <row r="25" spans="1:9" ht="30">
      <c r="A25" s="3" t="s">
        <v>2427</v>
      </c>
      <c r="B25" s="4"/>
      <c r="C25" s="4"/>
      <c r="D25" s="4"/>
      <c r="E25" s="4"/>
      <c r="F25" s="4"/>
      <c r="G25" s="4"/>
      <c r="H25" s="4"/>
      <c r="I25" s="4"/>
    </row>
    <row r="26" spans="1:9" ht="30">
      <c r="A26" s="2" t="s">
        <v>2428</v>
      </c>
      <c r="B26" s="6">
        <v>3945</v>
      </c>
      <c r="C26" s="4"/>
      <c r="D26" s="6">
        <v>6270</v>
      </c>
      <c r="E26" s="4"/>
      <c r="F26" s="4"/>
      <c r="G26" s="4"/>
      <c r="H26" s="4"/>
      <c r="I26" s="4"/>
    </row>
    <row r="27" spans="1:9" ht="30">
      <c r="A27" s="2" t="s">
        <v>2429</v>
      </c>
      <c r="B27" s="6">
        <v>3906</v>
      </c>
      <c r="C27" s="4"/>
      <c r="D27" s="6">
        <v>6217</v>
      </c>
      <c r="E27" s="4"/>
      <c r="F27" s="4"/>
      <c r="G27" s="4"/>
      <c r="H27" s="4"/>
      <c r="I27" s="4"/>
    </row>
    <row r="28" spans="1:9">
      <c r="A28" s="2" t="s">
        <v>2430</v>
      </c>
      <c r="B28" s="6">
        <v>3585</v>
      </c>
      <c r="C28" s="4"/>
      <c r="D28" s="6">
        <v>5405</v>
      </c>
      <c r="E28" s="4"/>
      <c r="F28" s="4"/>
      <c r="G28" s="4"/>
      <c r="H28" s="4"/>
      <c r="I28" s="4"/>
    </row>
    <row r="29" spans="1:9" ht="45">
      <c r="A29" s="3" t="s">
        <v>2431</v>
      </c>
      <c r="B29" s="4"/>
      <c r="C29" s="4"/>
      <c r="D29" s="4"/>
      <c r="E29" s="4"/>
      <c r="F29" s="4"/>
      <c r="G29" s="4"/>
      <c r="H29" s="4"/>
      <c r="I29" s="4"/>
    </row>
    <row r="30" spans="1:9" ht="30">
      <c r="A30" s="2" t="s">
        <v>2432</v>
      </c>
      <c r="B30" s="6">
        <v>3917</v>
      </c>
      <c r="C30" s="4"/>
      <c r="D30" s="6">
        <v>6132</v>
      </c>
      <c r="E30" s="4"/>
      <c r="F30" s="4"/>
      <c r="G30" s="4"/>
      <c r="H30" s="4"/>
      <c r="I30" s="4"/>
    </row>
    <row r="31" spans="1:9" ht="30">
      <c r="A31" s="2" t="s">
        <v>2433</v>
      </c>
      <c r="B31" s="6">
        <v>3888</v>
      </c>
      <c r="C31" s="4"/>
      <c r="D31" s="6">
        <v>6100</v>
      </c>
      <c r="E31" s="4"/>
      <c r="F31" s="4"/>
      <c r="G31" s="4"/>
      <c r="H31" s="4"/>
      <c r="I31" s="4"/>
    </row>
    <row r="32" spans="1:9">
      <c r="A32" s="2" t="s">
        <v>2434</v>
      </c>
      <c r="B32" s="6">
        <v>3564</v>
      </c>
      <c r="C32" s="4"/>
      <c r="D32" s="6">
        <v>5276</v>
      </c>
      <c r="E32" s="4"/>
      <c r="F32" s="4"/>
      <c r="G32" s="4"/>
      <c r="H32" s="4"/>
      <c r="I32" s="4"/>
    </row>
    <row r="33" spans="1:9" ht="30">
      <c r="A33" s="3" t="s">
        <v>2435</v>
      </c>
      <c r="B33" s="4"/>
      <c r="C33" s="4"/>
      <c r="D33" s="4"/>
      <c r="E33" s="4"/>
      <c r="F33" s="4"/>
      <c r="G33" s="4"/>
      <c r="H33" s="4"/>
      <c r="I33" s="4"/>
    </row>
    <row r="34" spans="1:9">
      <c r="A34" s="2" t="s">
        <v>1285</v>
      </c>
      <c r="B34" s="4">
        <v>17</v>
      </c>
      <c r="C34" s="4"/>
      <c r="D34" s="4">
        <v>20</v>
      </c>
      <c r="E34" s="4">
        <v>19</v>
      </c>
      <c r="F34" s="4"/>
      <c r="G34" s="4"/>
      <c r="H34" s="4"/>
      <c r="I34" s="4"/>
    </row>
    <row r="35" spans="1:9" ht="60">
      <c r="A35" s="3" t="s">
        <v>2422</v>
      </c>
      <c r="B35" s="4"/>
      <c r="C35" s="4"/>
      <c r="D35" s="4"/>
      <c r="E35" s="4"/>
      <c r="F35" s="4"/>
      <c r="G35" s="4"/>
      <c r="H35" s="4"/>
      <c r="I35" s="4"/>
    </row>
    <row r="36" spans="1:9">
      <c r="A36" s="2" t="s">
        <v>2394</v>
      </c>
      <c r="B36" s="4"/>
      <c r="C36" s="4"/>
      <c r="D36" s="4">
        <v>-265</v>
      </c>
      <c r="E36" s="4">
        <v>-14</v>
      </c>
      <c r="F36" s="4">
        <v>-10</v>
      </c>
      <c r="G36" s="4"/>
      <c r="H36" s="4"/>
      <c r="I36" s="4"/>
    </row>
    <row r="37" spans="1:9">
      <c r="A37" s="2" t="s">
        <v>1939</v>
      </c>
      <c r="B37" s="4"/>
      <c r="C37" s="4"/>
      <c r="D37" s="4">
        <v>0</v>
      </c>
      <c r="E37" s="4">
        <v>15</v>
      </c>
      <c r="F37" s="4">
        <v>3</v>
      </c>
      <c r="G37" s="4"/>
      <c r="H37" s="4"/>
      <c r="I37" s="4"/>
    </row>
    <row r="38" spans="1:9" ht="60">
      <c r="A38" s="3" t="s">
        <v>2436</v>
      </c>
      <c r="B38" s="4"/>
      <c r="C38" s="4"/>
      <c r="D38" s="4"/>
      <c r="E38" s="4"/>
      <c r="F38" s="4"/>
      <c r="G38" s="4"/>
      <c r="H38" s="4"/>
      <c r="I38" s="4"/>
    </row>
    <row r="39" spans="1:9" ht="30">
      <c r="A39" s="2" t="s">
        <v>2395</v>
      </c>
      <c r="B39" s="4"/>
      <c r="C39" s="4"/>
      <c r="D39" s="4">
        <v>-1</v>
      </c>
      <c r="E39" s="4"/>
      <c r="F39" s="4"/>
      <c r="G39" s="4"/>
      <c r="H39" s="4"/>
      <c r="I39" s="4"/>
    </row>
    <row r="40" spans="1:9" ht="60">
      <c r="A40" s="2" t="s">
        <v>2396</v>
      </c>
      <c r="B40" s="4"/>
      <c r="C40" s="4"/>
      <c r="D40" s="4">
        <v>9</v>
      </c>
      <c r="E40" s="4"/>
      <c r="F40" s="4"/>
      <c r="G40" s="4"/>
      <c r="H40" s="4"/>
      <c r="I40" s="4"/>
    </row>
    <row r="41" spans="1:9" ht="30">
      <c r="A41" s="2" t="s">
        <v>2437</v>
      </c>
      <c r="B41" s="4"/>
      <c r="C41" s="4"/>
      <c r="D41" s="4"/>
      <c r="E41" s="4"/>
      <c r="F41" s="4"/>
      <c r="G41" s="4"/>
      <c r="H41" s="4"/>
      <c r="I41" s="4"/>
    </row>
    <row r="42" spans="1:9" ht="30">
      <c r="A42" s="3" t="s">
        <v>2416</v>
      </c>
      <c r="B42" s="4"/>
      <c r="C42" s="4"/>
      <c r="D42" s="4"/>
      <c r="E42" s="4"/>
      <c r="F42" s="4"/>
      <c r="G42" s="4"/>
      <c r="H42" s="4"/>
      <c r="I42" s="4"/>
    </row>
    <row r="43" spans="1:9">
      <c r="A43" s="2" t="s">
        <v>1266</v>
      </c>
      <c r="B43" s="6">
        <v>3506</v>
      </c>
      <c r="C43" s="4"/>
      <c r="D43" s="6">
        <v>3284</v>
      </c>
      <c r="E43" s="4"/>
      <c r="F43" s="4"/>
      <c r="G43" s="4"/>
      <c r="H43" s="4"/>
      <c r="I43" s="4"/>
    </row>
    <row r="44" spans="1:9">
      <c r="A44" s="2" t="s">
        <v>1216</v>
      </c>
      <c r="B44" s="4">
        <v>5</v>
      </c>
      <c r="C44" s="4"/>
      <c r="D44" s="4">
        <v>10</v>
      </c>
      <c r="E44" s="4">
        <v>10</v>
      </c>
      <c r="F44" s="4"/>
      <c r="G44" s="4"/>
      <c r="H44" s="4"/>
      <c r="I44" s="4"/>
    </row>
    <row r="45" spans="1:9">
      <c r="A45" s="2" t="s">
        <v>1217</v>
      </c>
      <c r="B45" s="4">
        <v>149</v>
      </c>
      <c r="C45" s="4"/>
      <c r="D45" s="4">
        <v>153</v>
      </c>
      <c r="E45" s="4">
        <v>164</v>
      </c>
      <c r="F45" s="4"/>
      <c r="G45" s="4"/>
      <c r="H45" s="4"/>
      <c r="I45" s="4"/>
    </row>
    <row r="46" spans="1:9">
      <c r="A46" s="2" t="s">
        <v>2438</v>
      </c>
      <c r="B46" s="4">
        <v>-1</v>
      </c>
      <c r="C46" s="4"/>
      <c r="D46" s="4">
        <v>-3</v>
      </c>
      <c r="E46" s="4"/>
      <c r="F46" s="4"/>
      <c r="G46" s="4"/>
      <c r="H46" s="4"/>
      <c r="I46" s="4"/>
    </row>
    <row r="47" spans="1:9">
      <c r="A47" s="2" t="s">
        <v>1219</v>
      </c>
      <c r="B47" s="4">
        <v>0</v>
      </c>
      <c r="C47" s="4"/>
      <c r="D47" s="4">
        <v>0</v>
      </c>
      <c r="E47" s="4"/>
      <c r="F47" s="4"/>
      <c r="G47" s="4"/>
      <c r="H47" s="4"/>
      <c r="I47" s="4"/>
    </row>
    <row r="48" spans="1:9">
      <c r="A48" s="2" t="s">
        <v>2439</v>
      </c>
      <c r="B48" s="4">
        <v>-107</v>
      </c>
      <c r="C48" s="4"/>
      <c r="D48" s="4">
        <v>0</v>
      </c>
      <c r="E48" s="4"/>
      <c r="F48" s="4"/>
      <c r="G48" s="4"/>
      <c r="H48" s="4"/>
      <c r="I48" s="4"/>
    </row>
    <row r="49" spans="1:9">
      <c r="A49" s="2" t="s">
        <v>1285</v>
      </c>
      <c r="B49" s="4">
        <v>0</v>
      </c>
      <c r="C49" s="4"/>
      <c r="D49" s="4">
        <v>0</v>
      </c>
      <c r="E49" s="4"/>
      <c r="F49" s="4"/>
      <c r="G49" s="4"/>
      <c r="H49" s="4"/>
      <c r="I49" s="4"/>
    </row>
    <row r="50" spans="1:9">
      <c r="A50" s="2" t="s">
        <v>1224</v>
      </c>
      <c r="B50" s="4">
        <v>0</v>
      </c>
      <c r="C50" s="4"/>
      <c r="D50" s="4">
        <v>-5</v>
      </c>
      <c r="E50" s="4"/>
      <c r="F50" s="4"/>
      <c r="G50" s="4"/>
      <c r="H50" s="4"/>
      <c r="I50" s="4"/>
    </row>
    <row r="51" spans="1:9" ht="30">
      <c r="A51" s="2" t="s">
        <v>2440</v>
      </c>
      <c r="B51" s="4">
        <v>138</v>
      </c>
      <c r="C51" s="4"/>
      <c r="D51" s="4">
        <v>-115</v>
      </c>
      <c r="E51" s="4">
        <v>-342</v>
      </c>
      <c r="F51" s="4"/>
      <c r="G51" s="4"/>
      <c r="H51" s="4"/>
      <c r="I51" s="4"/>
    </row>
    <row r="52" spans="1:9">
      <c r="A52" s="2" t="s">
        <v>1228</v>
      </c>
      <c r="B52" s="4">
        <v>-148</v>
      </c>
      <c r="C52" s="4"/>
      <c r="D52" s="4">
        <v>-133</v>
      </c>
      <c r="E52" s="4"/>
      <c r="F52" s="4"/>
      <c r="G52" s="4"/>
      <c r="H52" s="4"/>
      <c r="I52" s="4"/>
    </row>
    <row r="53" spans="1:9" ht="30">
      <c r="A53" s="2" t="s">
        <v>1232</v>
      </c>
      <c r="B53" s="4">
        <v>0</v>
      </c>
      <c r="C53" s="4"/>
      <c r="D53" s="4">
        <v>0</v>
      </c>
      <c r="E53" s="4"/>
      <c r="F53" s="4"/>
      <c r="G53" s="4"/>
      <c r="H53" s="4"/>
      <c r="I53" s="4"/>
    </row>
    <row r="54" spans="1:9">
      <c r="A54" s="2" t="s">
        <v>1234</v>
      </c>
      <c r="B54" s="4">
        <v>0</v>
      </c>
      <c r="C54" s="4"/>
      <c r="D54" s="4">
        <v>0</v>
      </c>
      <c r="E54" s="4"/>
      <c r="F54" s="4"/>
      <c r="G54" s="4"/>
      <c r="H54" s="4"/>
      <c r="I54" s="4"/>
    </row>
    <row r="55" spans="1:9" ht="30">
      <c r="A55" s="2" t="s">
        <v>1313</v>
      </c>
      <c r="B55" s="6">
        <v>3409</v>
      </c>
      <c r="C55" s="4"/>
      <c r="D55" s="6">
        <v>3506</v>
      </c>
      <c r="E55" s="6">
        <v>3284</v>
      </c>
      <c r="F55" s="4"/>
      <c r="G55" s="4"/>
      <c r="H55" s="4"/>
      <c r="I55" s="4"/>
    </row>
    <row r="56" spans="1:9" ht="30">
      <c r="A56" s="3" t="s">
        <v>2417</v>
      </c>
      <c r="B56" s="4"/>
      <c r="C56" s="4"/>
      <c r="D56" s="4"/>
      <c r="E56" s="4"/>
      <c r="F56" s="4"/>
      <c r="G56" s="4"/>
      <c r="H56" s="4"/>
      <c r="I56" s="4"/>
    </row>
    <row r="57" spans="1:9">
      <c r="A57" s="2" t="s">
        <v>2418</v>
      </c>
      <c r="B57" s="6">
        <v>3125</v>
      </c>
      <c r="C57" s="4"/>
      <c r="D57" s="6">
        <v>2419</v>
      </c>
      <c r="E57" s="4"/>
      <c r="F57" s="4"/>
      <c r="G57" s="4"/>
      <c r="H57" s="4"/>
      <c r="I57" s="4"/>
    </row>
    <row r="58" spans="1:9">
      <c r="A58" s="2" t="s">
        <v>1238</v>
      </c>
      <c r="B58" s="4">
        <v>364</v>
      </c>
      <c r="C58" s="4"/>
      <c r="D58" s="4">
        <v>245</v>
      </c>
      <c r="E58" s="4"/>
      <c r="F58" s="4"/>
      <c r="G58" s="4"/>
      <c r="H58" s="4"/>
      <c r="I58" s="4"/>
    </row>
    <row r="59" spans="1:9">
      <c r="A59" s="2" t="s">
        <v>1239</v>
      </c>
      <c r="B59" s="4">
        <v>7</v>
      </c>
      <c r="C59" s="4"/>
      <c r="D59" s="4">
        <v>591</v>
      </c>
      <c r="E59" s="4"/>
      <c r="F59" s="4"/>
      <c r="G59" s="4"/>
      <c r="H59" s="4"/>
      <c r="I59" s="4"/>
    </row>
    <row r="60" spans="1:9">
      <c r="A60" s="2" t="s">
        <v>2438</v>
      </c>
      <c r="B60" s="4">
        <v>-1</v>
      </c>
      <c r="C60" s="4"/>
      <c r="D60" s="4">
        <v>-3</v>
      </c>
      <c r="E60" s="4"/>
      <c r="F60" s="4"/>
      <c r="G60" s="4"/>
      <c r="H60" s="4"/>
      <c r="I60" s="4"/>
    </row>
    <row r="61" spans="1:9">
      <c r="A61" s="2" t="s">
        <v>1228</v>
      </c>
      <c r="B61" s="4">
        <v>-148</v>
      </c>
      <c r="C61" s="4"/>
      <c r="D61" s="4">
        <v>-133</v>
      </c>
      <c r="E61" s="4"/>
      <c r="F61" s="4"/>
      <c r="G61" s="4"/>
      <c r="H61" s="4"/>
      <c r="I61" s="4"/>
    </row>
    <row r="62" spans="1:9">
      <c r="A62" s="2" t="s">
        <v>1241</v>
      </c>
      <c r="B62" s="4">
        <v>0</v>
      </c>
      <c r="C62" s="4"/>
      <c r="D62" s="4">
        <v>0</v>
      </c>
      <c r="E62" s="4"/>
      <c r="F62" s="4"/>
      <c r="G62" s="4"/>
      <c r="H62" s="4"/>
      <c r="I62" s="4"/>
    </row>
    <row r="63" spans="1:9">
      <c r="A63" s="2" t="s">
        <v>2439</v>
      </c>
      <c r="B63" s="4">
        <v>-86</v>
      </c>
      <c r="C63" s="4"/>
      <c r="D63" s="4">
        <v>0</v>
      </c>
      <c r="E63" s="4"/>
      <c r="F63" s="4"/>
      <c r="G63" s="4"/>
      <c r="H63" s="4"/>
      <c r="I63" s="4"/>
    </row>
    <row r="64" spans="1:9" ht="30">
      <c r="A64" s="2" t="s">
        <v>1232</v>
      </c>
      <c r="B64" s="4">
        <v>0</v>
      </c>
      <c r="C64" s="4"/>
      <c r="D64" s="4">
        <v>0</v>
      </c>
      <c r="E64" s="4"/>
      <c r="F64" s="4"/>
      <c r="G64" s="4"/>
      <c r="H64" s="4"/>
      <c r="I64" s="4"/>
    </row>
    <row r="65" spans="1:9">
      <c r="A65" s="2" t="s">
        <v>2419</v>
      </c>
      <c r="B65" s="6">
        <v>3263</v>
      </c>
      <c r="C65" s="4"/>
      <c r="D65" s="6">
        <v>3125</v>
      </c>
      <c r="E65" s="6">
        <v>2419</v>
      </c>
      <c r="F65" s="4"/>
      <c r="G65" s="4"/>
      <c r="H65" s="4"/>
      <c r="I65" s="4"/>
    </row>
    <row r="66" spans="1:9">
      <c r="A66" s="3" t="s">
        <v>2441</v>
      </c>
      <c r="B66" s="4"/>
      <c r="C66" s="4"/>
      <c r="D66" s="4"/>
      <c r="E66" s="4"/>
      <c r="F66" s="4"/>
      <c r="G66" s="4"/>
      <c r="H66" s="4"/>
      <c r="I66" s="4"/>
    </row>
    <row r="67" spans="1:9">
      <c r="A67" s="2" t="s">
        <v>1243</v>
      </c>
      <c r="B67" s="4">
        <v>-146</v>
      </c>
      <c r="C67" s="4"/>
      <c r="D67" s="4">
        <v>-381</v>
      </c>
      <c r="E67" s="4"/>
      <c r="F67" s="4"/>
      <c r="G67" s="4"/>
      <c r="H67" s="4"/>
      <c r="I67" s="4"/>
    </row>
    <row r="68" spans="1:9" ht="30">
      <c r="A68" s="3" t="s">
        <v>2442</v>
      </c>
      <c r="B68" s="4"/>
      <c r="C68" s="4"/>
      <c r="D68" s="4"/>
      <c r="E68" s="4"/>
      <c r="F68" s="4"/>
      <c r="G68" s="4"/>
      <c r="H68" s="4"/>
      <c r="I68" s="4"/>
    </row>
    <row r="69" spans="1:9">
      <c r="A69" s="2" t="s">
        <v>1248</v>
      </c>
      <c r="B69" s="4">
        <v>0</v>
      </c>
      <c r="C69" s="4"/>
      <c r="D69" s="4">
        <v>0</v>
      </c>
      <c r="E69" s="4"/>
      <c r="F69" s="4"/>
      <c r="G69" s="4"/>
      <c r="H69" s="4"/>
      <c r="I69" s="4"/>
    </row>
    <row r="70" spans="1:9" ht="30">
      <c r="A70" s="2" t="s">
        <v>1249</v>
      </c>
      <c r="B70" s="4">
        <v>-8</v>
      </c>
      <c r="C70" s="4"/>
      <c r="D70" s="4">
        <v>-7</v>
      </c>
      <c r="E70" s="4"/>
      <c r="F70" s="4"/>
      <c r="G70" s="4"/>
      <c r="H70" s="4"/>
      <c r="I70" s="4"/>
    </row>
    <row r="71" spans="1:9" ht="30">
      <c r="A71" s="2" t="s">
        <v>1250</v>
      </c>
      <c r="B71" s="4">
        <v>-138</v>
      </c>
      <c r="C71" s="4"/>
      <c r="D71" s="4">
        <v>-374</v>
      </c>
      <c r="E71" s="4"/>
      <c r="F71" s="4"/>
      <c r="G71" s="4"/>
      <c r="H71" s="4"/>
      <c r="I71" s="4"/>
    </row>
    <row r="72" spans="1:9">
      <c r="A72" s="2" t="s">
        <v>1254</v>
      </c>
      <c r="B72" s="4">
        <v>-146</v>
      </c>
      <c r="C72" s="4"/>
      <c r="D72" s="4">
        <v>-381</v>
      </c>
      <c r="E72" s="4"/>
      <c r="F72" s="4"/>
      <c r="G72" s="4"/>
      <c r="H72" s="4"/>
      <c r="I72" s="4"/>
    </row>
    <row r="73" spans="1:9" ht="90">
      <c r="A73" s="3" t="s">
        <v>2443</v>
      </c>
      <c r="B73" s="4"/>
      <c r="C73" s="4"/>
      <c r="D73" s="4"/>
      <c r="E73" s="4"/>
      <c r="F73" s="4"/>
      <c r="G73" s="4"/>
      <c r="H73" s="4"/>
      <c r="I73" s="4"/>
    </row>
    <row r="74" spans="1:9">
      <c r="A74" s="2" t="s">
        <v>1256</v>
      </c>
      <c r="B74" s="4">
        <v>0</v>
      </c>
      <c r="C74" s="4"/>
      <c r="D74" s="4">
        <v>0</v>
      </c>
      <c r="E74" s="4"/>
      <c r="F74" s="4"/>
      <c r="G74" s="4"/>
      <c r="H74" s="4"/>
      <c r="I74" s="4"/>
    </row>
    <row r="75" spans="1:9">
      <c r="A75" s="2" t="s">
        <v>2444</v>
      </c>
      <c r="B75" s="4">
        <v>2</v>
      </c>
      <c r="C75" s="4"/>
      <c r="D75" s="4">
        <v>5</v>
      </c>
      <c r="E75" s="4"/>
      <c r="F75" s="4"/>
      <c r="G75" s="4"/>
      <c r="H75" s="4"/>
      <c r="I75" s="4"/>
    </row>
    <row r="76" spans="1:9" ht="30">
      <c r="A76" s="2" t="s">
        <v>64</v>
      </c>
      <c r="B76" s="4">
        <v>2</v>
      </c>
      <c r="C76" s="4"/>
      <c r="D76" s="4">
        <v>5</v>
      </c>
      <c r="E76" s="4"/>
      <c r="F76" s="4"/>
      <c r="G76" s="4"/>
      <c r="H76" s="4"/>
      <c r="I76" s="4"/>
    </row>
    <row r="77" spans="1:9" ht="60">
      <c r="A77" s="3" t="s">
        <v>2420</v>
      </c>
      <c r="B77" s="4"/>
      <c r="C77" s="4"/>
      <c r="D77" s="4"/>
      <c r="E77" s="4"/>
      <c r="F77" s="4"/>
      <c r="G77" s="4"/>
      <c r="H77" s="4"/>
      <c r="I77" s="4"/>
    </row>
    <row r="78" spans="1:9">
      <c r="A78" s="2" t="s">
        <v>2378</v>
      </c>
      <c r="B78" s="317">
        <v>4.5999999999999999E-2</v>
      </c>
      <c r="C78" s="4"/>
      <c r="D78" s="317">
        <v>4.3999999999999997E-2</v>
      </c>
      <c r="E78" s="4"/>
      <c r="F78" s="4"/>
      <c r="G78" s="4"/>
      <c r="H78" s="317">
        <v>0.04</v>
      </c>
      <c r="I78" s="317">
        <v>4.8500000000000001E-2</v>
      </c>
    </row>
    <row r="79" spans="1:9" ht="30">
      <c r="A79" s="2" t="s">
        <v>2445</v>
      </c>
      <c r="B79" s="317">
        <v>4.2999999999999997E-2</v>
      </c>
      <c r="C79" s="4"/>
      <c r="D79" s="317">
        <v>4.1000000000000002E-2</v>
      </c>
      <c r="E79" s="4"/>
      <c r="F79" s="4"/>
      <c r="G79" s="4"/>
      <c r="H79" s="4"/>
      <c r="I79" s="4"/>
    </row>
    <row r="80" spans="1:9" ht="45">
      <c r="A80" s="3" t="s">
        <v>2421</v>
      </c>
      <c r="B80" s="4"/>
      <c r="C80" s="4"/>
      <c r="D80" s="4"/>
      <c r="E80" s="4"/>
      <c r="F80" s="4"/>
      <c r="G80" s="4"/>
      <c r="H80" s="4"/>
      <c r="I80" s="4"/>
    </row>
    <row r="81" spans="1:9">
      <c r="A81" s="2" t="s">
        <v>1266</v>
      </c>
      <c r="B81" s="6">
        <v>3506</v>
      </c>
      <c r="C81" s="4"/>
      <c r="D81" s="6">
        <v>3284</v>
      </c>
      <c r="E81" s="4"/>
      <c r="F81" s="4"/>
      <c r="G81" s="4"/>
      <c r="H81" s="4"/>
      <c r="I81" s="4"/>
    </row>
    <row r="82" spans="1:9">
      <c r="A82" s="2" t="s">
        <v>1267</v>
      </c>
      <c r="B82" s="6">
        <v>3394</v>
      </c>
      <c r="C82" s="4"/>
      <c r="D82" s="6">
        <v>3487</v>
      </c>
      <c r="E82" s="4"/>
      <c r="F82" s="4"/>
      <c r="G82" s="4"/>
      <c r="H82" s="4"/>
      <c r="I82" s="4"/>
    </row>
    <row r="83" spans="1:9">
      <c r="A83" s="2" t="s">
        <v>1268</v>
      </c>
      <c r="B83" s="6">
        <v>3263</v>
      </c>
      <c r="C83" s="4"/>
      <c r="D83" s="6">
        <v>3125</v>
      </c>
      <c r="E83" s="6">
        <v>2419</v>
      </c>
      <c r="F83" s="4"/>
      <c r="G83" s="4"/>
      <c r="H83" s="4"/>
      <c r="I83" s="4"/>
    </row>
    <row r="84" spans="1:9" ht="30">
      <c r="A84" s="3" t="s">
        <v>2435</v>
      </c>
      <c r="B84" s="4"/>
      <c r="C84" s="4"/>
      <c r="D84" s="4"/>
      <c r="E84" s="4"/>
      <c r="F84" s="4"/>
      <c r="G84" s="4"/>
      <c r="H84" s="4"/>
      <c r="I84" s="4"/>
    </row>
    <row r="85" spans="1:9">
      <c r="A85" s="2" t="s">
        <v>1216</v>
      </c>
      <c r="B85" s="4">
        <v>5</v>
      </c>
      <c r="C85" s="4"/>
      <c r="D85" s="4">
        <v>10</v>
      </c>
      <c r="E85" s="4">
        <v>10</v>
      </c>
      <c r="F85" s="4"/>
      <c r="G85" s="4"/>
      <c r="H85" s="4"/>
      <c r="I85" s="4"/>
    </row>
    <row r="86" spans="1:9">
      <c r="A86" s="2" t="s">
        <v>1217</v>
      </c>
      <c r="B86" s="4">
        <v>149</v>
      </c>
      <c r="C86" s="4"/>
      <c r="D86" s="4">
        <v>153</v>
      </c>
      <c r="E86" s="4">
        <v>164</v>
      </c>
      <c r="F86" s="4"/>
      <c r="G86" s="4"/>
      <c r="H86" s="4"/>
      <c r="I86" s="4"/>
    </row>
    <row r="87" spans="1:9">
      <c r="A87" s="2" t="s">
        <v>1276</v>
      </c>
      <c r="B87" s="4">
        <v>-216</v>
      </c>
      <c r="C87" s="4"/>
      <c r="D87" s="4">
        <v>-170</v>
      </c>
      <c r="E87" s="4">
        <v>-168</v>
      </c>
      <c r="F87" s="4"/>
      <c r="G87" s="4"/>
      <c r="H87" s="4"/>
      <c r="I87" s="4"/>
    </row>
    <row r="88" spans="1:9">
      <c r="A88" s="2" t="s">
        <v>1282</v>
      </c>
      <c r="B88" s="4">
        <v>0</v>
      </c>
      <c r="C88" s="4"/>
      <c r="D88" s="4">
        <v>0</v>
      </c>
      <c r="E88" s="4">
        <v>0</v>
      </c>
      <c r="F88" s="4"/>
      <c r="G88" s="4"/>
      <c r="H88" s="4"/>
      <c r="I88" s="4"/>
    </row>
    <row r="89" spans="1:9">
      <c r="A89" s="2" t="s">
        <v>1283</v>
      </c>
      <c r="B89" s="4">
        <v>2</v>
      </c>
      <c r="C89" s="4"/>
      <c r="D89" s="4">
        <v>2</v>
      </c>
      <c r="E89" s="4">
        <v>2</v>
      </c>
      <c r="F89" s="4"/>
      <c r="G89" s="4"/>
      <c r="H89" s="4"/>
      <c r="I89" s="4"/>
    </row>
    <row r="90" spans="1:9">
      <c r="A90" s="2" t="s">
        <v>1285</v>
      </c>
      <c r="B90" s="4">
        <v>0</v>
      </c>
      <c r="C90" s="4"/>
      <c r="D90" s="4">
        <v>0</v>
      </c>
      <c r="E90" s="4">
        <v>0</v>
      </c>
      <c r="F90" s="4"/>
      <c r="G90" s="4"/>
      <c r="H90" s="4"/>
      <c r="I90" s="4"/>
    </row>
    <row r="91" spans="1:9">
      <c r="A91" s="2" t="s">
        <v>1224</v>
      </c>
      <c r="B91" s="4">
        <v>-28</v>
      </c>
      <c r="C91" s="4"/>
      <c r="D91" s="4">
        <v>0</v>
      </c>
      <c r="E91" s="4">
        <v>0</v>
      </c>
      <c r="F91" s="4"/>
      <c r="G91" s="4"/>
      <c r="H91" s="4"/>
      <c r="I91" s="4"/>
    </row>
    <row r="92" spans="1:9">
      <c r="A92" s="2" t="s">
        <v>2446</v>
      </c>
      <c r="B92" s="4">
        <v>-226</v>
      </c>
      <c r="C92" s="4"/>
      <c r="D92" s="4">
        <v>110</v>
      </c>
      <c r="E92" s="4">
        <v>350</v>
      </c>
      <c r="F92" s="4"/>
      <c r="G92" s="4"/>
      <c r="H92" s="4"/>
      <c r="I92" s="4"/>
    </row>
    <row r="93" spans="1:9" ht="60">
      <c r="A93" s="3" t="s">
        <v>2422</v>
      </c>
      <c r="B93" s="4"/>
      <c r="C93" s="4"/>
      <c r="D93" s="4"/>
      <c r="E93" s="4"/>
      <c r="F93" s="4"/>
      <c r="G93" s="4"/>
      <c r="H93" s="4"/>
      <c r="I93" s="4"/>
    </row>
    <row r="94" spans="1:9">
      <c r="A94" s="2" t="s">
        <v>1291</v>
      </c>
      <c r="B94" s="4">
        <v>0</v>
      </c>
      <c r="C94" s="4"/>
      <c r="D94" s="4">
        <v>0</v>
      </c>
      <c r="E94" s="4">
        <v>0</v>
      </c>
      <c r="F94" s="4"/>
      <c r="G94" s="4"/>
      <c r="H94" s="4"/>
      <c r="I94" s="4"/>
    </row>
    <row r="95" spans="1:9">
      <c r="A95" s="2" t="s">
        <v>1294</v>
      </c>
      <c r="B95" s="4">
        <v>0</v>
      </c>
      <c r="C95" s="4"/>
      <c r="D95" s="4">
        <v>0</v>
      </c>
      <c r="E95" s="4">
        <v>0</v>
      </c>
      <c r="F95" s="4"/>
      <c r="G95" s="4"/>
      <c r="H95" s="4"/>
      <c r="I95" s="4"/>
    </row>
    <row r="96" spans="1:9">
      <c r="A96" s="2" t="s">
        <v>1291</v>
      </c>
      <c r="B96" s="4">
        <v>-2</v>
      </c>
      <c r="C96" s="4"/>
      <c r="D96" s="4">
        <v>-2</v>
      </c>
      <c r="E96" s="4">
        <v>-2</v>
      </c>
      <c r="F96" s="4"/>
      <c r="G96" s="4"/>
      <c r="H96" s="4"/>
      <c r="I96" s="4"/>
    </row>
    <row r="97" spans="1:9" ht="30">
      <c r="A97" s="2" t="s">
        <v>1232</v>
      </c>
      <c r="B97" s="4">
        <v>0</v>
      </c>
      <c r="C97" s="4"/>
      <c r="D97" s="4">
        <v>0</v>
      </c>
      <c r="E97" s="4">
        <v>0</v>
      </c>
      <c r="F97" s="4"/>
      <c r="G97" s="4"/>
      <c r="H97" s="4"/>
      <c r="I97" s="4"/>
    </row>
    <row r="98" spans="1:9" ht="30">
      <c r="A98" s="2" t="s">
        <v>1295</v>
      </c>
      <c r="B98" s="4">
        <v>-2</v>
      </c>
      <c r="C98" s="4"/>
      <c r="D98" s="4">
        <v>-2</v>
      </c>
      <c r="E98" s="4">
        <v>-2</v>
      </c>
      <c r="F98" s="4"/>
      <c r="G98" s="4"/>
      <c r="H98" s="4"/>
      <c r="I98" s="4"/>
    </row>
    <row r="99" spans="1:9" ht="45">
      <c r="A99" s="3" t="s">
        <v>2447</v>
      </c>
      <c r="B99" s="4"/>
      <c r="C99" s="4"/>
      <c r="D99" s="4"/>
      <c r="E99" s="4"/>
      <c r="F99" s="4"/>
      <c r="G99" s="4"/>
      <c r="H99" s="4"/>
      <c r="I99" s="4"/>
    </row>
    <row r="100" spans="1:9" ht="30">
      <c r="A100" s="2" t="s">
        <v>2448</v>
      </c>
      <c r="B100" s="317">
        <v>4.3999999999999997E-2</v>
      </c>
      <c r="C100" s="4"/>
      <c r="D100" s="317">
        <v>4.5999999999999999E-2</v>
      </c>
      <c r="E100" s="317">
        <v>5.7000000000000002E-2</v>
      </c>
      <c r="F100" s="4"/>
      <c r="G100" s="4"/>
      <c r="H100" s="4"/>
      <c r="I100" s="4"/>
    </row>
    <row r="101" spans="1:9" ht="30">
      <c r="A101" s="2" t="s">
        <v>2449</v>
      </c>
      <c r="B101" s="317">
        <v>7.1999999999999995E-2</v>
      </c>
      <c r="C101" s="4"/>
      <c r="D101" s="317">
        <v>6.8000000000000005E-2</v>
      </c>
      <c r="E101" s="317">
        <v>7.4999999999999997E-2</v>
      </c>
      <c r="F101" s="4"/>
      <c r="G101" s="4"/>
      <c r="H101" s="4"/>
      <c r="I101" s="4"/>
    </row>
    <row r="102" spans="1:9" ht="30">
      <c r="A102" s="2" t="s">
        <v>2445</v>
      </c>
      <c r="B102" s="317">
        <v>4.2999999999999997E-2</v>
      </c>
      <c r="C102" s="4"/>
      <c r="D102" s="317">
        <v>4.1000000000000002E-2</v>
      </c>
      <c r="E102" s="317">
        <v>4.2999999999999997E-2</v>
      </c>
      <c r="F102" s="4"/>
      <c r="G102" s="4"/>
      <c r="H102" s="4"/>
      <c r="I102" s="4"/>
    </row>
    <row r="103" spans="1:9" ht="45">
      <c r="A103" s="3" t="s">
        <v>2450</v>
      </c>
      <c r="B103" s="4"/>
      <c r="C103" s="4"/>
      <c r="D103" s="4"/>
      <c r="E103" s="4"/>
      <c r="F103" s="4"/>
      <c r="G103" s="4"/>
      <c r="H103" s="4"/>
      <c r="I103" s="4"/>
    </row>
    <row r="104" spans="1:9">
      <c r="A104" s="2">
        <v>2015</v>
      </c>
      <c r="B104" s="4">
        <v>8</v>
      </c>
      <c r="C104" s="4"/>
      <c r="D104" s="4"/>
      <c r="E104" s="4"/>
      <c r="F104" s="4"/>
      <c r="G104" s="4"/>
      <c r="H104" s="4"/>
      <c r="I104" s="4"/>
    </row>
    <row r="105" spans="1:9">
      <c r="A105" s="3" t="s">
        <v>2451</v>
      </c>
      <c r="B105" s="4"/>
      <c r="C105" s="4"/>
      <c r="D105" s="4"/>
      <c r="E105" s="4"/>
      <c r="F105" s="4"/>
      <c r="G105" s="4"/>
      <c r="H105" s="4"/>
      <c r="I105" s="4"/>
    </row>
    <row r="106" spans="1:9">
      <c r="A106" s="2">
        <v>2015</v>
      </c>
      <c r="B106" s="4">
        <v>158</v>
      </c>
      <c r="C106" s="4"/>
      <c r="D106" s="4"/>
      <c r="E106" s="4"/>
      <c r="F106" s="4"/>
      <c r="G106" s="4"/>
      <c r="H106" s="4"/>
      <c r="I106" s="4"/>
    </row>
    <row r="107" spans="1:9">
      <c r="A107" s="2">
        <v>2016</v>
      </c>
      <c r="B107" s="4">
        <v>169</v>
      </c>
      <c r="C107" s="4"/>
      <c r="D107" s="4"/>
      <c r="E107" s="4"/>
      <c r="F107" s="4"/>
      <c r="G107" s="4"/>
      <c r="H107" s="4"/>
      <c r="I107" s="4"/>
    </row>
    <row r="108" spans="1:9">
      <c r="A108" s="2">
        <v>2017</v>
      </c>
      <c r="B108" s="4">
        <v>181</v>
      </c>
      <c r="C108" s="4"/>
      <c r="D108" s="4"/>
      <c r="E108" s="4"/>
      <c r="F108" s="4"/>
      <c r="G108" s="4"/>
      <c r="H108" s="4"/>
      <c r="I108" s="4"/>
    </row>
    <row r="109" spans="1:9" ht="30">
      <c r="A109" s="2" t="s">
        <v>2452</v>
      </c>
      <c r="B109" s="4">
        <v>192</v>
      </c>
      <c r="C109" s="4"/>
      <c r="D109" s="4"/>
      <c r="E109" s="4"/>
      <c r="F109" s="4"/>
      <c r="G109" s="4"/>
      <c r="H109" s="4"/>
      <c r="I109" s="4"/>
    </row>
    <row r="110" spans="1:9">
      <c r="A110" s="2">
        <v>2019</v>
      </c>
      <c r="B110" s="4">
        <v>200</v>
      </c>
      <c r="C110" s="4"/>
      <c r="D110" s="4"/>
      <c r="E110" s="4"/>
      <c r="F110" s="4"/>
      <c r="G110" s="4"/>
      <c r="H110" s="4"/>
      <c r="I110" s="4"/>
    </row>
    <row r="111" spans="1:9">
      <c r="A111" s="2" t="s">
        <v>1306</v>
      </c>
      <c r="B111" s="6">
        <v>1100</v>
      </c>
      <c r="C111" s="4"/>
      <c r="D111" s="4"/>
      <c r="E111" s="4"/>
      <c r="F111" s="4"/>
      <c r="G111" s="4"/>
      <c r="H111" s="4"/>
      <c r="I111" s="4"/>
    </row>
    <row r="112" spans="1:9" ht="45">
      <c r="A112" s="3" t="s">
        <v>2425</v>
      </c>
      <c r="B112" s="4"/>
      <c r="C112" s="4"/>
      <c r="D112" s="4"/>
      <c r="E112" s="4"/>
      <c r="F112" s="4"/>
      <c r="G112" s="4"/>
      <c r="H112" s="4"/>
      <c r="I112" s="4"/>
    </row>
    <row r="113" spans="1:9" ht="30">
      <c r="A113" s="2" t="s">
        <v>2453</v>
      </c>
      <c r="B113" s="4">
        <v>3</v>
      </c>
      <c r="C113" s="4"/>
      <c r="D113" s="4">
        <v>194</v>
      </c>
      <c r="E113" s="4"/>
      <c r="F113" s="4"/>
      <c r="G113" s="4"/>
      <c r="H113" s="4"/>
      <c r="I113" s="4"/>
    </row>
    <row r="114" spans="1:9">
      <c r="A114" s="2" t="s">
        <v>2398</v>
      </c>
      <c r="B114" s="4"/>
      <c r="C114" s="4"/>
      <c r="D114" s="4"/>
      <c r="E114" s="4"/>
      <c r="F114" s="4"/>
      <c r="G114" s="4"/>
      <c r="H114" s="4"/>
      <c r="I114" s="4"/>
    </row>
    <row r="115" spans="1:9" ht="30">
      <c r="A115" s="3" t="s">
        <v>2416</v>
      </c>
      <c r="B115" s="4"/>
      <c r="C115" s="4"/>
      <c r="D115" s="4"/>
      <c r="E115" s="4"/>
      <c r="F115" s="4"/>
      <c r="G115" s="4"/>
      <c r="H115" s="4"/>
      <c r="I115" s="4"/>
    </row>
    <row r="116" spans="1:9">
      <c r="A116" s="2" t="s">
        <v>1266</v>
      </c>
      <c r="B116" s="6">
        <v>3012</v>
      </c>
      <c r="C116" s="4"/>
      <c r="D116" s="6">
        <v>2732</v>
      </c>
      <c r="E116" s="4"/>
      <c r="F116" s="4"/>
      <c r="G116" s="4"/>
      <c r="H116" s="4"/>
      <c r="I116" s="4"/>
    </row>
    <row r="117" spans="1:9">
      <c r="A117" s="2" t="s">
        <v>1216</v>
      </c>
      <c r="B117" s="4">
        <v>25</v>
      </c>
      <c r="C117" s="4"/>
      <c r="D117" s="4">
        <v>25</v>
      </c>
      <c r="E117" s="4">
        <v>33</v>
      </c>
      <c r="F117" s="4"/>
      <c r="G117" s="4"/>
      <c r="H117" s="4"/>
      <c r="I117" s="4"/>
    </row>
    <row r="118" spans="1:9">
      <c r="A118" s="2" t="s">
        <v>1217</v>
      </c>
      <c r="B118" s="4">
        <v>124</v>
      </c>
      <c r="C118" s="4"/>
      <c r="D118" s="4">
        <v>123</v>
      </c>
      <c r="E118" s="4">
        <v>128</v>
      </c>
      <c r="F118" s="4"/>
      <c r="G118" s="4"/>
      <c r="H118" s="4"/>
      <c r="I118" s="4"/>
    </row>
    <row r="119" spans="1:9">
      <c r="A119" s="2" t="s">
        <v>2438</v>
      </c>
      <c r="B119" s="4">
        <v>-6</v>
      </c>
      <c r="C119" s="4"/>
      <c r="D119" s="4">
        <v>-7</v>
      </c>
      <c r="E119" s="4"/>
      <c r="F119" s="4"/>
      <c r="G119" s="4"/>
      <c r="H119" s="4"/>
      <c r="I119" s="4"/>
    </row>
    <row r="120" spans="1:9">
      <c r="A120" s="2" t="s">
        <v>1219</v>
      </c>
      <c r="B120" s="4">
        <v>-254</v>
      </c>
      <c r="C120" s="4"/>
      <c r="D120" s="4">
        <v>-28</v>
      </c>
      <c r="E120" s="4"/>
      <c r="F120" s="4"/>
      <c r="G120" s="4"/>
      <c r="H120" s="4"/>
      <c r="I120" s="4"/>
    </row>
    <row r="121" spans="1:9">
      <c r="A121" s="2" t="s">
        <v>2439</v>
      </c>
      <c r="B121" s="4">
        <v>9</v>
      </c>
      <c r="C121" s="4"/>
      <c r="D121" s="4">
        <v>-9</v>
      </c>
      <c r="E121" s="4"/>
      <c r="F121" s="4"/>
      <c r="G121" s="4"/>
      <c r="H121" s="4"/>
      <c r="I121" s="4"/>
    </row>
    <row r="122" spans="1:9">
      <c r="A122" s="2" t="s">
        <v>1285</v>
      </c>
      <c r="B122" s="4">
        <v>17</v>
      </c>
      <c r="C122" s="4"/>
      <c r="D122" s="4">
        <v>20</v>
      </c>
      <c r="E122" s="4"/>
      <c r="F122" s="4"/>
      <c r="G122" s="4"/>
      <c r="H122" s="4"/>
      <c r="I122" s="4"/>
    </row>
    <row r="123" spans="1:9">
      <c r="A123" s="2" t="s">
        <v>1224</v>
      </c>
      <c r="B123" s="4">
        <v>-46</v>
      </c>
      <c r="C123" s="4"/>
      <c r="D123" s="4">
        <v>-37</v>
      </c>
      <c r="E123" s="4"/>
      <c r="F123" s="4"/>
      <c r="G123" s="4"/>
      <c r="H123" s="4"/>
      <c r="I123" s="4"/>
    </row>
    <row r="124" spans="1:9" ht="30">
      <c r="A124" s="2" t="s">
        <v>2440</v>
      </c>
      <c r="B124" s="4">
        <v>101</v>
      </c>
      <c r="C124" s="4"/>
      <c r="D124" s="4">
        <v>-199</v>
      </c>
      <c r="E124" s="4">
        <v>-131</v>
      </c>
      <c r="F124" s="4"/>
      <c r="G124" s="4"/>
      <c r="H124" s="4"/>
      <c r="I124" s="4"/>
    </row>
    <row r="125" spans="1:9">
      <c r="A125" s="2" t="s">
        <v>1228</v>
      </c>
      <c r="B125" s="4">
        <v>-88</v>
      </c>
      <c r="C125" s="4"/>
      <c r="D125" s="4">
        <v>-79</v>
      </c>
      <c r="E125" s="4"/>
      <c r="F125" s="4"/>
      <c r="G125" s="4"/>
      <c r="H125" s="4"/>
      <c r="I125" s="4"/>
    </row>
    <row r="126" spans="1:9" ht="30">
      <c r="A126" s="2" t="s">
        <v>1232</v>
      </c>
      <c r="B126" s="4">
        <v>205</v>
      </c>
      <c r="C126" s="4"/>
      <c r="D126" s="4">
        <v>-142</v>
      </c>
      <c r="E126" s="4"/>
      <c r="F126" s="4"/>
      <c r="G126" s="4"/>
      <c r="H126" s="4"/>
      <c r="I126" s="4"/>
    </row>
    <row r="127" spans="1:9">
      <c r="A127" s="2" t="s">
        <v>1234</v>
      </c>
      <c r="B127" s="4">
        <v>-2</v>
      </c>
      <c r="C127" s="4"/>
      <c r="D127" s="4">
        <v>0</v>
      </c>
      <c r="E127" s="4"/>
      <c r="F127" s="4"/>
      <c r="G127" s="4"/>
      <c r="H127" s="4"/>
      <c r="I127" s="4"/>
    </row>
    <row r="128" spans="1:9" ht="30">
      <c r="A128" s="2" t="s">
        <v>1313</v>
      </c>
      <c r="B128" s="6">
        <v>2873</v>
      </c>
      <c r="C128" s="4"/>
      <c r="D128" s="6">
        <v>3012</v>
      </c>
      <c r="E128" s="6">
        <v>2732</v>
      </c>
      <c r="F128" s="4"/>
      <c r="G128" s="4"/>
      <c r="H128" s="4"/>
      <c r="I128" s="4"/>
    </row>
    <row r="129" spans="1:9" ht="30">
      <c r="A129" s="3" t="s">
        <v>2417</v>
      </c>
      <c r="B129" s="4"/>
      <c r="C129" s="4"/>
      <c r="D129" s="4"/>
      <c r="E129" s="4"/>
      <c r="F129" s="4"/>
      <c r="G129" s="4"/>
      <c r="H129" s="4"/>
      <c r="I129" s="4"/>
    </row>
    <row r="130" spans="1:9">
      <c r="A130" s="2" t="s">
        <v>2418</v>
      </c>
      <c r="B130" s="6">
        <v>2550</v>
      </c>
      <c r="C130" s="4"/>
      <c r="D130" s="6">
        <v>2295</v>
      </c>
      <c r="E130" s="4"/>
      <c r="F130" s="4"/>
      <c r="G130" s="4"/>
      <c r="H130" s="4"/>
      <c r="I130" s="4"/>
    </row>
    <row r="131" spans="1:9">
      <c r="A131" s="2" t="s">
        <v>1238</v>
      </c>
      <c r="B131" s="4">
        <v>129</v>
      </c>
      <c r="C131" s="4"/>
      <c r="D131" s="4">
        <v>314</v>
      </c>
      <c r="E131" s="4"/>
      <c r="F131" s="4"/>
      <c r="G131" s="4"/>
      <c r="H131" s="4"/>
      <c r="I131" s="4"/>
    </row>
    <row r="132" spans="1:9">
      <c r="A132" s="2" t="s">
        <v>1239</v>
      </c>
      <c r="B132" s="4">
        <v>81</v>
      </c>
      <c r="C132" s="4"/>
      <c r="D132" s="4">
        <v>157</v>
      </c>
      <c r="E132" s="4"/>
      <c r="F132" s="4"/>
      <c r="G132" s="4"/>
      <c r="H132" s="4"/>
      <c r="I132" s="4"/>
    </row>
    <row r="133" spans="1:9">
      <c r="A133" s="2" t="s">
        <v>2438</v>
      </c>
      <c r="B133" s="4">
        <v>-6</v>
      </c>
      <c r="C133" s="4"/>
      <c r="D133" s="4">
        <v>-7</v>
      </c>
      <c r="E133" s="4"/>
      <c r="F133" s="4"/>
      <c r="G133" s="4"/>
      <c r="H133" s="4"/>
      <c r="I133" s="4"/>
    </row>
    <row r="134" spans="1:9">
      <c r="A134" s="2" t="s">
        <v>1228</v>
      </c>
      <c r="B134" s="4">
        <v>-88</v>
      </c>
      <c r="C134" s="4"/>
      <c r="D134" s="4">
        <v>-79</v>
      </c>
      <c r="E134" s="4"/>
      <c r="F134" s="4"/>
      <c r="G134" s="4"/>
      <c r="H134" s="4"/>
      <c r="I134" s="4"/>
    </row>
    <row r="135" spans="1:9">
      <c r="A135" s="2" t="s">
        <v>1241</v>
      </c>
      <c r="B135" s="4">
        <v>-46</v>
      </c>
      <c r="C135" s="4"/>
      <c r="D135" s="4">
        <v>-30</v>
      </c>
      <c r="E135" s="4"/>
      <c r="F135" s="4"/>
      <c r="G135" s="4"/>
      <c r="H135" s="4"/>
      <c r="I135" s="4"/>
    </row>
    <row r="136" spans="1:9">
      <c r="A136" s="2" t="s">
        <v>2439</v>
      </c>
      <c r="B136" s="4">
        <v>9</v>
      </c>
      <c r="C136" s="4"/>
      <c r="D136" s="4">
        <v>5</v>
      </c>
      <c r="E136" s="4"/>
      <c r="F136" s="4"/>
      <c r="G136" s="4"/>
      <c r="H136" s="4"/>
      <c r="I136" s="4"/>
    </row>
    <row r="137" spans="1:9" ht="30">
      <c r="A137" s="2" t="s">
        <v>1232</v>
      </c>
      <c r="B137" s="4">
        <v>183</v>
      </c>
      <c r="C137" s="4"/>
      <c r="D137" s="4">
        <v>-119</v>
      </c>
      <c r="E137" s="4"/>
      <c r="F137" s="4"/>
      <c r="G137" s="4"/>
      <c r="H137" s="4"/>
      <c r="I137" s="4"/>
    </row>
    <row r="138" spans="1:9">
      <c r="A138" s="2" t="s">
        <v>2419</v>
      </c>
      <c r="B138" s="6">
        <v>2824</v>
      </c>
      <c r="C138" s="4"/>
      <c r="D138" s="6">
        <v>2550</v>
      </c>
      <c r="E138" s="6">
        <v>2295</v>
      </c>
      <c r="F138" s="4"/>
      <c r="G138" s="4"/>
      <c r="H138" s="4"/>
      <c r="I138" s="4"/>
    </row>
    <row r="139" spans="1:9">
      <c r="A139" s="3" t="s">
        <v>2441</v>
      </c>
      <c r="B139" s="4"/>
      <c r="C139" s="4"/>
      <c r="D139" s="4"/>
      <c r="E139" s="4"/>
      <c r="F139" s="4"/>
      <c r="G139" s="4"/>
      <c r="H139" s="4"/>
      <c r="I139" s="4"/>
    </row>
    <row r="140" spans="1:9">
      <c r="A140" s="2" t="s">
        <v>1243</v>
      </c>
      <c r="B140" s="4">
        <v>-49</v>
      </c>
      <c r="C140" s="4"/>
      <c r="D140" s="4">
        <v>-462</v>
      </c>
      <c r="E140" s="4"/>
      <c r="F140" s="4"/>
      <c r="G140" s="4"/>
      <c r="H140" s="4"/>
      <c r="I140" s="4"/>
    </row>
    <row r="141" spans="1:9" ht="30">
      <c r="A141" s="3" t="s">
        <v>2442</v>
      </c>
      <c r="B141" s="4"/>
      <c r="C141" s="4"/>
      <c r="D141" s="4"/>
      <c r="E141" s="4"/>
      <c r="F141" s="4"/>
      <c r="G141" s="4"/>
      <c r="H141" s="4"/>
      <c r="I141" s="4"/>
    </row>
    <row r="142" spans="1:9">
      <c r="A142" s="2" t="s">
        <v>1248</v>
      </c>
      <c r="B142" s="4">
        <v>166</v>
      </c>
      <c r="C142" s="4"/>
      <c r="D142" s="4">
        <v>23</v>
      </c>
      <c r="E142" s="4"/>
      <c r="F142" s="4"/>
      <c r="G142" s="4"/>
      <c r="H142" s="4"/>
      <c r="I142" s="4"/>
    </row>
    <row r="143" spans="1:9" ht="30">
      <c r="A143" s="2" t="s">
        <v>1249</v>
      </c>
      <c r="B143" s="4">
        <v>-7</v>
      </c>
      <c r="C143" s="4"/>
      <c r="D143" s="4">
        <v>-3</v>
      </c>
      <c r="E143" s="4"/>
      <c r="F143" s="4"/>
      <c r="G143" s="4"/>
      <c r="H143" s="4"/>
      <c r="I143" s="4"/>
    </row>
    <row r="144" spans="1:9" ht="30">
      <c r="A144" s="2" t="s">
        <v>1250</v>
      </c>
      <c r="B144" s="4">
        <v>-208</v>
      </c>
      <c r="C144" s="4"/>
      <c r="D144" s="4">
        <v>-482</v>
      </c>
      <c r="E144" s="4"/>
      <c r="F144" s="4"/>
      <c r="G144" s="4"/>
      <c r="H144" s="4"/>
      <c r="I144" s="4"/>
    </row>
    <row r="145" spans="1:9">
      <c r="A145" s="2" t="s">
        <v>1254</v>
      </c>
      <c r="B145" s="4">
        <v>-49</v>
      </c>
      <c r="C145" s="4"/>
      <c r="D145" s="4">
        <v>-462</v>
      </c>
      <c r="E145" s="4"/>
      <c r="F145" s="4"/>
      <c r="G145" s="4"/>
      <c r="H145" s="4"/>
      <c r="I145" s="4"/>
    </row>
    <row r="146" spans="1:9" ht="90">
      <c r="A146" s="3" t="s">
        <v>2443</v>
      </c>
      <c r="B146" s="4"/>
      <c r="C146" s="4"/>
      <c r="D146" s="4"/>
      <c r="E146" s="4"/>
      <c r="F146" s="4"/>
      <c r="G146" s="4"/>
      <c r="H146" s="4"/>
      <c r="I146" s="4"/>
    </row>
    <row r="147" spans="1:9">
      <c r="A147" s="2" t="s">
        <v>1256</v>
      </c>
      <c r="B147" s="4">
        <v>3</v>
      </c>
      <c r="C147" s="4"/>
      <c r="D147" s="4">
        <v>3</v>
      </c>
      <c r="E147" s="4"/>
      <c r="F147" s="4"/>
      <c r="G147" s="4"/>
      <c r="H147" s="4"/>
      <c r="I147" s="4"/>
    </row>
    <row r="148" spans="1:9">
      <c r="A148" s="2" t="s">
        <v>2444</v>
      </c>
      <c r="B148" s="4">
        <v>-279</v>
      </c>
      <c r="C148" s="4"/>
      <c r="D148" s="4">
        <v>-24</v>
      </c>
      <c r="E148" s="4"/>
      <c r="F148" s="4"/>
      <c r="G148" s="4"/>
      <c r="H148" s="4"/>
      <c r="I148" s="4"/>
    </row>
    <row r="149" spans="1:9" ht="30">
      <c r="A149" s="2" t="s">
        <v>64</v>
      </c>
      <c r="B149" s="4">
        <v>-276</v>
      </c>
      <c r="C149" s="4"/>
      <c r="D149" s="4">
        <v>-21</v>
      </c>
      <c r="E149" s="4"/>
      <c r="F149" s="4"/>
      <c r="G149" s="4"/>
      <c r="H149" s="4"/>
      <c r="I149" s="4"/>
    </row>
    <row r="150" spans="1:9" ht="60">
      <c r="A150" s="3" t="s">
        <v>2420</v>
      </c>
      <c r="B150" s="4"/>
      <c r="C150" s="4"/>
      <c r="D150" s="4"/>
      <c r="E150" s="4"/>
      <c r="F150" s="4"/>
      <c r="G150" s="4"/>
      <c r="H150" s="4"/>
      <c r="I150" s="4"/>
    </row>
    <row r="151" spans="1:9">
      <c r="A151" s="2" t="s">
        <v>2378</v>
      </c>
      <c r="B151" s="317">
        <v>4.2999999999999997E-2</v>
      </c>
      <c r="C151" s="4"/>
      <c r="D151" s="317">
        <v>4.1000000000000002E-2</v>
      </c>
      <c r="E151" s="4"/>
      <c r="F151" s="4"/>
      <c r="G151" s="4"/>
      <c r="H151" s="4"/>
      <c r="I151" s="4"/>
    </row>
    <row r="152" spans="1:9" ht="30">
      <c r="A152" s="2" t="s">
        <v>2445</v>
      </c>
      <c r="B152" s="317">
        <v>3.4000000000000002E-2</v>
      </c>
      <c r="C152" s="4"/>
      <c r="D152" s="317">
        <v>3.5000000000000003E-2</v>
      </c>
      <c r="E152" s="4"/>
      <c r="F152" s="4"/>
      <c r="G152" s="4"/>
      <c r="H152" s="4"/>
      <c r="I152" s="4"/>
    </row>
    <row r="153" spans="1:9" ht="45">
      <c r="A153" s="3" t="s">
        <v>2421</v>
      </c>
      <c r="B153" s="4"/>
      <c r="C153" s="4"/>
      <c r="D153" s="4"/>
      <c r="E153" s="4"/>
      <c r="F153" s="4"/>
      <c r="G153" s="4"/>
      <c r="H153" s="4"/>
      <c r="I153" s="4"/>
    </row>
    <row r="154" spans="1:9">
      <c r="A154" s="2" t="s">
        <v>1266</v>
      </c>
      <c r="B154" s="6">
        <v>3012</v>
      </c>
      <c r="C154" s="4"/>
      <c r="D154" s="6">
        <v>2732</v>
      </c>
      <c r="E154" s="4"/>
      <c r="F154" s="4"/>
      <c r="G154" s="4"/>
      <c r="H154" s="4"/>
      <c r="I154" s="4"/>
    </row>
    <row r="155" spans="1:9">
      <c r="A155" s="2" t="s">
        <v>1267</v>
      </c>
      <c r="B155" s="6">
        <v>2833</v>
      </c>
      <c r="C155" s="4"/>
      <c r="D155" s="6">
        <v>2969</v>
      </c>
      <c r="E155" s="4"/>
      <c r="F155" s="4"/>
      <c r="G155" s="4"/>
      <c r="H155" s="4"/>
      <c r="I155" s="4"/>
    </row>
    <row r="156" spans="1:9">
      <c r="A156" s="2" t="s">
        <v>1268</v>
      </c>
      <c r="B156" s="6">
        <v>2824</v>
      </c>
      <c r="C156" s="4"/>
      <c r="D156" s="6">
        <v>2550</v>
      </c>
      <c r="E156" s="6">
        <v>2295</v>
      </c>
      <c r="F156" s="4"/>
      <c r="G156" s="4"/>
      <c r="H156" s="4"/>
      <c r="I156" s="4"/>
    </row>
    <row r="157" spans="1:9" ht="30">
      <c r="A157" s="3" t="s">
        <v>2435</v>
      </c>
      <c r="B157" s="4"/>
      <c r="C157" s="4"/>
      <c r="D157" s="4"/>
      <c r="E157" s="4"/>
      <c r="F157" s="4"/>
      <c r="G157" s="4"/>
      <c r="H157" s="4"/>
      <c r="I157" s="4"/>
    </row>
    <row r="158" spans="1:9">
      <c r="A158" s="2" t="s">
        <v>1216</v>
      </c>
      <c r="B158" s="4">
        <v>25</v>
      </c>
      <c r="C158" s="4"/>
      <c r="D158" s="4">
        <v>25</v>
      </c>
      <c r="E158" s="4">
        <v>33</v>
      </c>
      <c r="F158" s="4"/>
      <c r="G158" s="4"/>
      <c r="H158" s="4"/>
      <c r="I158" s="4"/>
    </row>
    <row r="159" spans="1:9">
      <c r="A159" s="2" t="s">
        <v>1217</v>
      </c>
      <c r="B159" s="4">
        <v>124</v>
      </c>
      <c r="C159" s="4"/>
      <c r="D159" s="4">
        <v>123</v>
      </c>
      <c r="E159" s="4">
        <v>128</v>
      </c>
      <c r="F159" s="4"/>
      <c r="G159" s="4"/>
      <c r="H159" s="4"/>
      <c r="I159" s="4"/>
    </row>
    <row r="160" spans="1:9">
      <c r="A160" s="2" t="s">
        <v>1276</v>
      </c>
      <c r="B160" s="4">
        <v>-166</v>
      </c>
      <c r="C160" s="4"/>
      <c r="D160" s="4">
        <v>-122</v>
      </c>
      <c r="E160" s="4">
        <v>-129</v>
      </c>
      <c r="F160" s="4"/>
      <c r="G160" s="4"/>
      <c r="H160" s="4"/>
      <c r="I160" s="4"/>
    </row>
    <row r="161" spans="1:9">
      <c r="A161" s="2" t="s">
        <v>1282</v>
      </c>
      <c r="B161" s="4">
        <v>1</v>
      </c>
      <c r="C161" s="4"/>
      <c r="D161" s="4">
        <v>1</v>
      </c>
      <c r="E161" s="4">
        <v>1</v>
      </c>
      <c r="F161" s="4"/>
      <c r="G161" s="4"/>
      <c r="H161" s="4"/>
      <c r="I161" s="4"/>
    </row>
    <row r="162" spans="1:9">
      <c r="A162" s="2" t="s">
        <v>1283</v>
      </c>
      <c r="B162" s="4">
        <v>-5</v>
      </c>
      <c r="C162" s="4"/>
      <c r="D162" s="4">
        <v>-1</v>
      </c>
      <c r="E162" s="4">
        <v>1</v>
      </c>
      <c r="F162" s="4"/>
      <c r="G162" s="4"/>
      <c r="H162" s="4"/>
      <c r="I162" s="4"/>
    </row>
    <row r="163" spans="1:9">
      <c r="A163" s="2" t="s">
        <v>1285</v>
      </c>
      <c r="B163" s="4">
        <v>17</v>
      </c>
      <c r="C163" s="4"/>
      <c r="D163" s="4">
        <v>20</v>
      </c>
      <c r="E163" s="4">
        <v>20</v>
      </c>
      <c r="F163" s="4"/>
      <c r="G163" s="4"/>
      <c r="H163" s="4"/>
      <c r="I163" s="4"/>
    </row>
    <row r="164" spans="1:9">
      <c r="A164" s="2" t="s">
        <v>1224</v>
      </c>
      <c r="B164" s="4">
        <v>0</v>
      </c>
      <c r="C164" s="4"/>
      <c r="D164" s="4">
        <v>-8</v>
      </c>
      <c r="E164" s="4">
        <v>-5</v>
      </c>
      <c r="F164" s="4"/>
      <c r="G164" s="4"/>
      <c r="H164" s="4"/>
      <c r="I164" s="4"/>
    </row>
    <row r="165" spans="1:9">
      <c r="A165" s="2" t="s">
        <v>2446</v>
      </c>
      <c r="B165" s="4">
        <v>-105</v>
      </c>
      <c r="C165" s="4"/>
      <c r="D165" s="4">
        <v>237</v>
      </c>
      <c r="E165" s="4">
        <v>180</v>
      </c>
      <c r="F165" s="4"/>
      <c r="G165" s="4"/>
      <c r="H165" s="4"/>
      <c r="I165" s="4"/>
    </row>
    <row r="166" spans="1:9" ht="60">
      <c r="A166" s="3" t="s">
        <v>2422</v>
      </c>
      <c r="B166" s="4"/>
      <c r="C166" s="4"/>
      <c r="D166" s="4"/>
      <c r="E166" s="4"/>
      <c r="F166" s="4"/>
      <c r="G166" s="4"/>
      <c r="H166" s="4"/>
      <c r="I166" s="4"/>
    </row>
    <row r="167" spans="1:9">
      <c r="A167" s="2" t="s">
        <v>1291</v>
      </c>
      <c r="B167" s="4">
        <v>-265</v>
      </c>
      <c r="C167" s="4"/>
      <c r="D167" s="4">
        <v>-27</v>
      </c>
      <c r="E167" s="4">
        <v>-11</v>
      </c>
      <c r="F167" s="4"/>
      <c r="G167" s="4"/>
      <c r="H167" s="4"/>
      <c r="I167" s="4"/>
    </row>
    <row r="168" spans="1:9">
      <c r="A168" s="2" t="s">
        <v>1294</v>
      </c>
      <c r="B168" s="4">
        <v>1</v>
      </c>
      <c r="C168" s="4"/>
      <c r="D168" s="4">
        <v>1</v>
      </c>
      <c r="E168" s="4">
        <v>1</v>
      </c>
      <c r="F168" s="4"/>
      <c r="G168" s="4"/>
      <c r="H168" s="4"/>
      <c r="I168" s="4"/>
    </row>
    <row r="169" spans="1:9">
      <c r="A169" s="2" t="s">
        <v>1291</v>
      </c>
      <c r="B169" s="4">
        <v>5</v>
      </c>
      <c r="C169" s="4"/>
      <c r="D169" s="4">
        <v>1</v>
      </c>
      <c r="E169" s="4">
        <v>-1</v>
      </c>
      <c r="F169" s="4"/>
      <c r="G169" s="4"/>
      <c r="H169" s="4"/>
      <c r="I169" s="4"/>
    </row>
    <row r="170" spans="1:9" ht="30">
      <c r="A170" s="2" t="s">
        <v>1232</v>
      </c>
      <c r="B170" s="4">
        <v>-2</v>
      </c>
      <c r="C170" s="4"/>
      <c r="D170" s="4">
        <v>0</v>
      </c>
      <c r="E170" s="4">
        <v>2</v>
      </c>
      <c r="F170" s="4"/>
      <c r="G170" s="4"/>
      <c r="H170" s="4"/>
      <c r="I170" s="4"/>
    </row>
    <row r="171" spans="1:9" ht="30">
      <c r="A171" s="2" t="s">
        <v>1295</v>
      </c>
      <c r="B171" s="4">
        <v>-263</v>
      </c>
      <c r="C171" s="4"/>
      <c r="D171" s="4">
        <v>-27</v>
      </c>
      <c r="E171" s="4">
        <v>-11</v>
      </c>
      <c r="F171" s="4"/>
      <c r="G171" s="4"/>
      <c r="H171" s="4"/>
      <c r="I171" s="4"/>
    </row>
    <row r="172" spans="1:9" ht="45">
      <c r="A172" s="3" t="s">
        <v>2447</v>
      </c>
      <c r="B172" s="4"/>
      <c r="C172" s="4"/>
      <c r="D172" s="4"/>
      <c r="E172" s="4"/>
      <c r="F172" s="4"/>
      <c r="G172" s="4"/>
      <c r="H172" s="4"/>
      <c r="I172" s="4"/>
    </row>
    <row r="173" spans="1:9" ht="30">
      <c r="A173" s="2" t="s">
        <v>2448</v>
      </c>
      <c r="B173" s="317">
        <v>4.1000000000000002E-2</v>
      </c>
      <c r="C173" s="4"/>
      <c r="D173" s="317">
        <v>4.7E-2</v>
      </c>
      <c r="E173" s="317">
        <v>5.1999999999999998E-2</v>
      </c>
      <c r="F173" s="4"/>
      <c r="G173" s="4"/>
      <c r="H173" s="4"/>
      <c r="I173" s="4"/>
    </row>
    <row r="174" spans="1:9" ht="30">
      <c r="A174" s="2" t="s">
        <v>2449</v>
      </c>
      <c r="B174" s="317">
        <v>6.2E-2</v>
      </c>
      <c r="C174" s="4"/>
      <c r="D174" s="317">
        <v>5.3999999999999999E-2</v>
      </c>
      <c r="E174" s="317">
        <v>6.0999999999999999E-2</v>
      </c>
      <c r="F174" s="4"/>
      <c r="G174" s="4"/>
      <c r="H174" s="4"/>
      <c r="I174" s="4"/>
    </row>
    <row r="175" spans="1:9" ht="30">
      <c r="A175" s="2" t="s">
        <v>2445</v>
      </c>
      <c r="B175" s="317">
        <v>3.5000000000000003E-2</v>
      </c>
      <c r="C175" s="4"/>
      <c r="D175" s="317">
        <v>4.1000000000000002E-2</v>
      </c>
      <c r="E175" s="317">
        <v>4.1000000000000002E-2</v>
      </c>
      <c r="F175" s="4"/>
      <c r="G175" s="4"/>
      <c r="H175" s="4"/>
      <c r="I175" s="4"/>
    </row>
    <row r="176" spans="1:9" ht="45">
      <c r="A176" s="3" t="s">
        <v>2450</v>
      </c>
      <c r="B176" s="4"/>
      <c r="C176" s="4"/>
      <c r="D176" s="4"/>
      <c r="E176" s="4"/>
      <c r="F176" s="4"/>
      <c r="G176" s="4"/>
      <c r="H176" s="4"/>
      <c r="I176" s="4"/>
    </row>
    <row r="177" spans="1:9">
      <c r="A177" s="2">
        <v>2015</v>
      </c>
      <c r="B177" s="4">
        <v>83</v>
      </c>
      <c r="C177" s="4"/>
      <c r="D177" s="4"/>
      <c r="E177" s="4"/>
      <c r="F177" s="4"/>
      <c r="G177" s="4"/>
      <c r="H177" s="4"/>
      <c r="I177" s="4"/>
    </row>
    <row r="178" spans="1:9">
      <c r="A178" s="3" t="s">
        <v>2451</v>
      </c>
      <c r="B178" s="4"/>
      <c r="C178" s="4"/>
      <c r="D178" s="4"/>
      <c r="E178" s="4"/>
      <c r="F178" s="4"/>
      <c r="G178" s="4"/>
      <c r="H178" s="4"/>
      <c r="I178" s="4"/>
    </row>
    <row r="179" spans="1:9">
      <c r="A179" s="2">
        <v>2015</v>
      </c>
      <c r="B179" s="4">
        <v>102</v>
      </c>
      <c r="C179" s="4"/>
      <c r="D179" s="4"/>
      <c r="E179" s="4"/>
      <c r="F179" s="4"/>
      <c r="G179" s="4"/>
      <c r="H179" s="4"/>
      <c r="I179" s="4"/>
    </row>
    <row r="180" spans="1:9">
      <c r="A180" s="2">
        <v>2016</v>
      </c>
      <c r="B180" s="4">
        <v>105</v>
      </c>
      <c r="C180" s="4"/>
      <c r="D180" s="4"/>
      <c r="E180" s="4"/>
      <c r="F180" s="4"/>
      <c r="G180" s="4"/>
      <c r="H180" s="4"/>
      <c r="I180" s="4"/>
    </row>
    <row r="181" spans="1:9">
      <c r="A181" s="2">
        <v>2017</v>
      </c>
      <c r="B181" s="4">
        <v>114</v>
      </c>
      <c r="C181" s="4"/>
      <c r="D181" s="4"/>
      <c r="E181" s="4"/>
      <c r="F181" s="4"/>
      <c r="G181" s="4"/>
      <c r="H181" s="4"/>
      <c r="I181" s="4"/>
    </row>
    <row r="182" spans="1:9" ht="30">
      <c r="A182" s="2" t="s">
        <v>2452</v>
      </c>
      <c r="B182" s="4">
        <v>122</v>
      </c>
      <c r="C182" s="4"/>
      <c r="D182" s="4"/>
      <c r="E182" s="4"/>
      <c r="F182" s="4"/>
      <c r="G182" s="4"/>
      <c r="H182" s="4"/>
      <c r="I182" s="4"/>
    </row>
    <row r="183" spans="1:9">
      <c r="A183" s="2">
        <v>2019</v>
      </c>
      <c r="B183" s="4">
        <v>132</v>
      </c>
      <c r="C183" s="4"/>
      <c r="D183" s="4"/>
      <c r="E183" s="4"/>
      <c r="F183" s="4"/>
      <c r="G183" s="4"/>
      <c r="H183" s="4"/>
      <c r="I183" s="4"/>
    </row>
    <row r="184" spans="1:9">
      <c r="A184" s="2" t="s">
        <v>1306</v>
      </c>
      <c r="B184" s="4">
        <v>795</v>
      </c>
      <c r="C184" s="4"/>
      <c r="D184" s="4"/>
      <c r="E184" s="4"/>
      <c r="F184" s="4"/>
      <c r="G184" s="4"/>
      <c r="H184" s="4"/>
      <c r="I184" s="4"/>
    </row>
    <row r="185" spans="1:9" ht="45">
      <c r="A185" s="3" t="s">
        <v>2425</v>
      </c>
      <c r="B185" s="4"/>
      <c r="C185" s="4"/>
      <c r="D185" s="4"/>
      <c r="E185" s="4"/>
      <c r="F185" s="4"/>
      <c r="G185" s="4"/>
      <c r="H185" s="4"/>
      <c r="I185" s="4"/>
    </row>
    <row r="186" spans="1:9" ht="30">
      <c r="A186" s="2" t="s">
        <v>2453</v>
      </c>
      <c r="B186" s="4">
        <v>-135</v>
      </c>
      <c r="C186" s="4"/>
      <c r="D186" s="4">
        <v>400</v>
      </c>
      <c r="E186" s="4"/>
      <c r="F186" s="4"/>
      <c r="G186" s="4"/>
      <c r="H186" s="4"/>
      <c r="I186" s="4"/>
    </row>
    <row r="187" spans="1:9" ht="30">
      <c r="A187" s="2" t="s">
        <v>2454</v>
      </c>
      <c r="B187" s="4"/>
      <c r="C187" s="4"/>
      <c r="D187" s="4"/>
      <c r="E187" s="4"/>
      <c r="F187" s="4"/>
      <c r="G187" s="4"/>
      <c r="H187" s="4"/>
      <c r="I187" s="4"/>
    </row>
    <row r="188" spans="1:9" ht="30">
      <c r="A188" s="3" t="s">
        <v>2417</v>
      </c>
      <c r="B188" s="4"/>
      <c r="C188" s="4"/>
      <c r="D188" s="4"/>
      <c r="E188" s="4"/>
      <c r="F188" s="4"/>
      <c r="G188" s="4"/>
      <c r="H188" s="4"/>
      <c r="I188" s="4"/>
    </row>
    <row r="189" spans="1:9">
      <c r="A189" s="2" t="s">
        <v>2419</v>
      </c>
      <c r="B189" s="6">
        <v>3345</v>
      </c>
      <c r="C189" s="4"/>
      <c r="D189" s="4"/>
      <c r="E189" s="4"/>
      <c r="F189" s="4"/>
      <c r="G189" s="4"/>
      <c r="H189" s="4"/>
      <c r="I189" s="4"/>
    </row>
    <row r="190" spans="1:9" ht="45">
      <c r="A190" s="3" t="s">
        <v>2421</v>
      </c>
      <c r="B190" s="4"/>
      <c r="C190" s="4"/>
      <c r="D190" s="4"/>
      <c r="E190" s="4"/>
      <c r="F190" s="4"/>
      <c r="G190" s="4"/>
      <c r="H190" s="4"/>
      <c r="I190" s="4"/>
    </row>
    <row r="191" spans="1:9">
      <c r="A191" s="2" t="s">
        <v>1268</v>
      </c>
      <c r="B191" s="6">
        <v>3345</v>
      </c>
      <c r="C191" s="4"/>
      <c r="D191" s="4"/>
      <c r="E191" s="4"/>
      <c r="F191" s="4"/>
      <c r="G191" s="4"/>
      <c r="H191" s="4"/>
      <c r="I191" s="4"/>
    </row>
    <row r="192" spans="1:9" ht="30">
      <c r="A192" s="2" t="s">
        <v>2400</v>
      </c>
      <c r="B192" s="4"/>
      <c r="C192" s="4"/>
      <c r="D192" s="4"/>
      <c r="E192" s="4"/>
      <c r="F192" s="4"/>
      <c r="G192" s="4"/>
      <c r="H192" s="4"/>
      <c r="I192" s="4"/>
    </row>
    <row r="193" spans="1:9" ht="30">
      <c r="A193" s="3" t="s">
        <v>2416</v>
      </c>
      <c r="B193" s="4"/>
      <c r="C193" s="4"/>
      <c r="D193" s="4"/>
      <c r="E193" s="4"/>
      <c r="F193" s="4"/>
      <c r="G193" s="4"/>
      <c r="H193" s="4"/>
      <c r="I193" s="4"/>
    </row>
    <row r="194" spans="1:9">
      <c r="A194" s="2" t="s">
        <v>1266</v>
      </c>
      <c r="B194" s="4">
        <v>253</v>
      </c>
      <c r="C194" s="4"/>
      <c r="D194" s="4">
        <v>253</v>
      </c>
      <c r="E194" s="4"/>
      <c r="F194" s="4"/>
      <c r="G194" s="4"/>
      <c r="H194" s="4"/>
      <c r="I194" s="4"/>
    </row>
    <row r="195" spans="1:9">
      <c r="A195" s="2" t="s">
        <v>1216</v>
      </c>
      <c r="B195" s="4">
        <v>3</v>
      </c>
      <c r="C195" s="4"/>
      <c r="D195" s="4">
        <v>4</v>
      </c>
      <c r="E195" s="4">
        <v>3</v>
      </c>
      <c r="F195" s="4"/>
      <c r="G195" s="4"/>
      <c r="H195" s="4"/>
      <c r="I195" s="4"/>
    </row>
    <row r="196" spans="1:9">
      <c r="A196" s="2" t="s">
        <v>1217</v>
      </c>
      <c r="B196" s="4">
        <v>10</v>
      </c>
      <c r="C196" s="4"/>
      <c r="D196" s="4">
        <v>11</v>
      </c>
      <c r="E196" s="4">
        <v>11</v>
      </c>
      <c r="F196" s="4"/>
      <c r="G196" s="4"/>
      <c r="H196" s="4"/>
      <c r="I196" s="4"/>
    </row>
    <row r="197" spans="1:9">
      <c r="A197" s="2" t="s">
        <v>2439</v>
      </c>
      <c r="B197" s="4">
        <v>-15</v>
      </c>
      <c r="C197" s="4"/>
      <c r="D197" s="4">
        <v>0</v>
      </c>
      <c r="E197" s="4"/>
      <c r="F197" s="4"/>
      <c r="G197" s="4"/>
      <c r="H197" s="4"/>
      <c r="I197" s="4"/>
    </row>
    <row r="198" spans="1:9" ht="30">
      <c r="A198" s="2" t="s">
        <v>2440</v>
      </c>
      <c r="B198" s="4">
        <v>20</v>
      </c>
      <c r="C198" s="4"/>
      <c r="D198" s="4">
        <v>8</v>
      </c>
      <c r="E198" s="4">
        <v>-21</v>
      </c>
      <c r="F198" s="4"/>
      <c r="G198" s="4"/>
      <c r="H198" s="4"/>
      <c r="I198" s="4"/>
    </row>
    <row r="199" spans="1:9">
      <c r="A199" s="2" t="s">
        <v>1228</v>
      </c>
      <c r="B199" s="4">
        <v>-11</v>
      </c>
      <c r="C199" s="4"/>
      <c r="D199" s="4">
        <v>-10</v>
      </c>
      <c r="E199" s="4"/>
      <c r="F199" s="4"/>
      <c r="G199" s="4"/>
      <c r="H199" s="4"/>
      <c r="I199" s="4"/>
    </row>
    <row r="200" spans="1:9">
      <c r="A200" s="2" t="s">
        <v>1312</v>
      </c>
      <c r="B200" s="4">
        <v>1</v>
      </c>
      <c r="C200" s="4"/>
      <c r="D200" s="4">
        <v>1</v>
      </c>
      <c r="E200" s="4"/>
      <c r="F200" s="4"/>
      <c r="G200" s="4"/>
      <c r="H200" s="4"/>
      <c r="I200" s="4"/>
    </row>
    <row r="201" spans="1:9" ht="30">
      <c r="A201" s="2" t="s">
        <v>1232</v>
      </c>
      <c r="B201" s="4">
        <v>-1</v>
      </c>
      <c r="C201" s="4"/>
      <c r="D201" s="4">
        <v>0</v>
      </c>
      <c r="E201" s="4"/>
      <c r="F201" s="4"/>
      <c r="G201" s="4"/>
      <c r="H201" s="4"/>
      <c r="I201" s="4"/>
    </row>
    <row r="202" spans="1:9">
      <c r="A202" s="2" t="s">
        <v>1234</v>
      </c>
      <c r="B202" s="4">
        <v>-3</v>
      </c>
      <c r="C202" s="4"/>
      <c r="D202" s="4">
        <v>0</v>
      </c>
      <c r="E202" s="4"/>
      <c r="F202" s="4"/>
      <c r="G202" s="4"/>
      <c r="H202" s="4"/>
      <c r="I202" s="4"/>
    </row>
    <row r="203" spans="1:9" ht="30">
      <c r="A203" s="2" t="s">
        <v>1313</v>
      </c>
      <c r="B203" s="4">
        <v>221</v>
      </c>
      <c r="C203" s="4"/>
      <c r="D203" s="4">
        <v>253</v>
      </c>
      <c r="E203" s="4">
        <v>253</v>
      </c>
      <c r="F203" s="4"/>
      <c r="G203" s="4"/>
      <c r="H203" s="4"/>
      <c r="I203" s="4"/>
    </row>
    <row r="204" spans="1:9" ht="30">
      <c r="A204" s="3" t="s">
        <v>2417</v>
      </c>
      <c r="B204" s="4"/>
      <c r="C204" s="4"/>
      <c r="D204" s="4"/>
      <c r="E204" s="4"/>
      <c r="F204" s="4"/>
      <c r="G204" s="4"/>
      <c r="H204" s="4"/>
      <c r="I204" s="4"/>
    </row>
    <row r="205" spans="1:9">
      <c r="A205" s="2" t="s">
        <v>2418</v>
      </c>
      <c r="B205" s="4">
        <v>84</v>
      </c>
      <c r="C205" s="4"/>
      <c r="D205" s="4">
        <v>81</v>
      </c>
      <c r="E205" s="4"/>
      <c r="F205" s="4"/>
      <c r="G205" s="4"/>
      <c r="H205" s="4"/>
      <c r="I205" s="4"/>
    </row>
    <row r="206" spans="1:9">
      <c r="A206" s="2" t="s">
        <v>1238</v>
      </c>
      <c r="B206" s="4">
        <v>10</v>
      </c>
      <c r="C206" s="4"/>
      <c r="D206" s="4">
        <v>7</v>
      </c>
      <c r="E206" s="4"/>
      <c r="F206" s="4"/>
      <c r="G206" s="4"/>
      <c r="H206" s="4"/>
      <c r="I206" s="4"/>
    </row>
    <row r="207" spans="1:9">
      <c r="A207" s="2" t="s">
        <v>1239</v>
      </c>
      <c r="B207" s="4">
        <v>6</v>
      </c>
      <c r="C207" s="4"/>
      <c r="D207" s="4">
        <v>6</v>
      </c>
      <c r="E207" s="4"/>
      <c r="F207" s="4"/>
      <c r="G207" s="4"/>
      <c r="H207" s="4"/>
      <c r="I207" s="4"/>
    </row>
    <row r="208" spans="1:9">
      <c r="A208" s="2" t="s">
        <v>1312</v>
      </c>
      <c r="B208" s="4">
        <v>1</v>
      </c>
      <c r="C208" s="4"/>
      <c r="D208" s="4">
        <v>0</v>
      </c>
      <c r="E208" s="4"/>
      <c r="F208" s="4"/>
      <c r="G208" s="4"/>
      <c r="H208" s="4"/>
      <c r="I208" s="4"/>
    </row>
    <row r="209" spans="1:9">
      <c r="A209" s="2" t="s">
        <v>1228</v>
      </c>
      <c r="B209" s="4">
        <v>-11</v>
      </c>
      <c r="C209" s="4"/>
      <c r="D209" s="4">
        <v>-10</v>
      </c>
      <c r="E209" s="4"/>
      <c r="F209" s="4"/>
      <c r="G209" s="4"/>
      <c r="H209" s="4"/>
      <c r="I209" s="4"/>
    </row>
    <row r="210" spans="1:9">
      <c r="A210" s="2" t="s">
        <v>2439</v>
      </c>
      <c r="B210" s="4">
        <v>-8</v>
      </c>
      <c r="C210" s="4"/>
      <c r="D210" s="4">
        <v>0</v>
      </c>
      <c r="E210" s="4"/>
      <c r="F210" s="4"/>
      <c r="G210" s="4"/>
      <c r="H210" s="4"/>
      <c r="I210" s="4"/>
    </row>
    <row r="211" spans="1:9">
      <c r="A211" s="2" t="s">
        <v>2419</v>
      </c>
      <c r="B211" s="4">
        <v>82</v>
      </c>
      <c r="C211" s="4"/>
      <c r="D211" s="4">
        <v>84</v>
      </c>
      <c r="E211" s="4">
        <v>81</v>
      </c>
      <c r="F211" s="4"/>
      <c r="G211" s="4"/>
      <c r="H211" s="4"/>
      <c r="I211" s="4"/>
    </row>
    <row r="212" spans="1:9">
      <c r="A212" s="3" t="s">
        <v>2441</v>
      </c>
      <c r="B212" s="4"/>
      <c r="C212" s="4"/>
      <c r="D212" s="4"/>
      <c r="E212" s="4"/>
      <c r="F212" s="4"/>
      <c r="G212" s="4"/>
      <c r="H212" s="4"/>
      <c r="I212" s="4"/>
    </row>
    <row r="213" spans="1:9">
      <c r="A213" s="2" t="s">
        <v>1243</v>
      </c>
      <c r="B213" s="4">
        <v>-139</v>
      </c>
      <c r="C213" s="4"/>
      <c r="D213" s="4">
        <v>-169</v>
      </c>
      <c r="E213" s="4"/>
      <c r="F213" s="4"/>
      <c r="G213" s="4"/>
      <c r="H213" s="4"/>
      <c r="I213" s="4"/>
    </row>
    <row r="214" spans="1:9" ht="30">
      <c r="A214" s="3" t="s">
        <v>2442</v>
      </c>
      <c r="B214" s="4"/>
      <c r="C214" s="4"/>
      <c r="D214" s="4"/>
      <c r="E214" s="4"/>
      <c r="F214" s="4"/>
      <c r="G214" s="4"/>
      <c r="H214" s="4"/>
      <c r="I214" s="4"/>
    </row>
    <row r="215" spans="1:9" ht="30">
      <c r="A215" s="2" t="s">
        <v>1249</v>
      </c>
      <c r="B215" s="4">
        <v>-4</v>
      </c>
      <c r="C215" s="4"/>
      <c r="D215" s="4">
        <v>-5</v>
      </c>
      <c r="E215" s="4"/>
      <c r="F215" s="4"/>
      <c r="G215" s="4"/>
      <c r="H215" s="4"/>
      <c r="I215" s="4"/>
    </row>
    <row r="216" spans="1:9" ht="30">
      <c r="A216" s="2" t="s">
        <v>1250</v>
      </c>
      <c r="B216" s="4">
        <v>-135</v>
      </c>
      <c r="C216" s="4"/>
      <c r="D216" s="4">
        <v>-164</v>
      </c>
      <c r="E216" s="4"/>
      <c r="F216" s="4"/>
      <c r="G216" s="4"/>
      <c r="H216" s="4"/>
      <c r="I216" s="4"/>
    </row>
    <row r="217" spans="1:9">
      <c r="A217" s="2" t="s">
        <v>1254</v>
      </c>
      <c r="B217" s="4">
        <v>-139</v>
      </c>
      <c r="C217" s="4"/>
      <c r="D217" s="4">
        <v>-169</v>
      </c>
      <c r="E217" s="4"/>
      <c r="F217" s="4"/>
      <c r="G217" s="4"/>
      <c r="H217" s="4"/>
      <c r="I217" s="4"/>
    </row>
    <row r="218" spans="1:9" ht="90">
      <c r="A218" s="3" t="s">
        <v>2443</v>
      </c>
      <c r="B218" s="4"/>
      <c r="C218" s="4"/>
      <c r="D218" s="4"/>
      <c r="E218" s="4"/>
      <c r="F218" s="4"/>
      <c r="G218" s="4"/>
      <c r="H218" s="4"/>
      <c r="I218" s="4"/>
    </row>
    <row r="219" spans="1:9">
      <c r="A219" s="2" t="s">
        <v>2444</v>
      </c>
      <c r="B219" s="4">
        <v>-15</v>
      </c>
      <c r="C219" s="4"/>
      <c r="D219" s="4">
        <v>-17</v>
      </c>
      <c r="E219" s="4"/>
      <c r="F219" s="4"/>
      <c r="G219" s="4"/>
      <c r="H219" s="4"/>
      <c r="I219" s="4"/>
    </row>
    <row r="220" spans="1:9" ht="60">
      <c r="A220" s="3" t="s">
        <v>2420</v>
      </c>
      <c r="B220" s="4"/>
      <c r="C220" s="4"/>
      <c r="D220" s="4"/>
      <c r="E220" s="4"/>
      <c r="F220" s="4"/>
      <c r="G220" s="4"/>
      <c r="H220" s="4"/>
      <c r="I220" s="4"/>
    </row>
    <row r="221" spans="1:9">
      <c r="A221" s="2" t="s">
        <v>2378</v>
      </c>
      <c r="B221" s="317">
        <v>4.2999999999999997E-2</v>
      </c>
      <c r="C221" s="4"/>
      <c r="D221" s="317">
        <v>4.1000000000000002E-2</v>
      </c>
      <c r="E221" s="4"/>
      <c r="F221" s="4"/>
      <c r="G221" s="4"/>
      <c r="H221" s="4"/>
      <c r="I221" s="4"/>
    </row>
    <row r="222" spans="1:9" ht="45">
      <c r="A222" s="3" t="s">
        <v>2421</v>
      </c>
      <c r="B222" s="4"/>
      <c r="C222" s="4"/>
      <c r="D222" s="4"/>
      <c r="E222" s="4"/>
      <c r="F222" s="4"/>
      <c r="G222" s="4"/>
      <c r="H222" s="4"/>
      <c r="I222" s="4"/>
    </row>
    <row r="223" spans="1:9">
      <c r="A223" s="2" t="s">
        <v>1266</v>
      </c>
      <c r="B223" s="4">
        <v>253</v>
      </c>
      <c r="C223" s="4"/>
      <c r="D223" s="4">
        <v>253</v>
      </c>
      <c r="E223" s="4"/>
      <c r="F223" s="4"/>
      <c r="G223" s="4"/>
      <c r="H223" s="4"/>
      <c r="I223" s="4"/>
    </row>
    <row r="224" spans="1:9">
      <c r="A224" s="2" t="s">
        <v>1267</v>
      </c>
      <c r="B224" s="4">
        <v>221</v>
      </c>
      <c r="C224" s="4"/>
      <c r="D224" s="4">
        <v>253</v>
      </c>
      <c r="E224" s="4"/>
      <c r="F224" s="4"/>
      <c r="G224" s="4"/>
      <c r="H224" s="4"/>
      <c r="I224" s="4"/>
    </row>
    <row r="225" spans="1:9">
      <c r="A225" s="2" t="s">
        <v>1268</v>
      </c>
      <c r="B225" s="4">
        <v>82</v>
      </c>
      <c r="C225" s="4"/>
      <c r="D225" s="4">
        <v>84</v>
      </c>
      <c r="E225" s="4">
        <v>81</v>
      </c>
      <c r="F225" s="4"/>
      <c r="G225" s="4"/>
      <c r="H225" s="4"/>
      <c r="I225" s="4"/>
    </row>
    <row r="226" spans="1:9" ht="45">
      <c r="A226" s="3" t="s">
        <v>2431</v>
      </c>
      <c r="B226" s="4"/>
      <c r="C226" s="4"/>
      <c r="D226" s="4"/>
      <c r="E226" s="4"/>
      <c r="F226" s="4"/>
      <c r="G226" s="4"/>
      <c r="H226" s="4"/>
      <c r="I226" s="4"/>
    </row>
    <row r="227" spans="1:9">
      <c r="A227" s="2" t="s">
        <v>2434</v>
      </c>
      <c r="B227" s="4">
        <v>82</v>
      </c>
      <c r="C227" s="4"/>
      <c r="D227" s="4">
        <v>84</v>
      </c>
      <c r="E227" s="4"/>
      <c r="F227" s="4"/>
      <c r="G227" s="4"/>
      <c r="H227" s="4"/>
      <c r="I227" s="4"/>
    </row>
    <row r="228" spans="1:9" ht="30">
      <c r="A228" s="3" t="s">
        <v>2435</v>
      </c>
      <c r="B228" s="4"/>
      <c r="C228" s="4"/>
      <c r="D228" s="4"/>
      <c r="E228" s="4"/>
      <c r="F228" s="4"/>
      <c r="G228" s="4"/>
      <c r="H228" s="4"/>
      <c r="I228" s="4"/>
    </row>
    <row r="229" spans="1:9">
      <c r="A229" s="2" t="s">
        <v>1216</v>
      </c>
      <c r="B229" s="4">
        <v>3</v>
      </c>
      <c r="C229" s="4"/>
      <c r="D229" s="4">
        <v>4</v>
      </c>
      <c r="E229" s="4">
        <v>3</v>
      </c>
      <c r="F229" s="4"/>
      <c r="G229" s="4"/>
      <c r="H229" s="4"/>
      <c r="I229" s="4"/>
    </row>
    <row r="230" spans="1:9">
      <c r="A230" s="2" t="s">
        <v>1217</v>
      </c>
      <c r="B230" s="4">
        <v>10</v>
      </c>
      <c r="C230" s="4"/>
      <c r="D230" s="4">
        <v>11</v>
      </c>
      <c r="E230" s="4">
        <v>11</v>
      </c>
      <c r="F230" s="4"/>
      <c r="G230" s="4"/>
      <c r="H230" s="4"/>
      <c r="I230" s="4"/>
    </row>
    <row r="231" spans="1:9">
      <c r="A231" s="2" t="s">
        <v>1276</v>
      </c>
      <c r="B231" s="4">
        <v>-5</v>
      </c>
      <c r="C231" s="4"/>
      <c r="D231" s="4">
        <v>-5</v>
      </c>
      <c r="E231" s="4">
        <v>-6</v>
      </c>
      <c r="F231" s="4"/>
      <c r="G231" s="4"/>
      <c r="H231" s="4"/>
      <c r="I231" s="4"/>
    </row>
    <row r="232" spans="1:9">
      <c r="A232" s="2" t="s">
        <v>1282</v>
      </c>
      <c r="B232" s="4">
        <v>0</v>
      </c>
      <c r="C232" s="4"/>
      <c r="D232" s="4">
        <v>0</v>
      </c>
      <c r="E232" s="4">
        <v>1</v>
      </c>
      <c r="F232" s="4"/>
      <c r="G232" s="4"/>
      <c r="H232" s="4"/>
      <c r="I232" s="4"/>
    </row>
    <row r="233" spans="1:9">
      <c r="A233" s="2" t="s">
        <v>1283</v>
      </c>
      <c r="B233" s="4">
        <v>-2</v>
      </c>
      <c r="C233" s="4"/>
      <c r="D233" s="4">
        <v>-2</v>
      </c>
      <c r="E233" s="4">
        <v>-6</v>
      </c>
      <c r="F233" s="4"/>
      <c r="G233" s="4"/>
      <c r="H233" s="4"/>
      <c r="I233" s="4"/>
    </row>
    <row r="234" spans="1:9" ht="30">
      <c r="A234" s="2" t="s">
        <v>2403</v>
      </c>
      <c r="B234" s="4">
        <v>-8</v>
      </c>
      <c r="C234" s="4"/>
      <c r="D234" s="4">
        <v>0</v>
      </c>
      <c r="E234" s="4">
        <v>0</v>
      </c>
      <c r="F234" s="4"/>
      <c r="G234" s="4"/>
      <c r="H234" s="4"/>
      <c r="I234" s="4"/>
    </row>
    <row r="235" spans="1:9">
      <c r="A235" s="2" t="s">
        <v>2446</v>
      </c>
      <c r="B235" s="4">
        <v>-22</v>
      </c>
      <c r="C235" s="4"/>
      <c r="D235" s="4">
        <v>0</v>
      </c>
      <c r="E235" s="4">
        <v>24</v>
      </c>
      <c r="F235" s="4"/>
      <c r="G235" s="4"/>
      <c r="H235" s="4"/>
      <c r="I235" s="4"/>
    </row>
    <row r="236" spans="1:9" ht="60">
      <c r="A236" s="3" t="s">
        <v>2422</v>
      </c>
      <c r="B236" s="4"/>
      <c r="C236" s="4"/>
      <c r="D236" s="4"/>
      <c r="E236" s="4"/>
      <c r="F236" s="4"/>
      <c r="G236" s="4"/>
      <c r="H236" s="4"/>
      <c r="I236" s="4"/>
    </row>
    <row r="237" spans="1:9">
      <c r="A237" s="2" t="s">
        <v>1291</v>
      </c>
      <c r="B237" s="4">
        <v>0</v>
      </c>
      <c r="C237" s="4"/>
      <c r="D237" s="4">
        <v>0</v>
      </c>
      <c r="E237" s="4">
        <v>21</v>
      </c>
      <c r="F237" s="4"/>
      <c r="G237" s="4"/>
      <c r="H237" s="4"/>
      <c r="I237" s="4"/>
    </row>
    <row r="238" spans="1:9">
      <c r="A238" s="2" t="s">
        <v>1294</v>
      </c>
      <c r="B238" s="4">
        <v>0</v>
      </c>
      <c r="C238" s="4"/>
      <c r="D238" s="4">
        <v>0</v>
      </c>
      <c r="E238" s="4">
        <v>1</v>
      </c>
      <c r="F238" s="4"/>
      <c r="G238" s="4"/>
      <c r="H238" s="4"/>
      <c r="I238" s="4"/>
    </row>
    <row r="239" spans="1:9">
      <c r="A239" s="2" t="s">
        <v>1291</v>
      </c>
      <c r="B239" s="4">
        <v>2</v>
      </c>
      <c r="C239" s="4"/>
      <c r="D239" s="4">
        <v>2</v>
      </c>
      <c r="E239" s="4">
        <v>6</v>
      </c>
      <c r="F239" s="4"/>
      <c r="G239" s="4"/>
      <c r="H239" s="4"/>
      <c r="I239" s="4"/>
    </row>
    <row r="240" spans="1:9" ht="30">
      <c r="A240" s="2" t="s">
        <v>1295</v>
      </c>
      <c r="B240" s="4">
        <v>2</v>
      </c>
      <c r="C240" s="4"/>
      <c r="D240" s="4">
        <v>2</v>
      </c>
      <c r="E240" s="4">
        <v>26</v>
      </c>
      <c r="F240" s="4"/>
      <c r="G240" s="4"/>
      <c r="H240" s="4"/>
      <c r="I240" s="4"/>
    </row>
    <row r="241" spans="1:9">
      <c r="A241" s="2" t="s">
        <v>2394</v>
      </c>
      <c r="B241" s="4"/>
      <c r="C241" s="4"/>
      <c r="D241" s="4">
        <v>1</v>
      </c>
      <c r="E241" s="4">
        <v>2</v>
      </c>
      <c r="F241" s="4">
        <v>16</v>
      </c>
      <c r="G241" s="4"/>
      <c r="H241" s="4"/>
      <c r="I241" s="4"/>
    </row>
    <row r="242" spans="1:9">
      <c r="A242" s="2" t="s">
        <v>1939</v>
      </c>
      <c r="B242" s="4"/>
      <c r="C242" s="4"/>
      <c r="D242" s="4">
        <v>1</v>
      </c>
      <c r="E242" s="4">
        <v>0</v>
      </c>
      <c r="F242" s="4">
        <v>10</v>
      </c>
      <c r="G242" s="4"/>
      <c r="H242" s="4"/>
      <c r="I242" s="4"/>
    </row>
    <row r="243" spans="1:9" ht="60">
      <c r="A243" s="3" t="s">
        <v>2436</v>
      </c>
      <c r="B243" s="4"/>
      <c r="C243" s="4"/>
      <c r="D243" s="4"/>
      <c r="E243" s="4"/>
      <c r="F243" s="4"/>
      <c r="G243" s="4"/>
      <c r="H243" s="4"/>
      <c r="I243" s="4"/>
    </row>
    <row r="244" spans="1:9" ht="30">
      <c r="A244" s="2" t="s">
        <v>2395</v>
      </c>
      <c r="B244" s="4"/>
      <c r="C244" s="4"/>
      <c r="D244" s="4">
        <v>0</v>
      </c>
      <c r="E244" s="4"/>
      <c r="F244" s="4"/>
      <c r="G244" s="4"/>
      <c r="H244" s="4"/>
      <c r="I244" s="4"/>
    </row>
    <row r="245" spans="1:9" ht="60">
      <c r="A245" s="2" t="s">
        <v>2396</v>
      </c>
      <c r="B245" s="4"/>
      <c r="C245" s="4"/>
      <c r="D245" s="4">
        <v>-2</v>
      </c>
      <c r="E245" s="4"/>
      <c r="F245" s="4"/>
      <c r="G245" s="4"/>
      <c r="H245" s="4"/>
      <c r="I245" s="4"/>
    </row>
    <row r="246" spans="1:9" ht="45">
      <c r="A246" s="3" t="s">
        <v>2447</v>
      </c>
      <c r="B246" s="4"/>
      <c r="C246" s="4"/>
      <c r="D246" s="4"/>
      <c r="E246" s="4"/>
      <c r="F246" s="4"/>
      <c r="G246" s="4"/>
      <c r="H246" s="4"/>
      <c r="I246" s="4"/>
    </row>
    <row r="247" spans="1:9" ht="30">
      <c r="A247" s="2" t="s">
        <v>2448</v>
      </c>
      <c r="B247" s="317">
        <v>4.1000000000000002E-2</v>
      </c>
      <c r="C247" s="4"/>
      <c r="D247" s="317">
        <v>4.4999999999999998E-2</v>
      </c>
      <c r="E247" s="317">
        <v>5.2999999999999999E-2</v>
      </c>
      <c r="F247" s="4"/>
      <c r="G247" s="4"/>
      <c r="H247" s="4"/>
      <c r="I247" s="4"/>
    </row>
    <row r="248" spans="1:9" ht="30">
      <c r="A248" s="2" t="s">
        <v>2449</v>
      </c>
      <c r="B248" s="317">
        <v>5.8999999999999997E-2</v>
      </c>
      <c r="C248" s="4"/>
      <c r="D248" s="317">
        <v>6.5000000000000002E-2</v>
      </c>
      <c r="E248" s="317">
        <v>7.1999999999999995E-2</v>
      </c>
      <c r="F248" s="4"/>
      <c r="G248" s="4"/>
      <c r="H248" s="4"/>
      <c r="I248" s="4"/>
    </row>
    <row r="249" spans="1:9" ht="45">
      <c r="A249" s="3" t="s">
        <v>2450</v>
      </c>
      <c r="B249" s="4"/>
      <c r="C249" s="4"/>
      <c r="D249" s="4"/>
      <c r="E249" s="4"/>
      <c r="F249" s="4"/>
      <c r="G249" s="4"/>
      <c r="H249" s="4"/>
      <c r="I249" s="4"/>
    </row>
    <row r="250" spans="1:9">
      <c r="A250" s="2">
        <v>2015</v>
      </c>
      <c r="B250" s="4">
        <v>4</v>
      </c>
      <c r="C250" s="4"/>
      <c r="D250" s="4"/>
      <c r="E250" s="4"/>
      <c r="F250" s="4"/>
      <c r="G250" s="4"/>
      <c r="H250" s="4"/>
      <c r="I250" s="4"/>
    </row>
    <row r="251" spans="1:9">
      <c r="A251" s="3" t="s">
        <v>2451</v>
      </c>
      <c r="B251" s="4"/>
      <c r="C251" s="4"/>
      <c r="D251" s="4"/>
      <c r="E251" s="4"/>
      <c r="F251" s="4"/>
      <c r="G251" s="4"/>
      <c r="H251" s="4"/>
      <c r="I251" s="4"/>
    </row>
    <row r="252" spans="1:9">
      <c r="A252" s="2">
        <v>2015</v>
      </c>
      <c r="B252" s="4">
        <v>13</v>
      </c>
      <c r="C252" s="4"/>
      <c r="D252" s="4"/>
      <c r="E252" s="4"/>
      <c r="F252" s="4"/>
      <c r="G252" s="4"/>
      <c r="H252" s="4"/>
      <c r="I252" s="4"/>
    </row>
    <row r="253" spans="1:9">
      <c r="A253" s="2">
        <v>2016</v>
      </c>
      <c r="B253" s="4">
        <v>14</v>
      </c>
      <c r="C253" s="4"/>
      <c r="D253" s="4"/>
      <c r="E253" s="4"/>
      <c r="F253" s="4"/>
      <c r="G253" s="4"/>
      <c r="H253" s="4"/>
      <c r="I253" s="4"/>
    </row>
    <row r="254" spans="1:9">
      <c r="A254" s="2">
        <v>2017</v>
      </c>
      <c r="B254" s="4">
        <v>15</v>
      </c>
      <c r="C254" s="4"/>
      <c r="D254" s="4"/>
      <c r="E254" s="4"/>
      <c r="F254" s="4"/>
      <c r="G254" s="4"/>
      <c r="H254" s="4"/>
      <c r="I254" s="4"/>
    </row>
    <row r="255" spans="1:9" ht="30">
      <c r="A255" s="2" t="s">
        <v>2452</v>
      </c>
      <c r="B255" s="4">
        <v>16</v>
      </c>
      <c r="C255" s="4"/>
      <c r="D255" s="4"/>
      <c r="E255" s="4"/>
      <c r="F255" s="4"/>
      <c r="G255" s="4"/>
      <c r="H255" s="4"/>
      <c r="I255" s="4"/>
    </row>
    <row r="256" spans="1:9">
      <c r="A256" s="2">
        <v>2019</v>
      </c>
      <c r="B256" s="4">
        <v>17</v>
      </c>
      <c r="C256" s="4"/>
      <c r="D256" s="4"/>
      <c r="E256" s="4"/>
      <c r="F256" s="4"/>
      <c r="G256" s="4"/>
      <c r="H256" s="4"/>
      <c r="I256" s="4"/>
    </row>
    <row r="257" spans="1:9">
      <c r="A257" s="2" t="s">
        <v>1306</v>
      </c>
      <c r="B257" s="4">
        <v>82</v>
      </c>
      <c r="C257" s="4"/>
      <c r="D257" s="4"/>
      <c r="E257" s="4"/>
      <c r="F257" s="4"/>
      <c r="G257" s="4"/>
      <c r="H257" s="4"/>
      <c r="I257" s="4"/>
    </row>
    <row r="258" spans="1:9" ht="45">
      <c r="A258" s="3" t="s">
        <v>2455</v>
      </c>
      <c r="B258" s="4"/>
      <c r="C258" s="4"/>
      <c r="D258" s="4"/>
      <c r="E258" s="4"/>
      <c r="F258" s="4"/>
      <c r="G258" s="4"/>
      <c r="H258" s="4"/>
      <c r="I258" s="4"/>
    </row>
    <row r="259" spans="1:9" ht="45">
      <c r="A259" s="2" t="s">
        <v>2401</v>
      </c>
      <c r="B259" s="4"/>
      <c r="C259" s="4"/>
      <c r="D259" s="317">
        <v>8.7999999999999995E-2</v>
      </c>
      <c r="E259" s="4"/>
      <c r="F259" s="4"/>
      <c r="G259" s="4"/>
      <c r="H259" s="4"/>
      <c r="I259" s="4"/>
    </row>
    <row r="260" spans="1:9" ht="30">
      <c r="A260" s="2" t="s">
        <v>2402</v>
      </c>
      <c r="B260" s="4"/>
      <c r="C260" s="4"/>
      <c r="D260" s="317">
        <v>4.9000000000000002E-2</v>
      </c>
      <c r="E260" s="4"/>
      <c r="F260" s="4"/>
      <c r="G260" s="4"/>
      <c r="H260" s="4"/>
      <c r="I260" s="4"/>
    </row>
    <row r="261" spans="1:9" ht="45">
      <c r="A261" s="3" t="s">
        <v>2456</v>
      </c>
      <c r="B261" s="4"/>
      <c r="C261" s="4"/>
      <c r="D261" s="4"/>
      <c r="E261" s="4"/>
      <c r="F261" s="4"/>
      <c r="G261" s="4"/>
      <c r="H261" s="4"/>
      <c r="I261" s="4"/>
    </row>
    <row r="262" spans="1:9" ht="30">
      <c r="A262" s="2" t="s">
        <v>2457</v>
      </c>
      <c r="B262" s="4">
        <v>12</v>
      </c>
      <c r="C262" s="4"/>
      <c r="D262" s="4"/>
      <c r="E262" s="4"/>
      <c r="F262" s="4"/>
      <c r="G262" s="4"/>
      <c r="H262" s="4"/>
      <c r="I262" s="4"/>
    </row>
    <row r="263" spans="1:9" ht="30">
      <c r="A263" s="2" t="s">
        <v>2457</v>
      </c>
      <c r="B263" s="4">
        <v>-10</v>
      </c>
      <c r="C263" s="4"/>
      <c r="D263" s="4"/>
      <c r="E263" s="4"/>
      <c r="F263" s="4"/>
      <c r="G263" s="4"/>
      <c r="H263" s="4"/>
      <c r="I263" s="4"/>
    </row>
    <row r="264" spans="1:9" ht="30">
      <c r="A264" s="2" t="s">
        <v>2458</v>
      </c>
      <c r="B264" s="4">
        <v>1</v>
      </c>
      <c r="C264" s="4"/>
      <c r="D264" s="4"/>
      <c r="E264" s="4"/>
      <c r="F264" s="4"/>
      <c r="G264" s="4"/>
      <c r="H264" s="4"/>
      <c r="I264" s="4"/>
    </row>
    <row r="265" spans="1:9" ht="30">
      <c r="A265" s="2" t="s">
        <v>2458</v>
      </c>
      <c r="B265" s="4">
        <v>-1</v>
      </c>
      <c r="C265" s="4"/>
      <c r="D265" s="4"/>
      <c r="E265" s="4"/>
      <c r="F265" s="4"/>
      <c r="G265" s="4"/>
      <c r="H265" s="4"/>
      <c r="I265" s="4"/>
    </row>
    <row r="266" spans="1:9" ht="45">
      <c r="A266" s="3" t="s">
        <v>2425</v>
      </c>
      <c r="B266" s="4"/>
      <c r="C266" s="4"/>
      <c r="D266" s="4"/>
      <c r="E266" s="4"/>
      <c r="F266" s="4"/>
      <c r="G266" s="4"/>
      <c r="H266" s="4"/>
      <c r="I266" s="4"/>
    </row>
    <row r="267" spans="1:9" ht="30">
      <c r="A267" s="2" t="s">
        <v>2453</v>
      </c>
      <c r="B267" s="4">
        <v>-16</v>
      </c>
      <c r="C267" s="4"/>
      <c r="D267" s="4">
        <v>-6</v>
      </c>
      <c r="E267" s="4"/>
      <c r="F267" s="4"/>
      <c r="G267" s="4"/>
      <c r="H267" s="4"/>
      <c r="I267" s="4"/>
    </row>
    <row r="268" spans="1:9" ht="45">
      <c r="A268" s="2" t="s">
        <v>2459</v>
      </c>
      <c r="B268" s="4"/>
      <c r="C268" s="4"/>
      <c r="D268" s="4"/>
      <c r="E268" s="4"/>
      <c r="F268" s="4"/>
      <c r="G268" s="4"/>
      <c r="H268" s="4"/>
      <c r="I268" s="4"/>
    </row>
    <row r="269" spans="1:9" ht="30">
      <c r="A269" s="3" t="s">
        <v>2417</v>
      </c>
      <c r="B269" s="4"/>
      <c r="C269" s="4"/>
      <c r="D269" s="4"/>
      <c r="E269" s="4"/>
      <c r="F269" s="4"/>
      <c r="G269" s="4"/>
      <c r="H269" s="4"/>
      <c r="I269" s="4"/>
    </row>
    <row r="270" spans="1:9">
      <c r="A270" s="2" t="s">
        <v>2419</v>
      </c>
      <c r="B270" s="4">
        <v>47</v>
      </c>
      <c r="C270" s="4"/>
      <c r="D270" s="4"/>
      <c r="E270" s="4"/>
      <c r="F270" s="4"/>
      <c r="G270" s="4"/>
      <c r="H270" s="4"/>
      <c r="I270" s="4"/>
    </row>
    <row r="271" spans="1:9" ht="45">
      <c r="A271" s="3" t="s">
        <v>2421</v>
      </c>
      <c r="B271" s="4"/>
      <c r="C271" s="4"/>
      <c r="D271" s="4"/>
      <c r="E271" s="4"/>
      <c r="F271" s="4"/>
      <c r="G271" s="4"/>
      <c r="H271" s="4"/>
      <c r="I271" s="4"/>
    </row>
    <row r="272" spans="1:9">
      <c r="A272" s="2" t="s">
        <v>1268</v>
      </c>
      <c r="B272" s="4">
        <v>47</v>
      </c>
      <c r="C272" s="4"/>
      <c r="D272" s="4"/>
      <c r="E272" s="4"/>
      <c r="F272" s="4"/>
      <c r="G272" s="4"/>
      <c r="H272" s="4"/>
      <c r="I272" s="4"/>
    </row>
    <row r="273" spans="1:9" ht="45">
      <c r="A273" s="2" t="s">
        <v>2460</v>
      </c>
      <c r="B273" s="4"/>
      <c r="C273" s="4"/>
      <c r="D273" s="4"/>
      <c r="E273" s="4"/>
      <c r="F273" s="4"/>
      <c r="G273" s="4"/>
      <c r="H273" s="4"/>
      <c r="I273" s="4"/>
    </row>
    <row r="274" spans="1:9" ht="30">
      <c r="A274" s="3" t="s">
        <v>2417</v>
      </c>
      <c r="B274" s="4"/>
      <c r="C274" s="4"/>
      <c r="D274" s="4"/>
      <c r="E274" s="4"/>
      <c r="F274" s="4"/>
      <c r="G274" s="4"/>
      <c r="H274" s="4"/>
      <c r="I274" s="4"/>
    </row>
    <row r="275" spans="1:9">
      <c r="A275" s="2" t="s">
        <v>2419</v>
      </c>
      <c r="B275" s="4">
        <v>899</v>
      </c>
      <c r="C275" s="4"/>
      <c r="D275" s="4"/>
      <c r="E275" s="4"/>
      <c r="F275" s="4"/>
      <c r="G275" s="4"/>
      <c r="H275" s="4"/>
      <c r="I275" s="4"/>
    </row>
    <row r="276" spans="1:9" ht="45">
      <c r="A276" s="3" t="s">
        <v>2421</v>
      </c>
      <c r="B276" s="4"/>
      <c r="C276" s="4"/>
      <c r="D276" s="4"/>
      <c r="E276" s="4"/>
      <c r="F276" s="4"/>
      <c r="G276" s="4"/>
      <c r="H276" s="4"/>
      <c r="I276" s="4"/>
    </row>
    <row r="277" spans="1:9">
      <c r="A277" s="2" t="s">
        <v>1268</v>
      </c>
      <c r="B277" s="4">
        <v>899</v>
      </c>
      <c r="C277" s="4"/>
      <c r="D277" s="4"/>
      <c r="E277" s="4"/>
      <c r="F277" s="4"/>
      <c r="G277" s="4"/>
      <c r="H277" s="4"/>
      <c r="I277" s="4"/>
    </row>
    <row r="278" spans="1:9" ht="60">
      <c r="A278" s="2" t="s">
        <v>2461</v>
      </c>
      <c r="B278" s="4"/>
      <c r="C278" s="4"/>
      <c r="D278" s="4"/>
      <c r="E278" s="4"/>
      <c r="F278" s="4"/>
      <c r="G278" s="4"/>
      <c r="H278" s="4"/>
      <c r="I278" s="4"/>
    </row>
    <row r="279" spans="1:9" ht="30">
      <c r="A279" s="3" t="s">
        <v>2417</v>
      </c>
      <c r="B279" s="4"/>
      <c r="C279" s="4"/>
      <c r="D279" s="4"/>
      <c r="E279" s="4"/>
      <c r="F279" s="4"/>
      <c r="G279" s="4"/>
      <c r="H279" s="4"/>
      <c r="I279" s="4"/>
    </row>
    <row r="280" spans="1:9">
      <c r="A280" s="2" t="s">
        <v>2419</v>
      </c>
      <c r="B280" s="4">
        <v>38</v>
      </c>
      <c r="C280" s="4"/>
      <c r="D280" s="4"/>
      <c r="E280" s="4"/>
      <c r="F280" s="4"/>
      <c r="G280" s="4"/>
      <c r="H280" s="4"/>
      <c r="I280" s="4"/>
    </row>
    <row r="281" spans="1:9" ht="45">
      <c r="A281" s="3" t="s">
        <v>2421</v>
      </c>
      <c r="B281" s="4"/>
      <c r="C281" s="4"/>
      <c r="D281" s="4"/>
      <c r="E281" s="4"/>
      <c r="F281" s="4"/>
      <c r="G281" s="4"/>
      <c r="H281" s="4"/>
      <c r="I281" s="4"/>
    </row>
    <row r="282" spans="1:9">
      <c r="A282" s="2" t="s">
        <v>1268</v>
      </c>
      <c r="B282" s="4">
        <v>38</v>
      </c>
      <c r="C282" s="4"/>
      <c r="D282" s="4"/>
      <c r="E282" s="4"/>
      <c r="F282" s="4"/>
      <c r="G282" s="4"/>
      <c r="H282" s="4"/>
      <c r="I282" s="4"/>
    </row>
    <row r="283" spans="1:9" ht="45">
      <c r="A283" s="2" t="s">
        <v>2462</v>
      </c>
      <c r="B283" s="4"/>
      <c r="C283" s="4"/>
      <c r="D283" s="4"/>
      <c r="E283" s="4"/>
      <c r="F283" s="4"/>
      <c r="G283" s="4"/>
      <c r="H283" s="4"/>
      <c r="I283" s="4"/>
    </row>
    <row r="284" spans="1:9" ht="30">
      <c r="A284" s="3" t="s">
        <v>2423</v>
      </c>
      <c r="B284" s="4"/>
      <c r="C284" s="4"/>
      <c r="D284" s="4"/>
      <c r="E284" s="4"/>
      <c r="F284" s="4"/>
      <c r="G284" s="4"/>
      <c r="H284" s="4"/>
      <c r="I284" s="4"/>
    </row>
    <row r="285" spans="1:9">
      <c r="A285" s="2" t="s">
        <v>2424</v>
      </c>
      <c r="B285" s="317">
        <v>0.35</v>
      </c>
      <c r="C285" s="4"/>
      <c r="D285" s="317">
        <v>0.57999999999999996</v>
      </c>
      <c r="E285" s="4"/>
      <c r="F285" s="4"/>
      <c r="G285" s="4"/>
      <c r="H285" s="4"/>
      <c r="I285" s="4"/>
    </row>
    <row r="286" spans="1:9" ht="30">
      <c r="A286" s="2" t="s">
        <v>2406</v>
      </c>
      <c r="B286" s="4"/>
      <c r="C286" s="4"/>
      <c r="D286" s="4"/>
      <c r="E286" s="4"/>
      <c r="F286" s="4"/>
      <c r="G286" s="4"/>
      <c r="H286" s="4"/>
      <c r="I286" s="4"/>
    </row>
    <row r="287" spans="1:9" ht="30">
      <c r="A287" s="3" t="s">
        <v>2423</v>
      </c>
      <c r="B287" s="4"/>
      <c r="C287" s="4"/>
      <c r="D287" s="4"/>
      <c r="E287" s="4"/>
      <c r="F287" s="4"/>
      <c r="G287" s="4"/>
      <c r="H287" s="4"/>
      <c r="I287" s="4"/>
    </row>
    <row r="288" spans="1:9">
      <c r="A288" s="2" t="s">
        <v>2424</v>
      </c>
      <c r="B288" s="317">
        <v>0.36</v>
      </c>
      <c r="C288" s="4"/>
      <c r="D288" s="317">
        <v>0.38</v>
      </c>
      <c r="E288" s="4"/>
      <c r="F288" s="4"/>
      <c r="G288" s="4"/>
      <c r="H288" s="4"/>
      <c r="I288" s="4"/>
    </row>
    <row r="289" spans="1:9" ht="30">
      <c r="A289" s="2" t="s">
        <v>2463</v>
      </c>
      <c r="B289" s="4"/>
      <c r="C289" s="4"/>
      <c r="D289" s="4"/>
      <c r="E289" s="4"/>
      <c r="F289" s="4"/>
      <c r="G289" s="4"/>
      <c r="H289" s="4"/>
      <c r="I289" s="4"/>
    </row>
    <row r="290" spans="1:9" ht="30">
      <c r="A290" s="3" t="s">
        <v>2423</v>
      </c>
      <c r="B290" s="4"/>
      <c r="C290" s="4"/>
      <c r="D290" s="4"/>
      <c r="E290" s="4"/>
      <c r="F290" s="4"/>
      <c r="G290" s="4"/>
      <c r="H290" s="4"/>
      <c r="I290" s="4"/>
    </row>
    <row r="291" spans="1:9">
      <c r="A291" s="2" t="s">
        <v>2424</v>
      </c>
      <c r="B291" s="317">
        <v>0.59</v>
      </c>
      <c r="C291" s="4"/>
      <c r="D291" s="317">
        <v>0.28999999999999998</v>
      </c>
      <c r="E291" s="4"/>
      <c r="F291" s="4"/>
      <c r="G291" s="4"/>
      <c r="H291" s="4"/>
      <c r="I291" s="4"/>
    </row>
    <row r="292" spans="1:9" ht="45">
      <c r="A292" s="2" t="s">
        <v>2464</v>
      </c>
      <c r="B292" s="4"/>
      <c r="C292" s="4"/>
      <c r="D292" s="4"/>
      <c r="E292" s="4"/>
      <c r="F292" s="4"/>
      <c r="G292" s="4"/>
      <c r="H292" s="4"/>
      <c r="I292" s="4"/>
    </row>
    <row r="293" spans="1:9" ht="30">
      <c r="A293" s="3" t="s">
        <v>2423</v>
      </c>
      <c r="B293" s="4"/>
      <c r="C293" s="4"/>
      <c r="D293" s="4"/>
      <c r="E293" s="4"/>
      <c r="F293" s="4"/>
      <c r="G293" s="4"/>
      <c r="H293" s="4"/>
      <c r="I293" s="4"/>
    </row>
    <row r="294" spans="1:9">
      <c r="A294" s="2" t="s">
        <v>2424</v>
      </c>
      <c r="B294" s="317">
        <v>0.28999999999999998</v>
      </c>
      <c r="C294" s="4"/>
      <c r="D294" s="317">
        <v>0.38</v>
      </c>
      <c r="E294" s="4"/>
      <c r="F294" s="4"/>
      <c r="G294" s="4"/>
      <c r="H294" s="4"/>
      <c r="I294" s="4"/>
    </row>
    <row r="295" spans="1:9" ht="30">
      <c r="A295" s="2" t="s">
        <v>2465</v>
      </c>
      <c r="B295" s="4"/>
      <c r="C295" s="4"/>
      <c r="D295" s="4"/>
      <c r="E295" s="4"/>
      <c r="F295" s="4"/>
      <c r="G295" s="4"/>
      <c r="H295" s="4"/>
      <c r="I295" s="4"/>
    </row>
    <row r="296" spans="1:9" ht="30">
      <c r="A296" s="3" t="s">
        <v>2423</v>
      </c>
      <c r="B296" s="4"/>
      <c r="C296" s="4"/>
      <c r="D296" s="4"/>
      <c r="E296" s="4"/>
      <c r="F296" s="4"/>
      <c r="G296" s="4"/>
      <c r="H296" s="4"/>
      <c r="I296" s="4"/>
    </row>
    <row r="297" spans="1:9">
      <c r="A297" s="2" t="s">
        <v>2424</v>
      </c>
      <c r="B297" s="317">
        <v>0.34</v>
      </c>
      <c r="C297" s="4"/>
      <c r="D297" s="317">
        <v>0.51</v>
      </c>
      <c r="E297" s="4"/>
      <c r="F297" s="4"/>
      <c r="G297" s="4"/>
      <c r="H297" s="4"/>
      <c r="I297" s="4"/>
    </row>
    <row r="298" spans="1:9" ht="30">
      <c r="A298" s="2" t="s">
        <v>2466</v>
      </c>
      <c r="B298" s="4"/>
      <c r="C298" s="4"/>
      <c r="D298" s="4"/>
      <c r="E298" s="4"/>
      <c r="F298" s="4"/>
      <c r="G298" s="4"/>
      <c r="H298" s="4"/>
      <c r="I298" s="4"/>
    </row>
    <row r="299" spans="1:9" ht="30">
      <c r="A299" s="3" t="s">
        <v>2423</v>
      </c>
      <c r="B299" s="4"/>
      <c r="C299" s="4"/>
      <c r="D299" s="4"/>
      <c r="E299" s="4"/>
      <c r="F299" s="4"/>
      <c r="G299" s="4"/>
      <c r="H299" s="4"/>
      <c r="I299" s="4"/>
    </row>
    <row r="300" spans="1:9">
      <c r="A300" s="2" t="s">
        <v>2424</v>
      </c>
      <c r="B300" s="317">
        <v>0.38</v>
      </c>
      <c r="C300" s="4"/>
      <c r="D300" s="317">
        <v>0.19</v>
      </c>
      <c r="E300" s="4"/>
      <c r="F300" s="4"/>
      <c r="G300" s="4"/>
      <c r="H300" s="4"/>
      <c r="I300" s="4"/>
    </row>
    <row r="301" spans="1:9" ht="45">
      <c r="A301" s="2" t="s">
        <v>2467</v>
      </c>
      <c r="B301" s="4"/>
      <c r="C301" s="4"/>
      <c r="D301" s="4"/>
      <c r="E301" s="4"/>
      <c r="F301" s="4"/>
      <c r="G301" s="4"/>
      <c r="H301" s="4"/>
      <c r="I301" s="4"/>
    </row>
    <row r="302" spans="1:9" ht="30">
      <c r="A302" s="3" t="s">
        <v>2423</v>
      </c>
      <c r="B302" s="4"/>
      <c r="C302" s="4"/>
      <c r="D302" s="4"/>
      <c r="E302" s="4"/>
      <c r="F302" s="4"/>
      <c r="G302" s="4"/>
      <c r="H302" s="4"/>
      <c r="I302" s="4"/>
    </row>
    <row r="303" spans="1:9">
      <c r="A303" s="2" t="s">
        <v>2424</v>
      </c>
      <c r="B303" s="317">
        <v>0.34</v>
      </c>
      <c r="C303" s="4"/>
      <c r="D303" s="317">
        <v>0</v>
      </c>
      <c r="E303" s="4"/>
      <c r="F303" s="4"/>
      <c r="G303" s="4"/>
      <c r="H303" s="4"/>
      <c r="I303" s="4"/>
    </row>
    <row r="304" spans="1:9" ht="30">
      <c r="A304" s="2" t="s">
        <v>2468</v>
      </c>
      <c r="B304" s="4"/>
      <c r="C304" s="4"/>
      <c r="D304" s="4"/>
      <c r="E304" s="4"/>
      <c r="F304" s="4"/>
      <c r="G304" s="4"/>
      <c r="H304" s="4"/>
      <c r="I304" s="4"/>
    </row>
    <row r="305" spans="1:9" ht="30">
      <c r="A305" s="3" t="s">
        <v>2417</v>
      </c>
      <c r="B305" s="4"/>
      <c r="C305" s="4"/>
      <c r="D305" s="4"/>
      <c r="E305" s="4"/>
      <c r="F305" s="4"/>
      <c r="G305" s="4"/>
      <c r="H305" s="4"/>
      <c r="I305" s="4"/>
    </row>
    <row r="306" spans="1:9">
      <c r="A306" s="2" t="s">
        <v>2419</v>
      </c>
      <c r="B306" s="4"/>
      <c r="C306" s="4"/>
      <c r="D306" s="4">
        <v>486</v>
      </c>
      <c r="E306" s="4"/>
      <c r="F306" s="4"/>
      <c r="G306" s="4"/>
      <c r="H306" s="4"/>
      <c r="I306" s="4"/>
    </row>
    <row r="307" spans="1:9" ht="45">
      <c r="A307" s="3" t="s">
        <v>2421</v>
      </c>
      <c r="B307" s="4"/>
      <c r="C307" s="4"/>
      <c r="D307" s="4"/>
      <c r="E307" s="4"/>
      <c r="F307" s="4"/>
      <c r="G307" s="4"/>
      <c r="H307" s="4"/>
      <c r="I307" s="4"/>
    </row>
    <row r="308" spans="1:9">
      <c r="A308" s="2" t="s">
        <v>1268</v>
      </c>
      <c r="B308" s="4"/>
      <c r="C308" s="4"/>
      <c r="D308" s="4">
        <v>486</v>
      </c>
      <c r="E308" s="4"/>
      <c r="F308" s="4"/>
      <c r="G308" s="4"/>
      <c r="H308" s="4"/>
      <c r="I308" s="4"/>
    </row>
    <row r="309" spans="1:9" ht="30">
      <c r="A309" s="3" t="s">
        <v>2423</v>
      </c>
      <c r="B309" s="4"/>
      <c r="C309" s="4"/>
      <c r="D309" s="4"/>
      <c r="E309" s="4"/>
      <c r="F309" s="4"/>
      <c r="G309" s="4"/>
      <c r="H309" s="4"/>
      <c r="I309" s="4"/>
    </row>
    <row r="310" spans="1:9">
      <c r="A310" s="2" t="s">
        <v>2424</v>
      </c>
      <c r="B310" s="317">
        <v>0.24</v>
      </c>
      <c r="C310" s="4"/>
      <c r="D310" s="317">
        <v>0.04</v>
      </c>
      <c r="E310" s="4"/>
      <c r="F310" s="4"/>
      <c r="G310" s="4"/>
      <c r="H310" s="4"/>
      <c r="I310" s="4"/>
    </row>
    <row r="311" spans="1:9" ht="45">
      <c r="A311" s="2" t="s">
        <v>2469</v>
      </c>
      <c r="B311" s="4"/>
      <c r="C311" s="4"/>
      <c r="D311" s="4"/>
      <c r="E311" s="4"/>
      <c r="F311" s="4"/>
      <c r="G311" s="4"/>
      <c r="H311" s="4"/>
      <c r="I311" s="4"/>
    </row>
    <row r="312" spans="1:9" ht="30">
      <c r="A312" s="3" t="s">
        <v>2417</v>
      </c>
      <c r="B312" s="4"/>
      <c r="C312" s="4"/>
      <c r="D312" s="4"/>
      <c r="E312" s="4"/>
      <c r="F312" s="4"/>
      <c r="G312" s="4"/>
      <c r="H312" s="4"/>
      <c r="I312" s="4"/>
    </row>
    <row r="313" spans="1:9">
      <c r="A313" s="2" t="s">
        <v>2419</v>
      </c>
      <c r="B313" s="4">
        <v>823</v>
      </c>
      <c r="C313" s="4"/>
      <c r="D313" s="4"/>
      <c r="E313" s="4"/>
      <c r="F313" s="4"/>
      <c r="G313" s="4"/>
      <c r="H313" s="4"/>
      <c r="I313" s="4"/>
    </row>
    <row r="314" spans="1:9" ht="45">
      <c r="A314" s="3" t="s">
        <v>2421</v>
      </c>
      <c r="B314" s="4"/>
      <c r="C314" s="4"/>
      <c r="D314" s="4"/>
      <c r="E314" s="4"/>
      <c r="F314" s="4"/>
      <c r="G314" s="4"/>
      <c r="H314" s="4"/>
      <c r="I314" s="4"/>
    </row>
    <row r="315" spans="1:9">
      <c r="A315" s="2" t="s">
        <v>1268</v>
      </c>
      <c r="B315" s="4">
        <v>823</v>
      </c>
      <c r="C315" s="4"/>
      <c r="D315" s="4"/>
      <c r="E315" s="4"/>
      <c r="F315" s="4"/>
      <c r="G315" s="4"/>
      <c r="H315" s="4"/>
      <c r="I315" s="4"/>
    </row>
    <row r="316" spans="1:9" ht="45">
      <c r="A316" s="2" t="s">
        <v>2470</v>
      </c>
      <c r="B316" s="4"/>
      <c r="C316" s="4"/>
      <c r="D316" s="4"/>
      <c r="E316" s="4"/>
      <c r="F316" s="4"/>
      <c r="G316" s="4"/>
      <c r="H316" s="4"/>
      <c r="I316" s="4"/>
    </row>
    <row r="317" spans="1:9" ht="30">
      <c r="A317" s="3" t="s">
        <v>2423</v>
      </c>
      <c r="B317" s="4"/>
      <c r="C317" s="4"/>
      <c r="D317" s="4"/>
      <c r="E317" s="4"/>
      <c r="F317" s="4"/>
      <c r="G317" s="4"/>
      <c r="H317" s="4"/>
      <c r="I317" s="4"/>
    </row>
    <row r="318" spans="1:9">
      <c r="A318" s="2" t="s">
        <v>2424</v>
      </c>
      <c r="B318" s="317">
        <v>0.02</v>
      </c>
      <c r="C318" s="4"/>
      <c r="D318" s="317">
        <v>0.04</v>
      </c>
      <c r="E318" s="4"/>
      <c r="F318" s="4"/>
      <c r="G318" s="4"/>
      <c r="H318" s="4"/>
      <c r="I318" s="4"/>
    </row>
    <row r="319" spans="1:9" ht="30">
      <c r="A319" s="2" t="s">
        <v>2471</v>
      </c>
      <c r="B319" s="4"/>
      <c r="C319" s="4"/>
      <c r="D319" s="4"/>
      <c r="E319" s="4"/>
      <c r="F319" s="4"/>
      <c r="G319" s="4"/>
      <c r="H319" s="4"/>
      <c r="I319" s="4"/>
    </row>
    <row r="320" spans="1:9" ht="30">
      <c r="A320" s="3" t="s">
        <v>2423</v>
      </c>
      <c r="B320" s="4"/>
      <c r="C320" s="4"/>
      <c r="D320" s="4"/>
      <c r="E320" s="4"/>
      <c r="F320" s="4"/>
      <c r="G320" s="4"/>
      <c r="H320" s="4"/>
      <c r="I320" s="4"/>
    </row>
    <row r="321" spans="1:9">
      <c r="A321" s="2" t="s">
        <v>2424</v>
      </c>
      <c r="B321" s="317">
        <v>0.06</v>
      </c>
      <c r="C321" s="4"/>
      <c r="D321" s="317">
        <v>7.0000000000000007E-2</v>
      </c>
      <c r="E321" s="4"/>
      <c r="F321" s="4"/>
      <c r="G321" s="4"/>
      <c r="H321" s="4"/>
      <c r="I321" s="4"/>
    </row>
    <row r="322" spans="1:9" ht="45">
      <c r="A322" s="2" t="s">
        <v>2472</v>
      </c>
      <c r="B322" s="4"/>
      <c r="C322" s="4"/>
      <c r="D322" s="4"/>
      <c r="E322" s="4"/>
      <c r="F322" s="4"/>
      <c r="G322" s="4"/>
      <c r="H322" s="4"/>
      <c r="I322" s="4"/>
    </row>
    <row r="323" spans="1:9" ht="30">
      <c r="A323" s="3" t="s">
        <v>2423</v>
      </c>
      <c r="B323" s="4"/>
      <c r="C323" s="4"/>
      <c r="D323" s="4"/>
      <c r="E323" s="4"/>
      <c r="F323" s="4"/>
      <c r="G323" s="4"/>
      <c r="H323" s="4"/>
      <c r="I323" s="4"/>
    </row>
    <row r="324" spans="1:9">
      <c r="A324" s="2" t="s">
        <v>2424</v>
      </c>
      <c r="B324" s="317">
        <v>0.03</v>
      </c>
      <c r="C324" s="4"/>
      <c r="D324" s="317">
        <v>0.52</v>
      </c>
      <c r="E324" s="4"/>
      <c r="F324" s="4"/>
      <c r="G324" s="4"/>
      <c r="H324" s="4"/>
      <c r="I324" s="4"/>
    </row>
    <row r="325" spans="1:9" ht="60">
      <c r="A325" s="2" t="s">
        <v>2473</v>
      </c>
      <c r="B325" s="4"/>
      <c r="C325" s="4"/>
      <c r="D325" s="4"/>
      <c r="E325" s="4"/>
      <c r="F325" s="4"/>
      <c r="G325" s="4"/>
      <c r="H325" s="4"/>
      <c r="I325" s="4"/>
    </row>
    <row r="326" spans="1:9" ht="30">
      <c r="A326" s="3" t="s">
        <v>2417</v>
      </c>
      <c r="B326" s="4"/>
      <c r="C326" s="4"/>
      <c r="D326" s="4"/>
      <c r="E326" s="4"/>
      <c r="F326" s="4"/>
      <c r="G326" s="4"/>
      <c r="H326" s="4"/>
      <c r="I326" s="4"/>
    </row>
    <row r="327" spans="1:9">
      <c r="A327" s="2" t="s">
        <v>2419</v>
      </c>
      <c r="B327" s="4">
        <v>256</v>
      </c>
      <c r="C327" s="4"/>
      <c r="D327" s="4"/>
      <c r="E327" s="4"/>
      <c r="F327" s="4"/>
      <c r="G327" s="4"/>
      <c r="H327" s="4"/>
      <c r="I327" s="4"/>
    </row>
    <row r="328" spans="1:9" ht="45">
      <c r="A328" s="3" t="s">
        <v>2421</v>
      </c>
      <c r="B328" s="4"/>
      <c r="C328" s="4"/>
      <c r="D328" s="4"/>
      <c r="E328" s="4"/>
      <c r="F328" s="4"/>
      <c r="G328" s="4"/>
      <c r="H328" s="4"/>
      <c r="I328" s="4"/>
    </row>
    <row r="329" spans="1:9">
      <c r="A329" s="2" t="s">
        <v>1268</v>
      </c>
      <c r="B329" s="4">
        <v>256</v>
      </c>
      <c r="C329" s="4"/>
      <c r="D329" s="4"/>
      <c r="E329" s="4"/>
      <c r="F329" s="4"/>
      <c r="G329" s="4"/>
      <c r="H329" s="4"/>
      <c r="I329" s="4"/>
    </row>
    <row r="330" spans="1:9" ht="60">
      <c r="A330" s="2" t="s">
        <v>2474</v>
      </c>
      <c r="B330" s="4"/>
      <c r="C330" s="4"/>
      <c r="D330" s="4"/>
      <c r="E330" s="4"/>
      <c r="F330" s="4"/>
      <c r="G330" s="4"/>
      <c r="H330" s="4"/>
      <c r="I330" s="4"/>
    </row>
    <row r="331" spans="1:9" ht="30">
      <c r="A331" s="3" t="s">
        <v>2417</v>
      </c>
      <c r="B331" s="4"/>
      <c r="C331" s="4"/>
      <c r="D331" s="4"/>
      <c r="E331" s="4"/>
      <c r="F331" s="4"/>
      <c r="G331" s="4"/>
      <c r="H331" s="4"/>
      <c r="I331" s="4"/>
    </row>
    <row r="332" spans="1:9">
      <c r="A332" s="2" t="s">
        <v>2419</v>
      </c>
      <c r="B332" s="4">
        <v>582</v>
      </c>
      <c r="C332" s="4"/>
      <c r="D332" s="4"/>
      <c r="E332" s="4"/>
      <c r="F332" s="4"/>
      <c r="G332" s="4"/>
      <c r="H332" s="4"/>
      <c r="I332" s="4"/>
    </row>
    <row r="333" spans="1:9" ht="45">
      <c r="A333" s="3" t="s">
        <v>2421</v>
      </c>
      <c r="B333" s="4"/>
      <c r="C333" s="4"/>
      <c r="D333" s="4"/>
      <c r="E333" s="4"/>
      <c r="F333" s="4"/>
      <c r="G333" s="4"/>
      <c r="H333" s="4"/>
      <c r="I333" s="4"/>
    </row>
    <row r="334" spans="1:9">
      <c r="A334" s="2" t="s">
        <v>1268</v>
      </c>
      <c r="B334" s="4">
        <v>582</v>
      </c>
      <c r="C334" s="4"/>
      <c r="D334" s="4"/>
      <c r="E334" s="4"/>
      <c r="F334" s="4"/>
      <c r="G334" s="4"/>
      <c r="H334" s="4"/>
      <c r="I334" s="4"/>
    </row>
    <row r="335" spans="1:9" ht="60">
      <c r="A335" s="2" t="s">
        <v>2475</v>
      </c>
      <c r="B335" s="4"/>
      <c r="C335" s="4"/>
      <c r="D335" s="4"/>
      <c r="E335" s="4"/>
      <c r="F335" s="4"/>
      <c r="G335" s="4"/>
      <c r="H335" s="4"/>
      <c r="I335" s="4"/>
    </row>
    <row r="336" spans="1:9" ht="30">
      <c r="A336" s="3" t="s">
        <v>2417</v>
      </c>
      <c r="B336" s="4"/>
      <c r="C336" s="4"/>
      <c r="D336" s="4"/>
      <c r="E336" s="4"/>
      <c r="F336" s="4"/>
      <c r="G336" s="4"/>
      <c r="H336" s="4"/>
      <c r="I336" s="4"/>
    </row>
    <row r="337" spans="1:9">
      <c r="A337" s="2" t="s">
        <v>2419</v>
      </c>
      <c r="B337" s="4">
        <v>312</v>
      </c>
      <c r="C337" s="4"/>
      <c r="D337" s="4"/>
      <c r="E337" s="4"/>
      <c r="F337" s="4"/>
      <c r="G337" s="4"/>
      <c r="H337" s="4"/>
      <c r="I337" s="4"/>
    </row>
    <row r="338" spans="1:9" ht="45">
      <c r="A338" s="3" t="s">
        <v>2421</v>
      </c>
      <c r="B338" s="4"/>
      <c r="C338" s="4"/>
      <c r="D338" s="4"/>
      <c r="E338" s="4"/>
      <c r="F338" s="4"/>
      <c r="G338" s="4"/>
      <c r="H338" s="4"/>
      <c r="I338" s="4"/>
    </row>
    <row r="339" spans="1:9">
      <c r="A339" s="2" t="s">
        <v>1268</v>
      </c>
      <c r="B339" s="4">
        <v>312</v>
      </c>
      <c r="C339" s="4"/>
      <c r="D339" s="4"/>
      <c r="E339" s="4"/>
      <c r="F339" s="4"/>
      <c r="G339" s="4"/>
      <c r="H339" s="4"/>
      <c r="I339" s="4"/>
    </row>
    <row r="340" spans="1:9" ht="45">
      <c r="A340" s="2" t="s">
        <v>2476</v>
      </c>
      <c r="B340" s="4"/>
      <c r="C340" s="4"/>
      <c r="D340" s="4"/>
      <c r="E340" s="4"/>
      <c r="F340" s="4"/>
      <c r="G340" s="4"/>
      <c r="H340" s="4"/>
      <c r="I340" s="4"/>
    </row>
    <row r="341" spans="1:9" ht="30">
      <c r="A341" s="3" t="s">
        <v>2417</v>
      </c>
      <c r="B341" s="4"/>
      <c r="C341" s="4"/>
      <c r="D341" s="4"/>
      <c r="E341" s="4"/>
      <c r="F341" s="4"/>
      <c r="G341" s="4"/>
      <c r="H341" s="4"/>
      <c r="I341" s="4"/>
    </row>
    <row r="342" spans="1:9">
      <c r="A342" s="2" t="s">
        <v>2419</v>
      </c>
      <c r="B342" s="4">
        <v>81</v>
      </c>
      <c r="C342" s="4"/>
      <c r="D342" s="4"/>
      <c r="E342" s="4"/>
      <c r="F342" s="4"/>
      <c r="G342" s="4"/>
      <c r="H342" s="4"/>
      <c r="I342" s="4"/>
    </row>
    <row r="343" spans="1:9" ht="45">
      <c r="A343" s="3" t="s">
        <v>2421</v>
      </c>
      <c r="B343" s="4"/>
      <c r="C343" s="4"/>
      <c r="D343" s="4"/>
      <c r="E343" s="4"/>
      <c r="F343" s="4"/>
      <c r="G343" s="4"/>
      <c r="H343" s="4"/>
      <c r="I343" s="4"/>
    </row>
    <row r="344" spans="1:9">
      <c r="A344" s="2" t="s">
        <v>1268</v>
      </c>
      <c r="B344" s="4">
        <v>81</v>
      </c>
      <c r="C344" s="4"/>
      <c r="D344" s="4"/>
      <c r="E344" s="4"/>
      <c r="F344" s="4"/>
      <c r="G344" s="4"/>
      <c r="H344" s="4"/>
      <c r="I344" s="4"/>
    </row>
    <row r="345" spans="1:9" ht="45">
      <c r="A345" s="2" t="s">
        <v>2477</v>
      </c>
      <c r="B345" s="4"/>
      <c r="C345" s="4"/>
      <c r="D345" s="4"/>
      <c r="E345" s="4"/>
      <c r="F345" s="4"/>
      <c r="G345" s="4"/>
      <c r="H345" s="4"/>
      <c r="I345" s="4"/>
    </row>
    <row r="346" spans="1:9" ht="30">
      <c r="A346" s="3" t="s">
        <v>2417</v>
      </c>
      <c r="B346" s="4"/>
      <c r="C346" s="4"/>
      <c r="D346" s="4"/>
      <c r="E346" s="4"/>
      <c r="F346" s="4"/>
      <c r="G346" s="4"/>
      <c r="H346" s="4"/>
      <c r="I346" s="4"/>
    </row>
    <row r="347" spans="1:9">
      <c r="A347" s="2" t="s">
        <v>2419</v>
      </c>
      <c r="B347" s="4">
        <v>57</v>
      </c>
      <c r="C347" s="4"/>
      <c r="D347" s="4"/>
      <c r="E347" s="4"/>
      <c r="F347" s="4"/>
      <c r="G347" s="4"/>
      <c r="H347" s="4"/>
      <c r="I347" s="4"/>
    </row>
    <row r="348" spans="1:9" ht="45">
      <c r="A348" s="3" t="s">
        <v>2421</v>
      </c>
      <c r="B348" s="4"/>
      <c r="C348" s="4"/>
      <c r="D348" s="4"/>
      <c r="E348" s="4"/>
      <c r="F348" s="4"/>
      <c r="G348" s="4"/>
      <c r="H348" s="4"/>
      <c r="I348" s="4"/>
    </row>
    <row r="349" spans="1:9">
      <c r="A349" s="2" t="s">
        <v>1268</v>
      </c>
      <c r="B349" s="4">
        <v>57</v>
      </c>
      <c r="C349" s="4"/>
      <c r="D349" s="4"/>
      <c r="E349" s="4"/>
      <c r="F349" s="4"/>
      <c r="G349" s="4"/>
      <c r="H349" s="4"/>
      <c r="I349" s="4"/>
    </row>
    <row r="350" spans="1:9" ht="60">
      <c r="A350" s="2" t="s">
        <v>2478</v>
      </c>
      <c r="B350" s="4"/>
      <c r="C350" s="4"/>
      <c r="D350" s="4"/>
      <c r="E350" s="4"/>
      <c r="F350" s="4"/>
      <c r="G350" s="4"/>
      <c r="H350" s="4"/>
      <c r="I350" s="4"/>
    </row>
    <row r="351" spans="1:9" ht="30">
      <c r="A351" s="3" t="s">
        <v>2417</v>
      </c>
      <c r="B351" s="4"/>
      <c r="C351" s="4"/>
      <c r="D351" s="4"/>
      <c r="E351" s="4"/>
      <c r="F351" s="4"/>
      <c r="G351" s="4"/>
      <c r="H351" s="4"/>
      <c r="I351" s="4"/>
    </row>
    <row r="352" spans="1:9">
      <c r="A352" s="2" t="s">
        <v>2419</v>
      </c>
      <c r="B352" s="4">
        <v>3</v>
      </c>
      <c r="C352" s="4"/>
      <c r="D352" s="4"/>
      <c r="E352" s="4"/>
      <c r="F352" s="4"/>
      <c r="G352" s="4"/>
      <c r="H352" s="4"/>
      <c r="I352" s="4"/>
    </row>
    <row r="353" spans="1:9" ht="45">
      <c r="A353" s="3" t="s">
        <v>2421</v>
      </c>
      <c r="B353" s="4"/>
      <c r="C353" s="4"/>
      <c r="D353" s="4"/>
      <c r="E353" s="4"/>
      <c r="F353" s="4"/>
      <c r="G353" s="4"/>
      <c r="H353" s="4"/>
      <c r="I353" s="4"/>
    </row>
    <row r="354" spans="1:9">
      <c r="A354" s="2" t="s">
        <v>1268</v>
      </c>
      <c r="B354" s="4">
        <v>3</v>
      </c>
      <c r="C354" s="4"/>
      <c r="D354" s="4"/>
      <c r="E354" s="4"/>
      <c r="F354" s="4"/>
      <c r="G354" s="4"/>
      <c r="H354" s="4"/>
      <c r="I354" s="4"/>
    </row>
    <row r="355" spans="1:9" ht="60">
      <c r="A355" s="2" t="s">
        <v>2479</v>
      </c>
      <c r="B355" s="4"/>
      <c r="C355" s="4"/>
      <c r="D355" s="4"/>
      <c r="E355" s="4"/>
      <c r="F355" s="4"/>
      <c r="G355" s="4"/>
      <c r="H355" s="4"/>
      <c r="I355" s="4"/>
    </row>
    <row r="356" spans="1:9" ht="30">
      <c r="A356" s="3" t="s">
        <v>2417</v>
      </c>
      <c r="B356" s="4"/>
      <c r="C356" s="4"/>
      <c r="D356" s="4"/>
      <c r="E356" s="4"/>
      <c r="F356" s="4"/>
      <c r="G356" s="4"/>
      <c r="H356" s="4"/>
      <c r="I356" s="4"/>
    </row>
    <row r="357" spans="1:9">
      <c r="A357" s="2" t="s">
        <v>2419</v>
      </c>
      <c r="B357" s="4">
        <v>2</v>
      </c>
      <c r="C357" s="4"/>
      <c r="D357" s="4"/>
      <c r="E357" s="4"/>
      <c r="F357" s="4"/>
      <c r="G357" s="4"/>
      <c r="H357" s="4"/>
      <c r="I357" s="4"/>
    </row>
    <row r="358" spans="1:9" ht="45">
      <c r="A358" s="3" t="s">
        <v>2421</v>
      </c>
      <c r="B358" s="4"/>
      <c r="C358" s="4"/>
      <c r="D358" s="4"/>
      <c r="E358" s="4"/>
      <c r="F358" s="4"/>
      <c r="G358" s="4"/>
      <c r="H358" s="4"/>
      <c r="I358" s="4"/>
    </row>
    <row r="359" spans="1:9">
      <c r="A359" s="2" t="s">
        <v>1268</v>
      </c>
      <c r="B359" s="4">
        <v>2</v>
      </c>
      <c r="C359" s="4"/>
      <c r="D359" s="4"/>
      <c r="E359" s="4"/>
      <c r="F359" s="4"/>
      <c r="G359" s="4"/>
      <c r="H359" s="4"/>
      <c r="I359" s="4"/>
    </row>
    <row r="360" spans="1:9" ht="60">
      <c r="A360" s="2" t="s">
        <v>2480</v>
      </c>
      <c r="B360" s="4"/>
      <c r="C360" s="4"/>
      <c r="D360" s="4"/>
      <c r="E360" s="4"/>
      <c r="F360" s="4"/>
      <c r="G360" s="4"/>
      <c r="H360" s="4"/>
      <c r="I360" s="4"/>
    </row>
    <row r="361" spans="1:9" ht="30">
      <c r="A361" s="3" t="s">
        <v>2417</v>
      </c>
      <c r="B361" s="4"/>
      <c r="C361" s="4"/>
      <c r="D361" s="4"/>
      <c r="E361" s="4"/>
      <c r="F361" s="4"/>
      <c r="G361" s="4"/>
      <c r="H361" s="4"/>
      <c r="I361" s="4"/>
    </row>
    <row r="362" spans="1:9">
      <c r="A362" s="2" t="s">
        <v>2419</v>
      </c>
      <c r="B362" s="4">
        <v>89</v>
      </c>
      <c r="C362" s="4"/>
      <c r="D362" s="4"/>
      <c r="E362" s="4"/>
      <c r="F362" s="4"/>
      <c r="G362" s="4"/>
      <c r="H362" s="4"/>
      <c r="I362" s="4"/>
    </row>
    <row r="363" spans="1:9" ht="45">
      <c r="A363" s="3" t="s">
        <v>2421</v>
      </c>
      <c r="B363" s="4"/>
      <c r="C363" s="4"/>
      <c r="D363" s="4"/>
      <c r="E363" s="4"/>
      <c r="F363" s="4"/>
      <c r="G363" s="4"/>
      <c r="H363" s="4"/>
      <c r="I363" s="4"/>
    </row>
    <row r="364" spans="1:9">
      <c r="A364" s="2" t="s">
        <v>1268</v>
      </c>
      <c r="B364" s="4">
        <v>89</v>
      </c>
      <c r="C364" s="4"/>
      <c r="D364" s="4"/>
      <c r="E364" s="4"/>
      <c r="F364" s="4"/>
      <c r="G364" s="4"/>
      <c r="H364" s="4"/>
      <c r="I364" s="4"/>
    </row>
    <row r="365" spans="1:9" ht="45">
      <c r="A365" s="2" t="s">
        <v>2481</v>
      </c>
      <c r="B365" s="4"/>
      <c r="C365" s="4"/>
      <c r="D365" s="4"/>
      <c r="E365" s="4"/>
      <c r="F365" s="4"/>
      <c r="G365" s="4"/>
      <c r="H365" s="4"/>
      <c r="I365" s="4"/>
    </row>
    <row r="366" spans="1:9" ht="30">
      <c r="A366" s="3" t="s">
        <v>2417</v>
      </c>
      <c r="B366" s="4"/>
      <c r="C366" s="4"/>
      <c r="D366" s="4"/>
      <c r="E366" s="4"/>
      <c r="F366" s="4"/>
      <c r="G366" s="4"/>
      <c r="H366" s="4"/>
      <c r="I366" s="4"/>
    </row>
    <row r="367" spans="1:9">
      <c r="A367" s="2" t="s">
        <v>2419</v>
      </c>
      <c r="B367" s="4">
        <v>54</v>
      </c>
      <c r="C367" s="4"/>
      <c r="D367" s="4"/>
      <c r="E367" s="4"/>
      <c r="F367" s="4"/>
      <c r="G367" s="4"/>
      <c r="H367" s="4"/>
      <c r="I367" s="4"/>
    </row>
    <row r="368" spans="1:9" ht="45">
      <c r="A368" s="3" t="s">
        <v>2421</v>
      </c>
      <c r="B368" s="4"/>
      <c r="C368" s="4"/>
      <c r="D368" s="4"/>
      <c r="E368" s="4"/>
      <c r="F368" s="4"/>
      <c r="G368" s="4"/>
      <c r="H368" s="4"/>
      <c r="I368" s="4"/>
    </row>
    <row r="369" spans="1:9">
      <c r="A369" s="2" t="s">
        <v>1268</v>
      </c>
      <c r="B369" s="4">
        <v>54</v>
      </c>
      <c r="C369" s="4"/>
      <c r="D369" s="4"/>
      <c r="E369" s="4"/>
      <c r="F369" s="4"/>
      <c r="G369" s="4"/>
      <c r="H369" s="4"/>
      <c r="I369" s="4"/>
    </row>
    <row r="370" spans="1:9" ht="45">
      <c r="A370" s="2" t="s">
        <v>2482</v>
      </c>
      <c r="B370" s="4"/>
      <c r="C370" s="4"/>
      <c r="D370" s="4"/>
      <c r="E370" s="4"/>
      <c r="F370" s="4"/>
      <c r="G370" s="4"/>
      <c r="H370" s="4"/>
      <c r="I370" s="4"/>
    </row>
    <row r="371" spans="1:9" ht="30">
      <c r="A371" s="3" t="s">
        <v>2417</v>
      </c>
      <c r="B371" s="4"/>
      <c r="C371" s="4"/>
      <c r="D371" s="4"/>
      <c r="E371" s="4"/>
      <c r="F371" s="4"/>
      <c r="G371" s="4"/>
      <c r="H371" s="4"/>
      <c r="I371" s="4"/>
    </row>
    <row r="372" spans="1:9">
      <c r="A372" s="2" t="s">
        <v>2419</v>
      </c>
      <c r="B372" s="4">
        <v>951</v>
      </c>
      <c r="C372" s="4"/>
      <c r="D372" s="4"/>
      <c r="E372" s="4"/>
      <c r="F372" s="4"/>
      <c r="G372" s="4"/>
      <c r="H372" s="4"/>
      <c r="I372" s="4"/>
    </row>
    <row r="373" spans="1:9" ht="45">
      <c r="A373" s="3" t="s">
        <v>2421</v>
      </c>
      <c r="B373" s="4"/>
      <c r="C373" s="4"/>
      <c r="D373" s="4"/>
      <c r="E373" s="4"/>
      <c r="F373" s="4"/>
      <c r="G373" s="4"/>
      <c r="H373" s="4"/>
      <c r="I373" s="4"/>
    </row>
    <row r="374" spans="1:9">
      <c r="A374" s="2" t="s">
        <v>1268</v>
      </c>
      <c r="B374" s="4">
        <v>951</v>
      </c>
      <c r="C374" s="4"/>
      <c r="D374" s="4"/>
      <c r="E374" s="4"/>
      <c r="F374" s="4"/>
      <c r="G374" s="4"/>
      <c r="H374" s="4"/>
      <c r="I374" s="4"/>
    </row>
    <row r="375" spans="1:9" ht="60">
      <c r="A375" s="2" t="s">
        <v>2483</v>
      </c>
      <c r="B375" s="4"/>
      <c r="C375" s="4"/>
      <c r="D375" s="4"/>
      <c r="E375" s="4"/>
      <c r="F375" s="4"/>
      <c r="G375" s="4"/>
      <c r="H375" s="4"/>
      <c r="I375" s="4"/>
    </row>
    <row r="376" spans="1:9" ht="30">
      <c r="A376" s="3" t="s">
        <v>2417</v>
      </c>
      <c r="B376" s="4"/>
      <c r="C376" s="4"/>
      <c r="D376" s="4"/>
      <c r="E376" s="4"/>
      <c r="F376" s="4"/>
      <c r="G376" s="4"/>
      <c r="H376" s="4"/>
      <c r="I376" s="4"/>
    </row>
    <row r="377" spans="1:9">
      <c r="A377" s="2" t="s">
        <v>2419</v>
      </c>
      <c r="B377" s="4">
        <v>774</v>
      </c>
      <c r="C377" s="4"/>
      <c r="D377" s="4"/>
      <c r="E377" s="4"/>
      <c r="F377" s="4"/>
      <c r="G377" s="4"/>
      <c r="H377" s="4"/>
      <c r="I377" s="4"/>
    </row>
    <row r="378" spans="1:9" ht="45">
      <c r="A378" s="3" t="s">
        <v>2421</v>
      </c>
      <c r="B378" s="4"/>
      <c r="C378" s="4"/>
      <c r="D378" s="4"/>
      <c r="E378" s="4"/>
      <c r="F378" s="4"/>
      <c r="G378" s="4"/>
      <c r="H378" s="4"/>
      <c r="I378" s="4"/>
    </row>
    <row r="379" spans="1:9">
      <c r="A379" s="2" t="s">
        <v>1268</v>
      </c>
      <c r="B379" s="4">
        <v>774</v>
      </c>
      <c r="C379" s="4"/>
      <c r="D379" s="4"/>
      <c r="E379" s="4"/>
      <c r="F379" s="4"/>
      <c r="G379" s="4"/>
      <c r="H379" s="4"/>
      <c r="I379" s="4"/>
    </row>
    <row r="380" spans="1:9" ht="30">
      <c r="A380" s="2" t="s">
        <v>2484</v>
      </c>
      <c r="B380" s="4"/>
      <c r="C380" s="4"/>
      <c r="D380" s="4"/>
      <c r="E380" s="4"/>
      <c r="F380" s="4"/>
      <c r="G380" s="4"/>
      <c r="H380" s="4"/>
      <c r="I380" s="4"/>
    </row>
    <row r="381" spans="1:9" ht="30">
      <c r="A381" s="3" t="s">
        <v>2417</v>
      </c>
      <c r="B381" s="4"/>
      <c r="C381" s="4"/>
      <c r="D381" s="4"/>
      <c r="E381" s="4"/>
      <c r="F381" s="4"/>
      <c r="G381" s="4"/>
      <c r="H381" s="4"/>
      <c r="I381" s="4"/>
    </row>
    <row r="382" spans="1:9">
      <c r="A382" s="2" t="s">
        <v>2419</v>
      </c>
      <c r="B382" s="4">
        <v>16</v>
      </c>
      <c r="C382" s="4"/>
      <c r="D382" s="4"/>
      <c r="E382" s="4"/>
      <c r="F382" s="4"/>
      <c r="G382" s="4"/>
      <c r="H382" s="4"/>
      <c r="I382" s="4"/>
    </row>
    <row r="383" spans="1:9" ht="45">
      <c r="A383" s="3" t="s">
        <v>2421</v>
      </c>
      <c r="B383" s="4"/>
      <c r="C383" s="4"/>
      <c r="D383" s="4"/>
      <c r="E383" s="4"/>
      <c r="F383" s="4"/>
      <c r="G383" s="4"/>
      <c r="H383" s="4"/>
      <c r="I383" s="4"/>
    </row>
    <row r="384" spans="1:9">
      <c r="A384" s="2" t="s">
        <v>1268</v>
      </c>
      <c r="B384" s="4">
        <v>16</v>
      </c>
      <c r="C384" s="4"/>
      <c r="D384" s="4"/>
      <c r="E384" s="4"/>
      <c r="F384" s="4"/>
      <c r="G384" s="4"/>
      <c r="H384" s="4"/>
      <c r="I384" s="4"/>
    </row>
    <row r="385" spans="1:9" ht="45">
      <c r="A385" s="2" t="s">
        <v>2485</v>
      </c>
      <c r="B385" s="4"/>
      <c r="C385" s="4"/>
      <c r="D385" s="4"/>
      <c r="E385" s="4"/>
      <c r="F385" s="4"/>
      <c r="G385" s="4"/>
      <c r="H385" s="4"/>
      <c r="I385" s="4"/>
    </row>
    <row r="386" spans="1:9" ht="30">
      <c r="A386" s="3" t="s">
        <v>2417</v>
      </c>
      <c r="B386" s="4"/>
      <c r="C386" s="4"/>
      <c r="D386" s="4"/>
      <c r="E386" s="4"/>
      <c r="F386" s="4"/>
      <c r="G386" s="4"/>
      <c r="H386" s="4"/>
      <c r="I386" s="4"/>
    </row>
    <row r="387" spans="1:9">
      <c r="A387" s="2" t="s">
        <v>2419</v>
      </c>
      <c r="B387" s="4">
        <v>54</v>
      </c>
      <c r="C387" s="4"/>
      <c r="D387" s="4"/>
      <c r="E387" s="4"/>
      <c r="F387" s="4"/>
      <c r="G387" s="4"/>
      <c r="H387" s="4"/>
      <c r="I387" s="4"/>
    </row>
    <row r="388" spans="1:9" ht="45">
      <c r="A388" s="3" t="s">
        <v>2421</v>
      </c>
      <c r="B388" s="4"/>
      <c r="C388" s="4"/>
      <c r="D388" s="4"/>
      <c r="E388" s="4"/>
      <c r="F388" s="4"/>
      <c r="G388" s="4"/>
      <c r="H388" s="4"/>
      <c r="I388" s="4"/>
    </row>
    <row r="389" spans="1:9">
      <c r="A389" s="2" t="s">
        <v>1268</v>
      </c>
      <c r="B389" s="4">
        <v>54</v>
      </c>
      <c r="C389" s="4"/>
      <c r="D389" s="4"/>
      <c r="E389" s="4"/>
      <c r="F389" s="4"/>
      <c r="G389" s="4"/>
      <c r="H389" s="4"/>
      <c r="I389" s="4"/>
    </row>
    <row r="390" spans="1:9" ht="60">
      <c r="A390" s="2" t="s">
        <v>2486</v>
      </c>
      <c r="B390" s="4"/>
      <c r="C390" s="4"/>
      <c r="D390" s="4"/>
      <c r="E390" s="4"/>
      <c r="F390" s="4"/>
      <c r="G390" s="4"/>
      <c r="H390" s="4"/>
      <c r="I390" s="4"/>
    </row>
    <row r="391" spans="1:9" ht="30">
      <c r="A391" s="3" t="s">
        <v>2417</v>
      </c>
      <c r="B391" s="4"/>
      <c r="C391" s="4"/>
      <c r="D391" s="4"/>
      <c r="E391" s="4"/>
      <c r="F391" s="4"/>
      <c r="G391" s="4"/>
      <c r="H391" s="4"/>
      <c r="I391" s="4"/>
    </row>
    <row r="392" spans="1:9">
      <c r="A392" s="2" t="s">
        <v>2419</v>
      </c>
      <c r="B392" s="4">
        <v>28</v>
      </c>
      <c r="C392" s="4"/>
      <c r="D392" s="4"/>
      <c r="E392" s="4"/>
      <c r="F392" s="4"/>
      <c r="G392" s="4"/>
      <c r="H392" s="4"/>
      <c r="I392" s="4"/>
    </row>
    <row r="393" spans="1:9" ht="45">
      <c r="A393" s="3" t="s">
        <v>2421</v>
      </c>
      <c r="B393" s="4"/>
      <c r="C393" s="4"/>
      <c r="D393" s="4"/>
      <c r="E393" s="4"/>
      <c r="F393" s="4"/>
      <c r="G393" s="4"/>
      <c r="H393" s="4"/>
      <c r="I393" s="4"/>
    </row>
    <row r="394" spans="1:9">
      <c r="A394" s="2" t="s">
        <v>1268</v>
      </c>
      <c r="B394" s="4">
        <v>28</v>
      </c>
      <c r="C394" s="4"/>
      <c r="D394" s="4"/>
      <c r="E394" s="4"/>
      <c r="F394" s="4"/>
      <c r="G394" s="4"/>
      <c r="H394" s="4"/>
      <c r="I394" s="4"/>
    </row>
    <row r="395" spans="1:9" ht="60">
      <c r="A395" s="2" t="s">
        <v>2487</v>
      </c>
      <c r="B395" s="4"/>
      <c r="C395" s="4"/>
      <c r="D395" s="4"/>
      <c r="E395" s="4"/>
      <c r="F395" s="4"/>
      <c r="G395" s="4"/>
      <c r="H395" s="4"/>
      <c r="I395" s="4"/>
    </row>
    <row r="396" spans="1:9" ht="30">
      <c r="A396" s="3" t="s">
        <v>2417</v>
      </c>
      <c r="B396" s="4"/>
      <c r="C396" s="4"/>
      <c r="D396" s="4"/>
      <c r="E396" s="4"/>
      <c r="F396" s="4"/>
      <c r="G396" s="4"/>
      <c r="H396" s="4"/>
      <c r="I396" s="4"/>
    </row>
    <row r="397" spans="1:9">
      <c r="A397" s="2" t="s">
        <v>2419</v>
      </c>
      <c r="B397" s="4">
        <v>-55</v>
      </c>
      <c r="C397" s="4"/>
      <c r="D397" s="4"/>
      <c r="E397" s="4"/>
      <c r="F397" s="4"/>
      <c r="G397" s="4"/>
      <c r="H397" s="4"/>
      <c r="I397" s="4"/>
    </row>
    <row r="398" spans="1:9" ht="45">
      <c r="A398" s="3" t="s">
        <v>2421</v>
      </c>
      <c r="B398" s="4"/>
      <c r="C398" s="4"/>
      <c r="D398" s="4"/>
      <c r="E398" s="4"/>
      <c r="F398" s="4"/>
      <c r="G398" s="4"/>
      <c r="H398" s="4"/>
      <c r="I398" s="4"/>
    </row>
    <row r="399" spans="1:9">
      <c r="A399" s="2" t="s">
        <v>1268</v>
      </c>
      <c r="B399" s="4">
        <v>-55</v>
      </c>
      <c r="C399" s="4"/>
      <c r="D399" s="4"/>
      <c r="E399" s="4"/>
      <c r="F399" s="4"/>
      <c r="G399" s="4"/>
      <c r="H399" s="4"/>
      <c r="I399" s="4"/>
    </row>
    <row r="400" spans="1:9" ht="30">
      <c r="A400" s="2" t="s">
        <v>2488</v>
      </c>
      <c r="B400" s="4"/>
      <c r="C400" s="4"/>
      <c r="D400" s="4"/>
      <c r="E400" s="4"/>
      <c r="F400" s="4"/>
      <c r="G400" s="4"/>
      <c r="H400" s="4"/>
      <c r="I400" s="4"/>
    </row>
    <row r="401" spans="1:9" ht="30">
      <c r="A401" s="3" t="s">
        <v>2417</v>
      </c>
      <c r="B401" s="4"/>
      <c r="C401" s="4"/>
      <c r="D401" s="4"/>
      <c r="E401" s="4"/>
      <c r="F401" s="4"/>
      <c r="G401" s="4"/>
      <c r="H401" s="4"/>
      <c r="I401" s="4"/>
    </row>
    <row r="402" spans="1:9">
      <c r="A402" s="2" t="s">
        <v>2419</v>
      </c>
      <c r="B402" s="4">
        <v>167</v>
      </c>
      <c r="C402" s="4"/>
      <c r="D402" s="4"/>
      <c r="E402" s="4"/>
      <c r="F402" s="4"/>
      <c r="G402" s="4"/>
      <c r="H402" s="4"/>
      <c r="I402" s="4"/>
    </row>
    <row r="403" spans="1:9" ht="45">
      <c r="A403" s="3" t="s">
        <v>2421</v>
      </c>
      <c r="B403" s="4"/>
      <c r="C403" s="4"/>
      <c r="D403" s="4"/>
      <c r="E403" s="4"/>
      <c r="F403" s="4"/>
      <c r="G403" s="4"/>
      <c r="H403" s="4"/>
      <c r="I403" s="4"/>
    </row>
    <row r="404" spans="1:9">
      <c r="A404" s="2" t="s">
        <v>1268</v>
      </c>
      <c r="B404" s="4">
        <v>167</v>
      </c>
      <c r="C404" s="4"/>
      <c r="D404" s="4"/>
      <c r="E404" s="4"/>
      <c r="F404" s="4"/>
      <c r="G404" s="4"/>
      <c r="H404" s="4"/>
      <c r="I404" s="4"/>
    </row>
    <row r="405" spans="1:9" ht="30">
      <c r="A405" s="2" t="s">
        <v>2489</v>
      </c>
      <c r="B405" s="4"/>
      <c r="C405" s="4"/>
      <c r="D405" s="4"/>
      <c r="E405" s="4"/>
      <c r="F405" s="4"/>
      <c r="G405" s="4"/>
      <c r="H405" s="4"/>
      <c r="I405" s="4"/>
    </row>
    <row r="406" spans="1:9" ht="30">
      <c r="A406" s="3" t="s">
        <v>2417</v>
      </c>
      <c r="B406" s="4"/>
      <c r="C406" s="4"/>
      <c r="D406" s="4"/>
      <c r="E406" s="4"/>
      <c r="F406" s="4"/>
      <c r="G406" s="4"/>
      <c r="H406" s="4"/>
      <c r="I406" s="4"/>
    </row>
    <row r="407" spans="1:9">
      <c r="A407" s="2" t="s">
        <v>2419</v>
      </c>
      <c r="B407" s="4"/>
      <c r="C407" s="4"/>
      <c r="D407" s="4">
        <v>177</v>
      </c>
      <c r="E407" s="4"/>
      <c r="F407" s="4"/>
      <c r="G407" s="4"/>
      <c r="H407" s="4"/>
      <c r="I407" s="4"/>
    </row>
    <row r="408" spans="1:9" ht="45">
      <c r="A408" s="3" t="s">
        <v>2421</v>
      </c>
      <c r="B408" s="4"/>
      <c r="C408" s="4"/>
      <c r="D408" s="4"/>
      <c r="E408" s="4"/>
      <c r="F408" s="4"/>
      <c r="G408" s="4"/>
      <c r="H408" s="4"/>
      <c r="I408" s="4"/>
    </row>
    <row r="409" spans="1:9">
      <c r="A409" s="2" t="s">
        <v>1268</v>
      </c>
      <c r="B409" s="4"/>
      <c r="C409" s="4"/>
      <c r="D409" s="4">
        <v>177</v>
      </c>
      <c r="E409" s="4"/>
      <c r="F409" s="4"/>
      <c r="G409" s="4"/>
      <c r="H409" s="4"/>
      <c r="I409" s="4"/>
    </row>
    <row r="410" spans="1:9" ht="45">
      <c r="A410" s="2" t="s">
        <v>2490</v>
      </c>
      <c r="B410" s="4"/>
      <c r="C410" s="4"/>
      <c r="D410" s="4"/>
      <c r="E410" s="4"/>
      <c r="F410" s="4"/>
      <c r="G410" s="4"/>
      <c r="H410" s="4"/>
      <c r="I410" s="4"/>
    </row>
    <row r="411" spans="1:9" ht="30">
      <c r="A411" s="3" t="s">
        <v>2417</v>
      </c>
      <c r="B411" s="4"/>
      <c r="C411" s="4"/>
      <c r="D411" s="4"/>
      <c r="E411" s="4"/>
      <c r="F411" s="4"/>
      <c r="G411" s="4"/>
      <c r="H411" s="4"/>
      <c r="I411" s="4"/>
    </row>
    <row r="412" spans="1:9">
      <c r="A412" s="2" t="s">
        <v>2419</v>
      </c>
      <c r="B412" s="4">
        <v>328</v>
      </c>
      <c r="C412" s="4"/>
      <c r="D412" s="4"/>
      <c r="E412" s="4"/>
      <c r="F412" s="4"/>
      <c r="G412" s="4"/>
      <c r="H412" s="4"/>
      <c r="I412" s="4"/>
    </row>
    <row r="413" spans="1:9" ht="45">
      <c r="A413" s="3" t="s">
        <v>2421</v>
      </c>
      <c r="B413" s="4"/>
      <c r="C413" s="4"/>
      <c r="D413" s="4"/>
      <c r="E413" s="4"/>
      <c r="F413" s="4"/>
      <c r="G413" s="4"/>
      <c r="H413" s="4"/>
      <c r="I413" s="4"/>
    </row>
    <row r="414" spans="1:9">
      <c r="A414" s="2" t="s">
        <v>1268</v>
      </c>
      <c r="B414" s="4">
        <v>328</v>
      </c>
      <c r="C414" s="4"/>
      <c r="D414" s="4"/>
      <c r="E414" s="4"/>
      <c r="F414" s="4"/>
      <c r="G414" s="4"/>
      <c r="H414" s="4"/>
      <c r="I414" s="4"/>
    </row>
    <row r="415" spans="1:9" ht="30">
      <c r="A415" s="2" t="s">
        <v>2491</v>
      </c>
      <c r="B415" s="4"/>
      <c r="C415" s="4"/>
      <c r="D415" s="4"/>
      <c r="E415" s="4"/>
      <c r="F415" s="4"/>
      <c r="G415" s="4"/>
      <c r="H415" s="4"/>
      <c r="I415" s="4"/>
    </row>
    <row r="416" spans="1:9" ht="30">
      <c r="A416" s="3" t="s">
        <v>2417</v>
      </c>
      <c r="B416" s="4"/>
      <c r="C416" s="4"/>
      <c r="D416" s="4"/>
      <c r="E416" s="4"/>
      <c r="F416" s="4"/>
      <c r="G416" s="4"/>
      <c r="H416" s="4"/>
      <c r="I416" s="4"/>
    </row>
    <row r="417" spans="1:9">
      <c r="A417" s="2" t="s">
        <v>2419</v>
      </c>
      <c r="B417" s="4"/>
      <c r="C417" s="4"/>
      <c r="D417" s="4">
        <v>83</v>
      </c>
      <c r="E417" s="4"/>
      <c r="F417" s="4"/>
      <c r="G417" s="4"/>
      <c r="H417" s="4"/>
      <c r="I417" s="4"/>
    </row>
    <row r="418" spans="1:9" ht="45">
      <c r="A418" s="3" t="s">
        <v>2421</v>
      </c>
      <c r="B418" s="4"/>
      <c r="C418" s="4"/>
      <c r="D418" s="4"/>
      <c r="E418" s="4"/>
      <c r="F418" s="4"/>
      <c r="G418" s="4"/>
      <c r="H418" s="4"/>
      <c r="I418" s="4"/>
    </row>
    <row r="419" spans="1:9">
      <c r="A419" s="2" t="s">
        <v>1268</v>
      </c>
      <c r="B419" s="4"/>
      <c r="C419" s="4"/>
      <c r="D419" s="4">
        <v>83</v>
      </c>
      <c r="E419" s="4"/>
      <c r="F419" s="4"/>
      <c r="G419" s="4"/>
      <c r="H419" s="4"/>
      <c r="I419" s="4"/>
    </row>
    <row r="420" spans="1:9" ht="60">
      <c r="A420" s="2" t="s">
        <v>2492</v>
      </c>
      <c r="B420" s="4"/>
      <c r="C420" s="4"/>
      <c r="D420" s="4"/>
      <c r="E420" s="4"/>
      <c r="F420" s="4"/>
      <c r="G420" s="4"/>
      <c r="H420" s="4"/>
      <c r="I420" s="4"/>
    </row>
    <row r="421" spans="1:9" ht="30">
      <c r="A421" s="3" t="s">
        <v>2417</v>
      </c>
      <c r="B421" s="4"/>
      <c r="C421" s="4"/>
      <c r="D421" s="4"/>
      <c r="E421" s="4"/>
      <c r="F421" s="4"/>
      <c r="G421" s="4"/>
      <c r="H421" s="4"/>
      <c r="I421" s="4"/>
    </row>
    <row r="422" spans="1:9">
      <c r="A422" s="2" t="s">
        <v>2419</v>
      </c>
      <c r="B422" s="4">
        <v>0</v>
      </c>
      <c r="C422" s="4"/>
      <c r="D422" s="4">
        <v>0</v>
      </c>
      <c r="E422" s="4"/>
      <c r="F422" s="4"/>
      <c r="G422" s="4"/>
      <c r="H422" s="4"/>
      <c r="I422" s="4"/>
    </row>
    <row r="423" spans="1:9" ht="45">
      <c r="A423" s="3" t="s">
        <v>2421</v>
      </c>
      <c r="B423" s="4"/>
      <c r="C423" s="4"/>
      <c r="D423" s="4"/>
      <c r="E423" s="4"/>
      <c r="F423" s="4"/>
      <c r="G423" s="4"/>
      <c r="H423" s="4"/>
      <c r="I423" s="4"/>
    </row>
    <row r="424" spans="1:9">
      <c r="A424" s="2" t="s">
        <v>1268</v>
      </c>
      <c r="B424" s="4">
        <v>0</v>
      </c>
      <c r="C424" s="4"/>
      <c r="D424" s="4">
        <v>0</v>
      </c>
      <c r="E424" s="4"/>
      <c r="F424" s="4"/>
      <c r="G424" s="4"/>
      <c r="H424" s="4"/>
      <c r="I424" s="4"/>
    </row>
    <row r="425" spans="1:9" ht="60">
      <c r="A425" s="2" t="s">
        <v>2493</v>
      </c>
      <c r="B425" s="4"/>
      <c r="C425" s="4"/>
      <c r="D425" s="4"/>
      <c r="E425" s="4"/>
      <c r="F425" s="4"/>
      <c r="G425" s="4"/>
      <c r="H425" s="4"/>
      <c r="I425" s="4"/>
    </row>
    <row r="426" spans="1:9" ht="30">
      <c r="A426" s="3" t="s">
        <v>2417</v>
      </c>
      <c r="B426" s="4"/>
      <c r="C426" s="4"/>
      <c r="D426" s="4"/>
      <c r="E426" s="4"/>
      <c r="F426" s="4"/>
      <c r="G426" s="4"/>
      <c r="H426" s="4"/>
      <c r="I426" s="4"/>
    </row>
    <row r="427" spans="1:9">
      <c r="A427" s="2" t="s">
        <v>2419</v>
      </c>
      <c r="B427" s="4">
        <v>0</v>
      </c>
      <c r="C427" s="4"/>
      <c r="D427" s="4">
        <v>0</v>
      </c>
      <c r="E427" s="4"/>
      <c r="F427" s="4"/>
      <c r="G427" s="4"/>
      <c r="H427" s="4"/>
      <c r="I427" s="4"/>
    </row>
    <row r="428" spans="1:9" ht="45">
      <c r="A428" s="3" t="s">
        <v>2421</v>
      </c>
      <c r="B428" s="4"/>
      <c r="C428" s="4"/>
      <c r="D428" s="4"/>
      <c r="E428" s="4"/>
      <c r="F428" s="4"/>
      <c r="G428" s="4"/>
      <c r="H428" s="4"/>
      <c r="I428" s="4"/>
    </row>
    <row r="429" spans="1:9">
      <c r="A429" s="2" t="s">
        <v>1268</v>
      </c>
      <c r="B429" s="4">
        <v>0</v>
      </c>
      <c r="C429" s="4"/>
      <c r="D429" s="4">
        <v>0</v>
      </c>
      <c r="E429" s="4"/>
      <c r="F429" s="4"/>
      <c r="G429" s="4"/>
      <c r="H429" s="4"/>
      <c r="I429" s="4"/>
    </row>
    <row r="430" spans="1:9" ht="75">
      <c r="A430" s="2" t="s">
        <v>2494</v>
      </c>
      <c r="B430" s="4"/>
      <c r="C430" s="4"/>
      <c r="D430" s="4"/>
      <c r="E430" s="4"/>
      <c r="F430" s="4"/>
      <c r="G430" s="4"/>
      <c r="H430" s="4"/>
      <c r="I430" s="4"/>
    </row>
    <row r="431" spans="1:9" ht="30">
      <c r="A431" s="3" t="s">
        <v>2417</v>
      </c>
      <c r="B431" s="4"/>
      <c r="C431" s="4"/>
      <c r="D431" s="4"/>
      <c r="E431" s="4"/>
      <c r="F431" s="4"/>
      <c r="G431" s="4"/>
      <c r="H431" s="4"/>
      <c r="I431" s="4"/>
    </row>
    <row r="432" spans="1:9">
      <c r="A432" s="2" t="s">
        <v>2419</v>
      </c>
      <c r="B432" s="4">
        <v>38</v>
      </c>
      <c r="C432" s="4"/>
      <c r="D432" s="4">
        <v>31</v>
      </c>
      <c r="E432" s="4"/>
      <c r="F432" s="4"/>
      <c r="G432" s="4"/>
      <c r="H432" s="4"/>
      <c r="I432" s="4"/>
    </row>
    <row r="433" spans="1:9" ht="45">
      <c r="A433" s="3" t="s">
        <v>2421</v>
      </c>
      <c r="B433" s="4"/>
      <c r="C433" s="4"/>
      <c r="D433" s="4"/>
      <c r="E433" s="4"/>
      <c r="F433" s="4"/>
      <c r="G433" s="4"/>
      <c r="H433" s="4"/>
      <c r="I433" s="4"/>
    </row>
    <row r="434" spans="1:9">
      <c r="A434" s="2" t="s">
        <v>1268</v>
      </c>
      <c r="B434" s="4">
        <v>38</v>
      </c>
      <c r="C434" s="4"/>
      <c r="D434" s="4">
        <v>31</v>
      </c>
      <c r="E434" s="4"/>
      <c r="F434" s="4"/>
      <c r="G434" s="4"/>
      <c r="H434" s="4"/>
      <c r="I434" s="4"/>
    </row>
    <row r="435" spans="1:9" ht="45">
      <c r="A435" s="2" t="s">
        <v>2495</v>
      </c>
      <c r="B435" s="4"/>
      <c r="C435" s="4"/>
      <c r="D435" s="4"/>
      <c r="E435" s="4"/>
      <c r="F435" s="4"/>
      <c r="G435" s="4"/>
      <c r="H435" s="4"/>
      <c r="I435" s="4"/>
    </row>
    <row r="436" spans="1:9" ht="30">
      <c r="A436" s="3" t="s">
        <v>2417</v>
      </c>
      <c r="B436" s="4"/>
      <c r="C436" s="4"/>
      <c r="D436" s="4"/>
      <c r="E436" s="4"/>
      <c r="F436" s="4"/>
      <c r="G436" s="4"/>
      <c r="H436" s="4"/>
      <c r="I436" s="4"/>
    </row>
    <row r="437" spans="1:9">
      <c r="A437" s="2" t="s">
        <v>2419</v>
      </c>
      <c r="B437" s="4"/>
      <c r="C437" s="4"/>
      <c r="D437" s="4">
        <v>0</v>
      </c>
      <c r="E437" s="4"/>
      <c r="F437" s="4"/>
      <c r="G437" s="4"/>
      <c r="H437" s="4"/>
      <c r="I437" s="4"/>
    </row>
    <row r="438" spans="1:9" ht="45">
      <c r="A438" s="3" t="s">
        <v>2421</v>
      </c>
      <c r="B438" s="4"/>
      <c r="C438" s="4"/>
      <c r="D438" s="4"/>
      <c r="E438" s="4"/>
      <c r="F438" s="4"/>
      <c r="G438" s="4"/>
      <c r="H438" s="4"/>
      <c r="I438" s="4"/>
    </row>
    <row r="439" spans="1:9">
      <c r="A439" s="2" t="s">
        <v>1268</v>
      </c>
      <c r="B439" s="4"/>
      <c r="C439" s="4"/>
      <c r="D439" s="4">
        <v>0</v>
      </c>
      <c r="E439" s="4"/>
      <c r="F439" s="4"/>
      <c r="G439" s="4"/>
      <c r="H439" s="4"/>
      <c r="I439" s="4"/>
    </row>
    <row r="440" spans="1:9" ht="60">
      <c r="A440" s="2" t="s">
        <v>2496</v>
      </c>
      <c r="B440" s="4"/>
      <c r="C440" s="4"/>
      <c r="D440" s="4"/>
      <c r="E440" s="4"/>
      <c r="F440" s="4"/>
      <c r="G440" s="4"/>
      <c r="H440" s="4"/>
      <c r="I440" s="4"/>
    </row>
    <row r="441" spans="1:9" ht="30">
      <c r="A441" s="3" t="s">
        <v>2417</v>
      </c>
      <c r="B441" s="4"/>
      <c r="C441" s="4"/>
      <c r="D441" s="4"/>
      <c r="E441" s="4"/>
      <c r="F441" s="4"/>
      <c r="G441" s="4"/>
      <c r="H441" s="4"/>
      <c r="I441" s="4"/>
    </row>
    <row r="442" spans="1:9">
      <c r="A442" s="2" t="s">
        <v>2419</v>
      </c>
      <c r="B442" s="4">
        <v>324</v>
      </c>
      <c r="C442" s="4"/>
      <c r="D442" s="4"/>
      <c r="E442" s="4"/>
      <c r="F442" s="4"/>
      <c r="G442" s="4"/>
      <c r="H442" s="4"/>
      <c r="I442" s="4"/>
    </row>
    <row r="443" spans="1:9" ht="45">
      <c r="A443" s="3" t="s">
        <v>2421</v>
      </c>
      <c r="B443" s="4"/>
      <c r="C443" s="4"/>
      <c r="D443" s="4"/>
      <c r="E443" s="4"/>
      <c r="F443" s="4"/>
      <c r="G443" s="4"/>
      <c r="H443" s="4"/>
      <c r="I443" s="4"/>
    </row>
    <row r="444" spans="1:9">
      <c r="A444" s="2" t="s">
        <v>1268</v>
      </c>
      <c r="B444" s="4">
        <v>324</v>
      </c>
      <c r="C444" s="4"/>
      <c r="D444" s="4"/>
      <c r="E444" s="4"/>
      <c r="F444" s="4"/>
      <c r="G444" s="4"/>
      <c r="H444" s="4"/>
      <c r="I444" s="4"/>
    </row>
    <row r="445" spans="1:9" ht="60">
      <c r="A445" s="2" t="s">
        <v>2497</v>
      </c>
      <c r="B445" s="4"/>
      <c r="C445" s="4"/>
      <c r="D445" s="4"/>
      <c r="E445" s="4"/>
      <c r="F445" s="4"/>
      <c r="G445" s="4"/>
      <c r="H445" s="4"/>
      <c r="I445" s="4"/>
    </row>
    <row r="446" spans="1:9" ht="30">
      <c r="A446" s="3" t="s">
        <v>2417</v>
      </c>
      <c r="B446" s="4"/>
      <c r="C446" s="4"/>
      <c r="D446" s="4"/>
      <c r="E446" s="4"/>
      <c r="F446" s="4"/>
      <c r="G446" s="4"/>
      <c r="H446" s="4"/>
      <c r="I446" s="4"/>
    </row>
    <row r="447" spans="1:9">
      <c r="A447" s="2" t="s">
        <v>2419</v>
      </c>
      <c r="B447" s="4">
        <v>256</v>
      </c>
      <c r="C447" s="4"/>
      <c r="D447" s="4">
        <v>51</v>
      </c>
      <c r="E447" s="4"/>
      <c r="F447" s="4"/>
      <c r="G447" s="4"/>
      <c r="H447" s="4"/>
      <c r="I447" s="4"/>
    </row>
    <row r="448" spans="1:9" ht="45">
      <c r="A448" s="3" t="s">
        <v>2421</v>
      </c>
      <c r="B448" s="4"/>
      <c r="C448" s="4"/>
      <c r="D448" s="4"/>
      <c r="E448" s="4"/>
      <c r="F448" s="4"/>
      <c r="G448" s="4"/>
      <c r="H448" s="4"/>
      <c r="I448" s="4"/>
    </row>
    <row r="449" spans="1:9">
      <c r="A449" s="2" t="s">
        <v>1268</v>
      </c>
      <c r="B449" s="4">
        <v>256</v>
      </c>
      <c r="C449" s="4"/>
      <c r="D449" s="4">
        <v>51</v>
      </c>
      <c r="E449" s="4"/>
      <c r="F449" s="4"/>
      <c r="G449" s="4"/>
      <c r="H449" s="4"/>
      <c r="I449" s="4"/>
    </row>
    <row r="450" spans="1:9" ht="75">
      <c r="A450" s="2" t="s">
        <v>2498</v>
      </c>
      <c r="B450" s="4"/>
      <c r="C450" s="4"/>
      <c r="D450" s="4"/>
      <c r="E450" s="4"/>
      <c r="F450" s="4"/>
      <c r="G450" s="4"/>
      <c r="H450" s="4"/>
      <c r="I450" s="4"/>
    </row>
    <row r="451" spans="1:9" ht="30">
      <c r="A451" s="3" t="s">
        <v>2417</v>
      </c>
      <c r="B451" s="4"/>
      <c r="C451" s="4"/>
      <c r="D451" s="4"/>
      <c r="E451" s="4"/>
      <c r="F451" s="4"/>
      <c r="G451" s="4"/>
      <c r="H451" s="4"/>
      <c r="I451" s="4"/>
    </row>
    <row r="452" spans="1:9">
      <c r="A452" s="2" t="s">
        <v>2419</v>
      </c>
      <c r="B452" s="4">
        <v>5</v>
      </c>
      <c r="C452" s="4"/>
      <c r="D452" s="4">
        <v>5</v>
      </c>
      <c r="E452" s="4"/>
      <c r="F452" s="4"/>
      <c r="G452" s="4"/>
      <c r="H452" s="4"/>
      <c r="I452" s="4"/>
    </row>
    <row r="453" spans="1:9" ht="45">
      <c r="A453" s="3" t="s">
        <v>2421</v>
      </c>
      <c r="B453" s="4"/>
      <c r="C453" s="4"/>
      <c r="D453" s="4"/>
      <c r="E453" s="4"/>
      <c r="F453" s="4"/>
      <c r="G453" s="4"/>
      <c r="H453" s="4"/>
      <c r="I453" s="4"/>
    </row>
    <row r="454" spans="1:9">
      <c r="A454" s="2" t="s">
        <v>1268</v>
      </c>
      <c r="B454" s="4">
        <v>5</v>
      </c>
      <c r="C454" s="4"/>
      <c r="D454" s="4">
        <v>5</v>
      </c>
      <c r="E454" s="4"/>
      <c r="F454" s="4"/>
      <c r="G454" s="4"/>
      <c r="H454" s="4"/>
      <c r="I454" s="4"/>
    </row>
    <row r="455" spans="1:9" ht="60">
      <c r="A455" s="2" t="s">
        <v>2499</v>
      </c>
      <c r="B455" s="4"/>
      <c r="C455" s="4"/>
      <c r="D455" s="4"/>
      <c r="E455" s="4"/>
      <c r="F455" s="4"/>
      <c r="G455" s="4"/>
      <c r="H455" s="4"/>
      <c r="I455" s="4"/>
    </row>
    <row r="456" spans="1:9" ht="30">
      <c r="A456" s="3" t="s">
        <v>2417</v>
      </c>
      <c r="B456" s="4"/>
      <c r="C456" s="4"/>
      <c r="D456" s="4"/>
      <c r="E456" s="4"/>
      <c r="F456" s="4"/>
      <c r="G456" s="4"/>
      <c r="H456" s="4"/>
      <c r="I456" s="4"/>
    </row>
    <row r="457" spans="1:9">
      <c r="A457" s="2" t="s">
        <v>2419</v>
      </c>
      <c r="B457" s="4">
        <v>0</v>
      </c>
      <c r="C457" s="4"/>
      <c r="D457" s="4">
        <v>0</v>
      </c>
      <c r="E457" s="4"/>
      <c r="F457" s="4"/>
      <c r="G457" s="4"/>
      <c r="H457" s="4"/>
      <c r="I457" s="4"/>
    </row>
    <row r="458" spans="1:9" ht="45">
      <c r="A458" s="3" t="s">
        <v>2421</v>
      </c>
      <c r="B458" s="4"/>
      <c r="C458" s="4"/>
      <c r="D458" s="4"/>
      <c r="E458" s="4"/>
      <c r="F458" s="4"/>
      <c r="G458" s="4"/>
      <c r="H458" s="4"/>
      <c r="I458" s="4"/>
    </row>
    <row r="459" spans="1:9">
      <c r="A459" s="2" t="s">
        <v>1268</v>
      </c>
      <c r="B459" s="4">
        <v>0</v>
      </c>
      <c r="C459" s="4"/>
      <c r="D459" s="4">
        <v>0</v>
      </c>
      <c r="E459" s="4"/>
      <c r="F459" s="4"/>
      <c r="G459" s="4"/>
      <c r="H459" s="4"/>
      <c r="I459" s="4"/>
    </row>
    <row r="460" spans="1:9" ht="45">
      <c r="A460" s="2" t="s">
        <v>2500</v>
      </c>
      <c r="B460" s="4"/>
      <c r="C460" s="4"/>
      <c r="D460" s="4"/>
      <c r="E460" s="4"/>
      <c r="F460" s="4"/>
      <c r="G460" s="4"/>
      <c r="H460" s="4"/>
      <c r="I460" s="4"/>
    </row>
    <row r="461" spans="1:9" ht="30">
      <c r="A461" s="3" t="s">
        <v>2417</v>
      </c>
      <c r="B461" s="4"/>
      <c r="C461" s="4"/>
      <c r="D461" s="4"/>
      <c r="E461" s="4"/>
      <c r="F461" s="4"/>
      <c r="G461" s="4"/>
      <c r="H461" s="4"/>
      <c r="I461" s="4"/>
    </row>
    <row r="462" spans="1:9">
      <c r="A462" s="2" t="s">
        <v>2419</v>
      </c>
      <c r="B462" s="4">
        <v>0</v>
      </c>
      <c r="C462" s="4"/>
      <c r="D462" s="4">
        <v>0</v>
      </c>
      <c r="E462" s="4"/>
      <c r="F462" s="4"/>
      <c r="G462" s="4"/>
      <c r="H462" s="4"/>
      <c r="I462" s="4"/>
    </row>
    <row r="463" spans="1:9" ht="45">
      <c r="A463" s="3" t="s">
        <v>2421</v>
      </c>
      <c r="B463" s="4"/>
      <c r="C463" s="4"/>
      <c r="D463" s="4"/>
      <c r="E463" s="4"/>
      <c r="F463" s="4"/>
      <c r="G463" s="4"/>
      <c r="H463" s="4"/>
      <c r="I463" s="4"/>
    </row>
    <row r="464" spans="1:9">
      <c r="A464" s="2" t="s">
        <v>1268</v>
      </c>
      <c r="B464" s="4">
        <v>0</v>
      </c>
      <c r="C464" s="4"/>
      <c r="D464" s="4">
        <v>0</v>
      </c>
      <c r="E464" s="4"/>
      <c r="F464" s="4"/>
      <c r="G464" s="4"/>
      <c r="H464" s="4"/>
      <c r="I464" s="4"/>
    </row>
    <row r="465" spans="1:9" ht="60">
      <c r="A465" s="2" t="s">
        <v>2501</v>
      </c>
      <c r="B465" s="4"/>
      <c r="C465" s="4"/>
      <c r="D465" s="4"/>
      <c r="E465" s="4"/>
      <c r="F465" s="4"/>
      <c r="G465" s="4"/>
      <c r="H465" s="4"/>
      <c r="I465" s="4"/>
    </row>
    <row r="466" spans="1:9" ht="30">
      <c r="A466" s="3" t="s">
        <v>2417</v>
      </c>
      <c r="B466" s="4"/>
      <c r="C466" s="4"/>
      <c r="D466" s="4"/>
      <c r="E466" s="4"/>
      <c r="F466" s="4"/>
      <c r="G466" s="4"/>
      <c r="H466" s="4"/>
      <c r="I466" s="4"/>
    </row>
    <row r="467" spans="1:9">
      <c r="A467" s="2" t="s">
        <v>2419</v>
      </c>
      <c r="B467" s="4"/>
      <c r="C467" s="4"/>
      <c r="D467" s="4">
        <v>83</v>
      </c>
      <c r="E467" s="4"/>
      <c r="F467" s="4"/>
      <c r="G467" s="4"/>
      <c r="H467" s="4"/>
      <c r="I467" s="4"/>
    </row>
    <row r="468" spans="1:9" ht="45">
      <c r="A468" s="3" t="s">
        <v>2421</v>
      </c>
      <c r="B468" s="4"/>
      <c r="C468" s="4"/>
      <c r="D468" s="4"/>
      <c r="E468" s="4"/>
      <c r="F468" s="4"/>
      <c r="G468" s="4"/>
      <c r="H468" s="4"/>
      <c r="I468" s="4"/>
    </row>
    <row r="469" spans="1:9">
      <c r="A469" s="2" t="s">
        <v>1268</v>
      </c>
      <c r="B469" s="4"/>
      <c r="C469" s="4"/>
      <c r="D469" s="4">
        <v>83</v>
      </c>
      <c r="E469" s="4"/>
      <c r="F469" s="4"/>
      <c r="G469" s="4"/>
      <c r="H469" s="4"/>
      <c r="I469" s="4"/>
    </row>
    <row r="470" spans="1:9" ht="60">
      <c r="A470" s="2" t="s">
        <v>2502</v>
      </c>
      <c r="B470" s="4"/>
      <c r="C470" s="4"/>
      <c r="D470" s="4"/>
      <c r="E470" s="4"/>
      <c r="F470" s="4"/>
      <c r="G470" s="4"/>
      <c r="H470" s="4"/>
      <c r="I470" s="4"/>
    </row>
    <row r="471" spans="1:9" ht="30">
      <c r="A471" s="3" t="s">
        <v>2417</v>
      </c>
      <c r="B471" s="4"/>
      <c r="C471" s="4"/>
      <c r="D471" s="4"/>
      <c r="E471" s="4"/>
      <c r="F471" s="4"/>
      <c r="G471" s="4"/>
      <c r="H471" s="4"/>
      <c r="I471" s="4"/>
    </row>
    <row r="472" spans="1:9">
      <c r="A472" s="2" t="s">
        <v>2419</v>
      </c>
      <c r="B472" s="4">
        <v>0</v>
      </c>
      <c r="C472" s="4"/>
      <c r="D472" s="4">
        <v>0</v>
      </c>
      <c r="E472" s="4"/>
      <c r="F472" s="4"/>
      <c r="G472" s="4"/>
      <c r="H472" s="4"/>
      <c r="I472" s="4"/>
    </row>
    <row r="473" spans="1:9" ht="45">
      <c r="A473" s="3" t="s">
        <v>2421</v>
      </c>
      <c r="B473" s="4"/>
      <c r="C473" s="4"/>
      <c r="D473" s="4"/>
      <c r="E473" s="4"/>
      <c r="F473" s="4"/>
      <c r="G473" s="4"/>
      <c r="H473" s="4"/>
      <c r="I473" s="4"/>
    </row>
    <row r="474" spans="1:9">
      <c r="A474" s="2" t="s">
        <v>1268</v>
      </c>
      <c r="B474" s="4">
        <v>0</v>
      </c>
      <c r="C474" s="4"/>
      <c r="D474" s="4">
        <v>0</v>
      </c>
      <c r="E474" s="4"/>
      <c r="F474" s="4"/>
      <c r="G474" s="4"/>
      <c r="H474" s="4"/>
      <c r="I474" s="4"/>
    </row>
    <row r="475" spans="1:9" ht="60">
      <c r="A475" s="2" t="s">
        <v>2503</v>
      </c>
      <c r="B475" s="4"/>
      <c r="C475" s="4"/>
      <c r="D475" s="4"/>
      <c r="E475" s="4"/>
      <c r="F475" s="4"/>
      <c r="G475" s="4"/>
      <c r="H475" s="4"/>
      <c r="I475" s="4"/>
    </row>
    <row r="476" spans="1:9" ht="30">
      <c r="A476" s="3" t="s">
        <v>2417</v>
      </c>
      <c r="B476" s="4"/>
      <c r="C476" s="4"/>
      <c r="D476" s="4"/>
      <c r="E476" s="4"/>
      <c r="F476" s="4"/>
      <c r="G476" s="4"/>
      <c r="H476" s="4"/>
      <c r="I476" s="4"/>
    </row>
    <row r="477" spans="1:9">
      <c r="A477" s="2" t="s">
        <v>2419</v>
      </c>
      <c r="B477" s="4">
        <v>0</v>
      </c>
      <c r="C477" s="4"/>
      <c r="D477" s="4">
        <v>0</v>
      </c>
      <c r="E477" s="4"/>
      <c r="F477" s="4"/>
      <c r="G477" s="4"/>
      <c r="H477" s="4"/>
      <c r="I477" s="4"/>
    </row>
    <row r="478" spans="1:9" ht="45">
      <c r="A478" s="3" t="s">
        <v>2421</v>
      </c>
      <c r="B478" s="4"/>
      <c r="C478" s="4"/>
      <c r="D478" s="4"/>
      <c r="E478" s="4"/>
      <c r="F478" s="4"/>
      <c r="G478" s="4"/>
      <c r="H478" s="4"/>
      <c r="I478" s="4"/>
    </row>
    <row r="479" spans="1:9">
      <c r="A479" s="2" t="s">
        <v>1268</v>
      </c>
      <c r="B479" s="4">
        <v>0</v>
      </c>
      <c r="C479" s="4"/>
      <c r="D479" s="4">
        <v>0</v>
      </c>
      <c r="E479" s="4"/>
      <c r="F479" s="4"/>
      <c r="G479" s="4"/>
      <c r="H479" s="4"/>
      <c r="I479" s="4"/>
    </row>
    <row r="480" spans="1:9" ht="60">
      <c r="A480" s="2" t="s">
        <v>2504</v>
      </c>
      <c r="B480" s="4"/>
      <c r="C480" s="4"/>
      <c r="D480" s="4"/>
      <c r="E480" s="4"/>
      <c r="F480" s="4"/>
      <c r="G480" s="4"/>
      <c r="H480" s="4"/>
      <c r="I480" s="4"/>
    </row>
    <row r="481" spans="1:9" ht="30">
      <c r="A481" s="3" t="s">
        <v>2417</v>
      </c>
      <c r="B481" s="4"/>
      <c r="C481" s="4"/>
      <c r="D481" s="4"/>
      <c r="E481" s="4"/>
      <c r="F481" s="4"/>
      <c r="G481" s="4"/>
      <c r="H481" s="4"/>
      <c r="I481" s="4"/>
    </row>
    <row r="482" spans="1:9">
      <c r="A482" s="2" t="s">
        <v>2419</v>
      </c>
      <c r="B482" s="4">
        <v>0</v>
      </c>
      <c r="C482" s="4"/>
      <c r="D482" s="4">
        <v>0</v>
      </c>
      <c r="E482" s="4"/>
      <c r="F482" s="4"/>
      <c r="G482" s="4"/>
      <c r="H482" s="4"/>
      <c r="I482" s="4"/>
    </row>
    <row r="483" spans="1:9" ht="45">
      <c r="A483" s="3" t="s">
        <v>2421</v>
      </c>
      <c r="B483" s="4"/>
      <c r="C483" s="4"/>
      <c r="D483" s="4"/>
      <c r="E483" s="4"/>
      <c r="F483" s="4"/>
      <c r="G483" s="4"/>
      <c r="H483" s="4"/>
      <c r="I483" s="4"/>
    </row>
    <row r="484" spans="1:9">
      <c r="A484" s="2" t="s">
        <v>1268</v>
      </c>
      <c r="B484" s="4">
        <v>0</v>
      </c>
      <c r="C484" s="4"/>
      <c r="D484" s="4">
        <v>0</v>
      </c>
      <c r="E484" s="4"/>
      <c r="F484" s="4"/>
      <c r="G484" s="4"/>
      <c r="H484" s="4"/>
      <c r="I484" s="4"/>
    </row>
    <row r="485" spans="1:9" ht="75">
      <c r="A485" s="2" t="s">
        <v>2505</v>
      </c>
      <c r="B485" s="4"/>
      <c r="C485" s="4"/>
      <c r="D485" s="4"/>
      <c r="E485" s="4"/>
      <c r="F485" s="4"/>
      <c r="G485" s="4"/>
      <c r="H485" s="4"/>
      <c r="I485" s="4"/>
    </row>
    <row r="486" spans="1:9" ht="30">
      <c r="A486" s="3" t="s">
        <v>2417</v>
      </c>
      <c r="B486" s="4"/>
      <c r="C486" s="4"/>
      <c r="D486" s="4"/>
      <c r="E486" s="4"/>
      <c r="F486" s="4"/>
      <c r="G486" s="4"/>
      <c r="H486" s="4"/>
      <c r="I486" s="4"/>
    </row>
    <row r="487" spans="1:9">
      <c r="A487" s="2" t="s">
        <v>2419</v>
      </c>
      <c r="B487" s="4">
        <v>0</v>
      </c>
      <c r="C487" s="4"/>
      <c r="D487" s="4">
        <v>0</v>
      </c>
      <c r="E487" s="4"/>
      <c r="F487" s="4"/>
      <c r="G487" s="4"/>
      <c r="H487" s="4"/>
      <c r="I487" s="4"/>
    </row>
    <row r="488" spans="1:9" ht="45">
      <c r="A488" s="3" t="s">
        <v>2421</v>
      </c>
      <c r="B488" s="4"/>
      <c r="C488" s="4"/>
      <c r="D488" s="4"/>
      <c r="E488" s="4"/>
      <c r="F488" s="4"/>
      <c r="G488" s="4"/>
      <c r="H488" s="4"/>
      <c r="I488" s="4"/>
    </row>
    <row r="489" spans="1:9">
      <c r="A489" s="2" t="s">
        <v>1268</v>
      </c>
      <c r="B489" s="4">
        <v>0</v>
      </c>
      <c r="C489" s="4"/>
      <c r="D489" s="4">
        <v>0</v>
      </c>
      <c r="E489" s="4"/>
      <c r="F489" s="4"/>
      <c r="G489" s="4"/>
      <c r="H489" s="4"/>
      <c r="I489" s="4"/>
    </row>
    <row r="490" spans="1:9" ht="60">
      <c r="A490" s="2" t="s">
        <v>2506</v>
      </c>
      <c r="B490" s="4"/>
      <c r="C490" s="4"/>
      <c r="D490" s="4"/>
      <c r="E490" s="4"/>
      <c r="F490" s="4"/>
      <c r="G490" s="4"/>
      <c r="H490" s="4"/>
      <c r="I490" s="4"/>
    </row>
    <row r="491" spans="1:9" ht="30">
      <c r="A491" s="3" t="s">
        <v>2417</v>
      </c>
      <c r="B491" s="4"/>
      <c r="C491" s="4"/>
      <c r="D491" s="4"/>
      <c r="E491" s="4"/>
      <c r="F491" s="4"/>
      <c r="G491" s="4"/>
      <c r="H491" s="4"/>
      <c r="I491" s="4"/>
    </row>
    <row r="492" spans="1:9">
      <c r="A492" s="2" t="s">
        <v>2419</v>
      </c>
      <c r="B492" s="4">
        <v>0</v>
      </c>
      <c r="C492" s="4"/>
      <c r="D492" s="4">
        <v>0</v>
      </c>
      <c r="E492" s="4"/>
      <c r="F492" s="4"/>
      <c r="G492" s="4"/>
      <c r="H492" s="4"/>
      <c r="I492" s="4"/>
    </row>
    <row r="493" spans="1:9" ht="45">
      <c r="A493" s="3" t="s">
        <v>2421</v>
      </c>
      <c r="B493" s="4"/>
      <c r="C493" s="4"/>
      <c r="D493" s="4"/>
      <c r="E493" s="4"/>
      <c r="F493" s="4"/>
      <c r="G493" s="4"/>
      <c r="H493" s="4"/>
      <c r="I493" s="4"/>
    </row>
    <row r="494" spans="1:9">
      <c r="A494" s="2" t="s">
        <v>1268</v>
      </c>
      <c r="B494" s="4">
        <v>0</v>
      </c>
      <c r="C494" s="4"/>
      <c r="D494" s="4">
        <v>0</v>
      </c>
      <c r="E494" s="4"/>
      <c r="F494" s="4"/>
      <c r="G494" s="4"/>
      <c r="H494" s="4"/>
      <c r="I494" s="4"/>
    </row>
    <row r="495" spans="1:9" ht="45">
      <c r="A495" s="2" t="s">
        <v>2507</v>
      </c>
      <c r="B495" s="4"/>
      <c r="C495" s="4"/>
      <c r="D495" s="4"/>
      <c r="E495" s="4"/>
      <c r="F495" s="4"/>
      <c r="G495" s="4"/>
      <c r="H495" s="4"/>
      <c r="I495" s="4"/>
    </row>
    <row r="496" spans="1:9" ht="30">
      <c r="A496" s="3" t="s">
        <v>2417</v>
      </c>
      <c r="B496" s="4"/>
      <c r="C496" s="4"/>
      <c r="D496" s="4"/>
      <c r="E496" s="4"/>
      <c r="F496" s="4"/>
      <c r="G496" s="4"/>
      <c r="H496" s="4"/>
      <c r="I496" s="4"/>
    </row>
    <row r="497" spans="1:9">
      <c r="A497" s="2" t="s">
        <v>2419</v>
      </c>
      <c r="B497" s="4">
        <v>0</v>
      </c>
      <c r="C497" s="4"/>
      <c r="D497" s="4">
        <v>0</v>
      </c>
      <c r="E497" s="4"/>
      <c r="F497" s="4"/>
      <c r="G497" s="4"/>
      <c r="H497" s="4"/>
      <c r="I497" s="4"/>
    </row>
    <row r="498" spans="1:9" ht="45">
      <c r="A498" s="3" t="s">
        <v>2421</v>
      </c>
      <c r="B498" s="4"/>
      <c r="C498" s="4"/>
      <c r="D498" s="4"/>
      <c r="E498" s="4"/>
      <c r="F498" s="4"/>
      <c r="G498" s="4"/>
      <c r="H498" s="4"/>
      <c r="I498" s="4"/>
    </row>
    <row r="499" spans="1:9">
      <c r="A499" s="2" t="s">
        <v>1268</v>
      </c>
      <c r="B499" s="4">
        <v>0</v>
      </c>
      <c r="C499" s="4"/>
      <c r="D499" s="4">
        <v>0</v>
      </c>
      <c r="E499" s="4"/>
      <c r="F499" s="4"/>
      <c r="G499" s="4"/>
      <c r="H499" s="4"/>
      <c r="I499" s="4"/>
    </row>
    <row r="500" spans="1:9" ht="60">
      <c r="A500" s="2" t="s">
        <v>2508</v>
      </c>
      <c r="B500" s="4"/>
      <c r="C500" s="4"/>
      <c r="D500" s="4"/>
      <c r="E500" s="4"/>
      <c r="F500" s="4"/>
      <c r="G500" s="4"/>
      <c r="H500" s="4"/>
      <c r="I500" s="4"/>
    </row>
    <row r="501" spans="1:9" ht="30">
      <c r="A501" s="3" t="s">
        <v>2417</v>
      </c>
      <c r="B501" s="4"/>
      <c r="C501" s="4"/>
      <c r="D501" s="4"/>
      <c r="E501" s="4"/>
      <c r="F501" s="4"/>
      <c r="G501" s="4"/>
      <c r="H501" s="4"/>
      <c r="I501" s="4"/>
    </row>
    <row r="502" spans="1:9">
      <c r="A502" s="2" t="s">
        <v>2419</v>
      </c>
      <c r="B502" s="4">
        <v>3</v>
      </c>
      <c r="C502" s="4"/>
      <c r="D502" s="4">
        <v>3</v>
      </c>
      <c r="E502" s="4"/>
      <c r="F502" s="4"/>
      <c r="G502" s="4"/>
      <c r="H502" s="4"/>
      <c r="I502" s="4"/>
    </row>
    <row r="503" spans="1:9" ht="45">
      <c r="A503" s="3" t="s">
        <v>2421</v>
      </c>
      <c r="B503" s="4"/>
      <c r="C503" s="4"/>
      <c r="D503" s="4"/>
      <c r="E503" s="4"/>
      <c r="F503" s="4"/>
      <c r="G503" s="4"/>
      <c r="H503" s="4"/>
      <c r="I503" s="4"/>
    </row>
    <row r="504" spans="1:9">
      <c r="A504" s="2" t="s">
        <v>1268</v>
      </c>
      <c r="B504" s="4">
        <v>3</v>
      </c>
      <c r="C504" s="4"/>
      <c r="D504" s="4">
        <v>3</v>
      </c>
      <c r="E504" s="4"/>
      <c r="F504" s="4"/>
      <c r="G504" s="4"/>
      <c r="H504" s="4"/>
      <c r="I504" s="4"/>
    </row>
    <row r="505" spans="1:9" ht="45">
      <c r="A505" s="2" t="s">
        <v>2509</v>
      </c>
      <c r="B505" s="4"/>
      <c r="C505" s="4"/>
      <c r="D505" s="4"/>
      <c r="E505" s="4"/>
      <c r="F505" s="4"/>
      <c r="G505" s="4"/>
      <c r="H505" s="4"/>
      <c r="I505" s="4"/>
    </row>
    <row r="506" spans="1:9" ht="30">
      <c r="A506" s="3" t="s">
        <v>2417</v>
      </c>
      <c r="B506" s="4"/>
      <c r="C506" s="4"/>
      <c r="D506" s="4"/>
      <c r="E506" s="4"/>
      <c r="F506" s="4"/>
      <c r="G506" s="4"/>
      <c r="H506" s="4"/>
      <c r="I506" s="4"/>
    </row>
    <row r="507" spans="1:9">
      <c r="A507" s="2" t="s">
        <v>2419</v>
      </c>
      <c r="B507" s="4">
        <v>0</v>
      </c>
      <c r="C507" s="4"/>
      <c r="D507" s="4">
        <v>0</v>
      </c>
      <c r="E507" s="4"/>
      <c r="F507" s="4"/>
      <c r="G507" s="4"/>
      <c r="H507" s="4"/>
      <c r="I507" s="4"/>
    </row>
    <row r="508" spans="1:9" ht="45">
      <c r="A508" s="3" t="s">
        <v>2421</v>
      </c>
      <c r="B508" s="4"/>
      <c r="C508" s="4"/>
      <c r="D508" s="4"/>
      <c r="E508" s="4"/>
      <c r="F508" s="4"/>
      <c r="G508" s="4"/>
      <c r="H508" s="4"/>
      <c r="I508" s="4"/>
    </row>
    <row r="509" spans="1:9">
      <c r="A509" s="2" t="s">
        <v>1268</v>
      </c>
      <c r="B509" s="4">
        <v>0</v>
      </c>
      <c r="C509" s="4"/>
      <c r="D509" s="4">
        <v>0</v>
      </c>
      <c r="E509" s="4"/>
      <c r="F509" s="4"/>
      <c r="G509" s="4"/>
      <c r="H509" s="4"/>
      <c r="I509" s="4"/>
    </row>
    <row r="510" spans="1:9" ht="60">
      <c r="A510" s="2" t="s">
        <v>2510</v>
      </c>
      <c r="B510" s="4"/>
      <c r="C510" s="4"/>
      <c r="D510" s="4"/>
      <c r="E510" s="4"/>
      <c r="F510" s="4"/>
      <c r="G510" s="4"/>
      <c r="H510" s="4"/>
      <c r="I510" s="4"/>
    </row>
    <row r="511" spans="1:9" ht="30">
      <c r="A511" s="3" t="s">
        <v>2417</v>
      </c>
      <c r="B511" s="4"/>
      <c r="C511" s="4"/>
      <c r="D511" s="4"/>
      <c r="E511" s="4"/>
      <c r="F511" s="4"/>
      <c r="G511" s="4"/>
      <c r="H511" s="4"/>
      <c r="I511" s="4"/>
    </row>
    <row r="512" spans="1:9">
      <c r="A512" s="2" t="s">
        <v>2419</v>
      </c>
      <c r="B512" s="4">
        <v>0</v>
      </c>
      <c r="C512" s="4"/>
      <c r="D512" s="4">
        <v>8</v>
      </c>
      <c r="E512" s="4"/>
      <c r="F512" s="4"/>
      <c r="G512" s="4"/>
      <c r="H512" s="4"/>
      <c r="I512" s="4"/>
    </row>
    <row r="513" spans="1:9" ht="45">
      <c r="A513" s="3" t="s">
        <v>2421</v>
      </c>
      <c r="B513" s="4"/>
      <c r="C513" s="4"/>
      <c r="D513" s="4"/>
      <c r="E513" s="4"/>
      <c r="F513" s="4"/>
      <c r="G513" s="4"/>
      <c r="H513" s="4"/>
      <c r="I513" s="4"/>
    </row>
    <row r="514" spans="1:9">
      <c r="A514" s="2" t="s">
        <v>1268</v>
      </c>
      <c r="B514" s="4">
        <v>0</v>
      </c>
      <c r="C514" s="4"/>
      <c r="D514" s="4">
        <v>8</v>
      </c>
      <c r="E514" s="4"/>
      <c r="F514" s="4"/>
      <c r="G514" s="4"/>
      <c r="H514" s="4"/>
      <c r="I514" s="4"/>
    </row>
    <row r="515" spans="1:9" ht="75">
      <c r="A515" s="2" t="s">
        <v>2511</v>
      </c>
      <c r="B515" s="4"/>
      <c r="C515" s="4"/>
      <c r="D515" s="4"/>
      <c r="E515" s="4"/>
      <c r="F515" s="4"/>
      <c r="G515" s="4"/>
      <c r="H515" s="4"/>
      <c r="I515" s="4"/>
    </row>
    <row r="516" spans="1:9" ht="30">
      <c r="A516" s="3" t="s">
        <v>2417</v>
      </c>
      <c r="B516" s="4"/>
      <c r="C516" s="4"/>
      <c r="D516" s="4"/>
      <c r="E516" s="4"/>
      <c r="F516" s="4"/>
      <c r="G516" s="4"/>
      <c r="H516" s="4"/>
      <c r="I516" s="4"/>
    </row>
    <row r="517" spans="1:9">
      <c r="A517" s="2" t="s">
        <v>2419</v>
      </c>
      <c r="B517" s="4">
        <v>0</v>
      </c>
      <c r="C517" s="4"/>
      <c r="D517" s="4">
        <v>0</v>
      </c>
      <c r="E517" s="4"/>
      <c r="F517" s="4"/>
      <c r="G517" s="4"/>
      <c r="H517" s="4"/>
      <c r="I517" s="4"/>
    </row>
    <row r="518" spans="1:9" ht="45">
      <c r="A518" s="3" t="s">
        <v>2421</v>
      </c>
      <c r="B518" s="4"/>
      <c r="C518" s="4"/>
      <c r="D518" s="4"/>
      <c r="E518" s="4"/>
      <c r="F518" s="4"/>
      <c r="G518" s="4"/>
      <c r="H518" s="4"/>
      <c r="I518" s="4"/>
    </row>
    <row r="519" spans="1:9">
      <c r="A519" s="2" t="s">
        <v>1268</v>
      </c>
      <c r="B519" s="4">
        <v>0</v>
      </c>
      <c r="C519" s="4"/>
      <c r="D519" s="4">
        <v>0</v>
      </c>
      <c r="E519" s="4"/>
      <c r="F519" s="4"/>
      <c r="G519" s="4"/>
      <c r="H519" s="4"/>
      <c r="I519" s="4"/>
    </row>
    <row r="520" spans="1:9" ht="90">
      <c r="A520" s="2" t="s">
        <v>2512</v>
      </c>
      <c r="B520" s="4"/>
      <c r="C520" s="4"/>
      <c r="D520" s="4"/>
      <c r="E520" s="4"/>
      <c r="F520" s="4"/>
      <c r="G520" s="4"/>
      <c r="H520" s="4"/>
      <c r="I520" s="4"/>
    </row>
    <row r="521" spans="1:9" ht="30">
      <c r="A521" s="3" t="s">
        <v>2417</v>
      </c>
      <c r="B521" s="4"/>
      <c r="C521" s="4"/>
      <c r="D521" s="4"/>
      <c r="E521" s="4"/>
      <c r="F521" s="4"/>
      <c r="G521" s="4"/>
      <c r="H521" s="4"/>
      <c r="I521" s="4"/>
    </row>
    <row r="522" spans="1:9">
      <c r="A522" s="2" t="s">
        <v>2419</v>
      </c>
      <c r="B522" s="4">
        <v>626</v>
      </c>
      <c r="C522" s="4"/>
      <c r="D522" s="4">
        <v>181</v>
      </c>
      <c r="E522" s="4"/>
      <c r="F522" s="4"/>
      <c r="G522" s="4"/>
      <c r="H522" s="4"/>
      <c r="I522" s="4"/>
    </row>
    <row r="523" spans="1:9" ht="45">
      <c r="A523" s="3" t="s">
        <v>2421</v>
      </c>
      <c r="B523" s="4"/>
      <c r="C523" s="4"/>
      <c r="D523" s="4"/>
      <c r="E523" s="4"/>
      <c r="F523" s="4"/>
      <c r="G523" s="4"/>
      <c r="H523" s="4"/>
      <c r="I523" s="4"/>
    </row>
    <row r="524" spans="1:9">
      <c r="A524" s="2" t="s">
        <v>1268</v>
      </c>
      <c r="B524" s="4">
        <v>626</v>
      </c>
      <c r="C524" s="4"/>
      <c r="D524" s="4">
        <v>181</v>
      </c>
      <c r="E524" s="4"/>
      <c r="F524" s="4"/>
      <c r="G524" s="4"/>
      <c r="H524" s="4"/>
      <c r="I524" s="4"/>
    </row>
    <row r="525" spans="1:9" ht="45">
      <c r="A525" s="2" t="s">
        <v>2513</v>
      </c>
      <c r="B525" s="4"/>
      <c r="C525" s="4"/>
      <c r="D525" s="4"/>
      <c r="E525" s="4"/>
      <c r="F525" s="4"/>
      <c r="G525" s="4"/>
      <c r="H525" s="4"/>
      <c r="I525" s="4"/>
    </row>
    <row r="526" spans="1:9" ht="30">
      <c r="A526" s="3" t="s">
        <v>2417</v>
      </c>
      <c r="B526" s="4"/>
      <c r="C526" s="4"/>
      <c r="D526" s="4"/>
      <c r="E526" s="4"/>
      <c r="F526" s="4"/>
      <c r="G526" s="4"/>
      <c r="H526" s="4"/>
      <c r="I526" s="4"/>
    </row>
    <row r="527" spans="1:9">
      <c r="A527" s="2" t="s">
        <v>2419</v>
      </c>
      <c r="B527" s="4">
        <v>0</v>
      </c>
      <c r="C527" s="4"/>
      <c r="D527" s="4">
        <v>0</v>
      </c>
      <c r="E527" s="4"/>
      <c r="F527" s="4"/>
      <c r="G527" s="4"/>
      <c r="H527" s="4"/>
      <c r="I527" s="4"/>
    </row>
    <row r="528" spans="1:9" ht="45">
      <c r="A528" s="3" t="s">
        <v>2421</v>
      </c>
      <c r="B528" s="4"/>
      <c r="C528" s="4"/>
      <c r="D528" s="4"/>
      <c r="E528" s="4"/>
      <c r="F528" s="4"/>
      <c r="G528" s="4"/>
      <c r="H528" s="4"/>
      <c r="I528" s="4"/>
    </row>
    <row r="529" spans="1:9">
      <c r="A529" s="2" t="s">
        <v>1268</v>
      </c>
      <c r="B529" s="4">
        <v>0</v>
      </c>
      <c r="C529" s="4"/>
      <c r="D529" s="4">
        <v>0</v>
      </c>
      <c r="E529" s="4"/>
      <c r="F529" s="4"/>
      <c r="G529" s="4"/>
      <c r="H529" s="4"/>
      <c r="I529" s="4"/>
    </row>
    <row r="530" spans="1:9" ht="45">
      <c r="A530" s="2" t="s">
        <v>2514</v>
      </c>
      <c r="B530" s="4"/>
      <c r="C530" s="4"/>
      <c r="D530" s="4"/>
      <c r="E530" s="4"/>
      <c r="F530" s="4"/>
      <c r="G530" s="4"/>
      <c r="H530" s="4"/>
      <c r="I530" s="4"/>
    </row>
    <row r="531" spans="1:9" ht="30">
      <c r="A531" s="3" t="s">
        <v>2417</v>
      </c>
      <c r="B531" s="4"/>
      <c r="C531" s="4"/>
      <c r="D531" s="4"/>
      <c r="E531" s="4"/>
      <c r="F531" s="4"/>
      <c r="G531" s="4"/>
      <c r="H531" s="4"/>
      <c r="I531" s="4"/>
    </row>
    <row r="532" spans="1:9">
      <c r="A532" s="2" t="s">
        <v>2419</v>
      </c>
      <c r="B532" s="4"/>
      <c r="C532" s="4"/>
      <c r="D532" s="4">
        <v>0</v>
      </c>
      <c r="E532" s="4"/>
      <c r="F532" s="4"/>
      <c r="G532" s="4"/>
      <c r="H532" s="4"/>
      <c r="I532" s="4"/>
    </row>
    <row r="533" spans="1:9" ht="45">
      <c r="A533" s="3" t="s">
        <v>2421</v>
      </c>
      <c r="B533" s="4"/>
      <c r="C533" s="4"/>
      <c r="D533" s="4"/>
      <c r="E533" s="4"/>
      <c r="F533" s="4"/>
      <c r="G533" s="4"/>
      <c r="H533" s="4"/>
      <c r="I533" s="4"/>
    </row>
    <row r="534" spans="1:9">
      <c r="A534" s="2" t="s">
        <v>1268</v>
      </c>
      <c r="B534" s="4"/>
      <c r="C534" s="4"/>
      <c r="D534" s="4">
        <v>0</v>
      </c>
      <c r="E534" s="4"/>
      <c r="F534" s="4"/>
      <c r="G534" s="4"/>
      <c r="H534" s="4"/>
      <c r="I534" s="4"/>
    </row>
    <row r="535" spans="1:9" ht="60">
      <c r="A535" s="2" t="s">
        <v>2515</v>
      </c>
      <c r="B535" s="4"/>
      <c r="C535" s="4"/>
      <c r="D535" s="4"/>
      <c r="E535" s="4"/>
      <c r="F535" s="4"/>
      <c r="G535" s="4"/>
      <c r="H535" s="4"/>
      <c r="I535" s="4"/>
    </row>
    <row r="536" spans="1:9" ht="30">
      <c r="A536" s="3" t="s">
        <v>2417</v>
      </c>
      <c r="B536" s="4"/>
      <c r="C536" s="4"/>
      <c r="D536" s="4"/>
      <c r="E536" s="4"/>
      <c r="F536" s="4"/>
      <c r="G536" s="4"/>
      <c r="H536" s="4"/>
      <c r="I536" s="4"/>
    </row>
    <row r="537" spans="1:9">
      <c r="A537" s="2" t="s">
        <v>2419</v>
      </c>
      <c r="B537" s="4">
        <v>0</v>
      </c>
      <c r="C537" s="4"/>
      <c r="D537" s="4"/>
      <c r="E537" s="4"/>
      <c r="F537" s="4"/>
      <c r="G537" s="4"/>
      <c r="H537" s="4"/>
      <c r="I537" s="4"/>
    </row>
    <row r="538" spans="1:9" ht="45">
      <c r="A538" s="3" t="s">
        <v>2421</v>
      </c>
      <c r="B538" s="4"/>
      <c r="C538" s="4"/>
      <c r="D538" s="4"/>
      <c r="E538" s="4"/>
      <c r="F538" s="4"/>
      <c r="G538" s="4"/>
      <c r="H538" s="4"/>
      <c r="I538" s="4"/>
    </row>
    <row r="539" spans="1:9">
      <c r="A539" s="2" t="s">
        <v>1268</v>
      </c>
      <c r="B539" s="4">
        <v>0</v>
      </c>
      <c r="C539" s="4"/>
      <c r="D539" s="4"/>
      <c r="E539" s="4"/>
      <c r="F539" s="4"/>
      <c r="G539" s="4"/>
      <c r="H539" s="4"/>
      <c r="I539" s="4"/>
    </row>
    <row r="540" spans="1:9" ht="45">
      <c r="A540" s="2" t="s">
        <v>2516</v>
      </c>
      <c r="B540" s="4"/>
      <c r="C540" s="4"/>
      <c r="D540" s="4"/>
      <c r="E540" s="4"/>
      <c r="F540" s="4"/>
      <c r="G540" s="4"/>
      <c r="H540" s="4"/>
      <c r="I540" s="4"/>
    </row>
    <row r="541" spans="1:9" ht="30">
      <c r="A541" s="3" t="s">
        <v>2417</v>
      </c>
      <c r="B541" s="4"/>
      <c r="C541" s="4"/>
      <c r="D541" s="4"/>
      <c r="E541" s="4"/>
      <c r="F541" s="4"/>
      <c r="G541" s="4"/>
      <c r="H541" s="4"/>
      <c r="I541" s="4"/>
    </row>
    <row r="542" spans="1:9">
      <c r="A542" s="2" t="s">
        <v>2419</v>
      </c>
      <c r="B542" s="4"/>
      <c r="C542" s="4"/>
      <c r="D542" s="4">
        <v>0</v>
      </c>
      <c r="E542" s="4"/>
      <c r="F542" s="4"/>
      <c r="G542" s="4"/>
      <c r="H542" s="4"/>
      <c r="I542" s="4"/>
    </row>
    <row r="543" spans="1:9" ht="45">
      <c r="A543" s="3" t="s">
        <v>2421</v>
      </c>
      <c r="B543" s="4"/>
      <c r="C543" s="4"/>
      <c r="D543" s="4"/>
      <c r="E543" s="4"/>
      <c r="F543" s="4"/>
      <c r="G543" s="4"/>
      <c r="H543" s="4"/>
      <c r="I543" s="4"/>
    </row>
    <row r="544" spans="1:9">
      <c r="A544" s="2" t="s">
        <v>1268</v>
      </c>
      <c r="B544" s="4"/>
      <c r="C544" s="4"/>
      <c r="D544" s="4">
        <v>0</v>
      </c>
      <c r="E544" s="4"/>
      <c r="F544" s="4"/>
      <c r="G544" s="4"/>
      <c r="H544" s="4"/>
      <c r="I544" s="4"/>
    </row>
    <row r="545" spans="1:9" ht="60">
      <c r="A545" s="2" t="s">
        <v>2517</v>
      </c>
      <c r="B545" s="4"/>
      <c r="C545" s="4"/>
      <c r="D545" s="4"/>
      <c r="E545" s="4"/>
      <c r="F545" s="4"/>
      <c r="G545" s="4"/>
      <c r="H545" s="4"/>
      <c r="I545" s="4"/>
    </row>
    <row r="546" spans="1:9" ht="30">
      <c r="A546" s="3" t="s">
        <v>2417</v>
      </c>
      <c r="B546" s="4"/>
      <c r="C546" s="4"/>
      <c r="D546" s="4"/>
      <c r="E546" s="4"/>
      <c r="F546" s="4"/>
      <c r="G546" s="4"/>
      <c r="H546" s="4"/>
      <c r="I546" s="4"/>
    </row>
    <row r="547" spans="1:9">
      <c r="A547" s="2" t="s">
        <v>2419</v>
      </c>
      <c r="B547" s="4">
        <v>47</v>
      </c>
      <c r="C547" s="4"/>
      <c r="D547" s="4">
        <v>54</v>
      </c>
      <c r="E547" s="4"/>
      <c r="F547" s="4"/>
      <c r="G547" s="4"/>
      <c r="H547" s="4"/>
      <c r="I547" s="4"/>
    </row>
    <row r="548" spans="1:9" ht="45">
      <c r="A548" s="3" t="s">
        <v>2421</v>
      </c>
      <c r="B548" s="4"/>
      <c r="C548" s="4"/>
      <c r="D548" s="4"/>
      <c r="E548" s="4"/>
      <c r="F548" s="4"/>
      <c r="G548" s="4"/>
      <c r="H548" s="4"/>
      <c r="I548" s="4"/>
    </row>
    <row r="549" spans="1:9">
      <c r="A549" s="2" t="s">
        <v>1268</v>
      </c>
      <c r="B549" s="4">
        <v>47</v>
      </c>
      <c r="C549" s="4"/>
      <c r="D549" s="4">
        <v>54</v>
      </c>
      <c r="E549" s="4"/>
      <c r="F549" s="4"/>
      <c r="G549" s="4"/>
      <c r="H549" s="4"/>
      <c r="I549" s="4"/>
    </row>
    <row r="550" spans="1:9" ht="60">
      <c r="A550" s="2" t="s">
        <v>2518</v>
      </c>
      <c r="B550" s="4"/>
      <c r="C550" s="4"/>
      <c r="D550" s="4"/>
      <c r="E550" s="4"/>
      <c r="F550" s="4"/>
      <c r="G550" s="4"/>
      <c r="H550" s="4"/>
      <c r="I550" s="4"/>
    </row>
    <row r="551" spans="1:9" ht="30">
      <c r="A551" s="3" t="s">
        <v>2417</v>
      </c>
      <c r="B551" s="4"/>
      <c r="C551" s="4"/>
      <c r="D551" s="4"/>
      <c r="E551" s="4"/>
      <c r="F551" s="4"/>
      <c r="G551" s="4"/>
      <c r="H551" s="4"/>
      <c r="I551" s="4"/>
    </row>
    <row r="552" spans="1:9">
      <c r="A552" s="2" t="s">
        <v>2419</v>
      </c>
      <c r="B552" s="4">
        <v>899</v>
      </c>
      <c r="C552" s="4"/>
      <c r="D552" s="4">
        <v>915</v>
      </c>
      <c r="E552" s="4"/>
      <c r="F552" s="4"/>
      <c r="G552" s="4"/>
      <c r="H552" s="4"/>
      <c r="I552" s="4"/>
    </row>
    <row r="553" spans="1:9" ht="45">
      <c r="A553" s="3" t="s">
        <v>2421</v>
      </c>
      <c r="B553" s="4"/>
      <c r="C553" s="4"/>
      <c r="D553" s="4"/>
      <c r="E553" s="4"/>
      <c r="F553" s="4"/>
      <c r="G553" s="4"/>
      <c r="H553" s="4"/>
      <c r="I553" s="4"/>
    </row>
    <row r="554" spans="1:9">
      <c r="A554" s="2" t="s">
        <v>1268</v>
      </c>
      <c r="B554" s="4">
        <v>899</v>
      </c>
      <c r="C554" s="4"/>
      <c r="D554" s="4">
        <v>915</v>
      </c>
      <c r="E554" s="4"/>
      <c r="F554" s="4"/>
      <c r="G554" s="4"/>
      <c r="H554" s="4"/>
      <c r="I554" s="4"/>
    </row>
    <row r="555" spans="1:9" ht="75">
      <c r="A555" s="2" t="s">
        <v>2519</v>
      </c>
      <c r="B555" s="4"/>
      <c r="C555" s="4"/>
      <c r="D555" s="4"/>
      <c r="E555" s="4"/>
      <c r="F555" s="4"/>
      <c r="G555" s="4"/>
      <c r="H555" s="4"/>
      <c r="I555" s="4"/>
    </row>
    <row r="556" spans="1:9" ht="30">
      <c r="A556" s="3" t="s">
        <v>2417</v>
      </c>
      <c r="B556" s="4"/>
      <c r="C556" s="4"/>
      <c r="D556" s="4"/>
      <c r="E556" s="4"/>
      <c r="F556" s="4"/>
      <c r="G556" s="4"/>
      <c r="H556" s="4"/>
      <c r="I556" s="4"/>
    </row>
    <row r="557" spans="1:9">
      <c r="A557" s="2" t="s">
        <v>2419</v>
      </c>
      <c r="B557" s="4">
        <v>0</v>
      </c>
      <c r="C557" s="4"/>
      <c r="D557" s="4">
        <v>38</v>
      </c>
      <c r="E557" s="4"/>
      <c r="F557" s="4"/>
      <c r="G557" s="4"/>
      <c r="H557" s="4"/>
      <c r="I557" s="4"/>
    </row>
    <row r="558" spans="1:9" ht="45">
      <c r="A558" s="3" t="s">
        <v>2421</v>
      </c>
      <c r="B558" s="4"/>
      <c r="C558" s="4"/>
      <c r="D558" s="4"/>
      <c r="E558" s="4"/>
      <c r="F558" s="4"/>
      <c r="G558" s="4"/>
      <c r="H558" s="4"/>
      <c r="I558" s="4"/>
    </row>
    <row r="559" spans="1:9">
      <c r="A559" s="2" t="s">
        <v>1268</v>
      </c>
      <c r="B559" s="4">
        <v>0</v>
      </c>
      <c r="C559" s="4"/>
      <c r="D559" s="4">
        <v>38</v>
      </c>
      <c r="E559" s="4"/>
      <c r="F559" s="4"/>
      <c r="G559" s="4"/>
      <c r="H559" s="4"/>
      <c r="I559" s="4"/>
    </row>
    <row r="560" spans="1:9" ht="45">
      <c r="A560" s="2" t="s">
        <v>2520</v>
      </c>
      <c r="B560" s="4"/>
      <c r="C560" s="4"/>
      <c r="D560" s="4"/>
      <c r="E560" s="4"/>
      <c r="F560" s="4"/>
      <c r="G560" s="4"/>
      <c r="H560" s="4"/>
      <c r="I560" s="4"/>
    </row>
    <row r="561" spans="1:9" ht="30">
      <c r="A561" s="3" t="s">
        <v>2417</v>
      </c>
      <c r="B561" s="4"/>
      <c r="C561" s="4"/>
      <c r="D561" s="4"/>
      <c r="E561" s="4"/>
      <c r="F561" s="4"/>
      <c r="G561" s="4"/>
      <c r="H561" s="4"/>
      <c r="I561" s="4"/>
    </row>
    <row r="562" spans="1:9">
      <c r="A562" s="2" t="s">
        <v>2419</v>
      </c>
      <c r="B562" s="4"/>
      <c r="C562" s="4"/>
      <c r="D562" s="4">
        <v>460</v>
      </c>
      <c r="E562" s="4"/>
      <c r="F562" s="4"/>
      <c r="G562" s="4"/>
      <c r="H562" s="4"/>
      <c r="I562" s="4"/>
    </row>
    <row r="563" spans="1:9" ht="45">
      <c r="A563" s="3" t="s">
        <v>2421</v>
      </c>
      <c r="B563" s="4"/>
      <c r="C563" s="4"/>
      <c r="D563" s="4"/>
      <c r="E563" s="4"/>
      <c r="F563" s="4"/>
      <c r="G563" s="4"/>
      <c r="H563" s="4"/>
      <c r="I563" s="4"/>
    </row>
    <row r="564" spans="1:9">
      <c r="A564" s="2" t="s">
        <v>1268</v>
      </c>
      <c r="B564" s="4"/>
      <c r="C564" s="4"/>
      <c r="D564" s="4">
        <v>460</v>
      </c>
      <c r="E564" s="4"/>
      <c r="F564" s="4"/>
      <c r="G564" s="4"/>
      <c r="H564" s="4"/>
      <c r="I564" s="4"/>
    </row>
    <row r="565" spans="1:9" ht="60">
      <c r="A565" s="2" t="s">
        <v>2521</v>
      </c>
      <c r="B565" s="4"/>
      <c r="C565" s="4"/>
      <c r="D565" s="4"/>
      <c r="E565" s="4"/>
      <c r="F565" s="4"/>
      <c r="G565" s="4"/>
      <c r="H565" s="4"/>
      <c r="I565" s="4"/>
    </row>
    <row r="566" spans="1:9" ht="30">
      <c r="A566" s="3" t="s">
        <v>2417</v>
      </c>
      <c r="B566" s="4"/>
      <c r="C566" s="4"/>
      <c r="D566" s="4"/>
      <c r="E566" s="4"/>
      <c r="F566" s="4"/>
      <c r="G566" s="4"/>
      <c r="H566" s="4"/>
      <c r="I566" s="4"/>
    </row>
    <row r="567" spans="1:9">
      <c r="A567" s="2" t="s">
        <v>2419</v>
      </c>
      <c r="B567" s="4">
        <v>499</v>
      </c>
      <c r="C567" s="4"/>
      <c r="D567" s="4"/>
      <c r="E567" s="4"/>
      <c r="F567" s="4"/>
      <c r="G567" s="4"/>
      <c r="H567" s="4"/>
      <c r="I567" s="4"/>
    </row>
    <row r="568" spans="1:9" ht="45">
      <c r="A568" s="3" t="s">
        <v>2421</v>
      </c>
      <c r="B568" s="4"/>
      <c r="C568" s="4"/>
      <c r="D568" s="4"/>
      <c r="E568" s="4"/>
      <c r="F568" s="4"/>
      <c r="G568" s="4"/>
      <c r="H568" s="4"/>
      <c r="I568" s="4"/>
    </row>
    <row r="569" spans="1:9">
      <c r="A569" s="2" t="s">
        <v>1268</v>
      </c>
      <c r="B569" s="4">
        <v>499</v>
      </c>
      <c r="C569" s="4"/>
      <c r="D569" s="4"/>
      <c r="E569" s="4"/>
      <c r="F569" s="4"/>
      <c r="G569" s="4"/>
      <c r="H569" s="4"/>
      <c r="I569" s="4"/>
    </row>
    <row r="570" spans="1:9" ht="60">
      <c r="A570" s="2" t="s">
        <v>2522</v>
      </c>
      <c r="B570" s="4"/>
      <c r="C570" s="4"/>
      <c r="D570" s="4"/>
      <c r="E570" s="4"/>
      <c r="F570" s="4"/>
      <c r="G570" s="4"/>
      <c r="H570" s="4"/>
      <c r="I570" s="4"/>
    </row>
    <row r="571" spans="1:9" ht="30">
      <c r="A571" s="3" t="s">
        <v>2417</v>
      </c>
      <c r="B571" s="4"/>
      <c r="C571" s="4"/>
      <c r="D571" s="4"/>
      <c r="E571" s="4"/>
      <c r="F571" s="4"/>
      <c r="G571" s="4"/>
      <c r="H571" s="4"/>
      <c r="I571" s="4"/>
    </row>
    <row r="572" spans="1:9">
      <c r="A572" s="2" t="s">
        <v>2419</v>
      </c>
      <c r="B572" s="4">
        <v>0</v>
      </c>
      <c r="C572" s="4"/>
      <c r="D572" s="4">
        <v>0</v>
      </c>
      <c r="E572" s="4"/>
      <c r="F572" s="4"/>
      <c r="G572" s="4"/>
      <c r="H572" s="4"/>
      <c r="I572" s="4"/>
    </row>
    <row r="573" spans="1:9" ht="45">
      <c r="A573" s="3" t="s">
        <v>2421</v>
      </c>
      <c r="B573" s="4"/>
      <c r="C573" s="4"/>
      <c r="D573" s="4"/>
      <c r="E573" s="4"/>
      <c r="F573" s="4"/>
      <c r="G573" s="4"/>
      <c r="H573" s="4"/>
      <c r="I573" s="4"/>
    </row>
    <row r="574" spans="1:9">
      <c r="A574" s="2" t="s">
        <v>1268</v>
      </c>
      <c r="B574" s="4">
        <v>0</v>
      </c>
      <c r="C574" s="4"/>
      <c r="D574" s="4">
        <v>0</v>
      </c>
      <c r="E574" s="4"/>
      <c r="F574" s="4"/>
      <c r="G574" s="4"/>
      <c r="H574" s="4"/>
      <c r="I574" s="4"/>
    </row>
    <row r="575" spans="1:9" ht="75">
      <c r="A575" s="2" t="s">
        <v>2523</v>
      </c>
      <c r="B575" s="4"/>
      <c r="C575" s="4"/>
      <c r="D575" s="4"/>
      <c r="E575" s="4"/>
      <c r="F575" s="4"/>
      <c r="G575" s="4"/>
      <c r="H575" s="4"/>
      <c r="I575" s="4"/>
    </row>
    <row r="576" spans="1:9" ht="30">
      <c r="A576" s="3" t="s">
        <v>2417</v>
      </c>
      <c r="B576" s="4"/>
      <c r="C576" s="4"/>
      <c r="D576" s="4"/>
      <c r="E576" s="4"/>
      <c r="F576" s="4"/>
      <c r="G576" s="4"/>
      <c r="H576" s="4"/>
      <c r="I576" s="4"/>
    </row>
    <row r="577" spans="1:9">
      <c r="A577" s="2" t="s">
        <v>2419</v>
      </c>
      <c r="B577" s="4">
        <v>577</v>
      </c>
      <c r="C577" s="4"/>
      <c r="D577" s="6">
        <v>1325</v>
      </c>
      <c r="E577" s="4"/>
      <c r="F577" s="4"/>
      <c r="G577" s="4"/>
      <c r="H577" s="4"/>
      <c r="I577" s="4"/>
    </row>
    <row r="578" spans="1:9" ht="45">
      <c r="A578" s="3" t="s">
        <v>2421</v>
      </c>
      <c r="B578" s="4"/>
      <c r="C578" s="4"/>
      <c r="D578" s="4"/>
      <c r="E578" s="4"/>
      <c r="F578" s="4"/>
      <c r="G578" s="4"/>
      <c r="H578" s="4"/>
      <c r="I578" s="4"/>
    </row>
    <row r="579" spans="1:9">
      <c r="A579" s="2" t="s">
        <v>1268</v>
      </c>
      <c r="B579" s="4">
        <v>577</v>
      </c>
      <c r="C579" s="4"/>
      <c r="D579" s="6">
        <v>1325</v>
      </c>
      <c r="E579" s="4"/>
      <c r="F579" s="4"/>
      <c r="G579" s="4"/>
      <c r="H579" s="4"/>
      <c r="I579" s="4"/>
    </row>
    <row r="580" spans="1:9" ht="60">
      <c r="A580" s="2" t="s">
        <v>2524</v>
      </c>
      <c r="B580" s="4"/>
      <c r="C580" s="4"/>
      <c r="D580" s="4"/>
      <c r="E580" s="4"/>
      <c r="F580" s="4"/>
      <c r="G580" s="4"/>
      <c r="H580" s="4"/>
      <c r="I580" s="4"/>
    </row>
    <row r="581" spans="1:9" ht="30">
      <c r="A581" s="3" t="s">
        <v>2417</v>
      </c>
      <c r="B581" s="4"/>
      <c r="C581" s="4"/>
      <c r="D581" s="4"/>
      <c r="E581" s="4"/>
      <c r="F581" s="4"/>
      <c r="G581" s="4"/>
      <c r="H581" s="4"/>
      <c r="I581" s="4"/>
    </row>
    <row r="582" spans="1:9">
      <c r="A582" s="2" t="s">
        <v>2419</v>
      </c>
      <c r="B582" s="4">
        <v>312</v>
      </c>
      <c r="C582" s="4"/>
      <c r="D582" s="4">
        <v>380</v>
      </c>
      <c r="E582" s="4"/>
      <c r="F582" s="4"/>
      <c r="G582" s="4"/>
      <c r="H582" s="4"/>
      <c r="I582" s="4"/>
    </row>
    <row r="583" spans="1:9" ht="45">
      <c r="A583" s="3" t="s">
        <v>2421</v>
      </c>
      <c r="B583" s="4"/>
      <c r="C583" s="4"/>
      <c r="D583" s="4"/>
      <c r="E583" s="4"/>
      <c r="F583" s="4"/>
      <c r="G583" s="4"/>
      <c r="H583" s="4"/>
      <c r="I583" s="4"/>
    </row>
    <row r="584" spans="1:9">
      <c r="A584" s="2" t="s">
        <v>1268</v>
      </c>
      <c r="B584" s="4">
        <v>312</v>
      </c>
      <c r="C584" s="4"/>
      <c r="D584" s="4">
        <v>380</v>
      </c>
      <c r="E584" s="4"/>
      <c r="F584" s="4"/>
      <c r="G584" s="4"/>
      <c r="H584" s="4"/>
      <c r="I584" s="4"/>
    </row>
    <row r="585" spans="1:9" ht="45">
      <c r="A585" s="2" t="s">
        <v>2525</v>
      </c>
      <c r="B585" s="4"/>
      <c r="C585" s="4"/>
      <c r="D585" s="4"/>
      <c r="E585" s="4"/>
      <c r="F585" s="4"/>
      <c r="G585" s="4"/>
      <c r="H585" s="4"/>
      <c r="I585" s="4"/>
    </row>
    <row r="586" spans="1:9" ht="30">
      <c r="A586" s="3" t="s">
        <v>2417</v>
      </c>
      <c r="B586" s="4"/>
      <c r="C586" s="4"/>
      <c r="D586" s="4"/>
      <c r="E586" s="4"/>
      <c r="F586" s="4"/>
      <c r="G586" s="4"/>
      <c r="H586" s="4"/>
      <c r="I586" s="4"/>
    </row>
    <row r="587" spans="1:9">
      <c r="A587" s="2" t="s">
        <v>2419</v>
      </c>
      <c r="B587" s="4">
        <v>81</v>
      </c>
      <c r="C587" s="4"/>
      <c r="D587" s="4">
        <v>0</v>
      </c>
      <c r="E587" s="4"/>
      <c r="F587" s="4"/>
      <c r="G587" s="4"/>
      <c r="H587" s="4"/>
      <c r="I587" s="4"/>
    </row>
    <row r="588" spans="1:9" ht="45">
      <c r="A588" s="3" t="s">
        <v>2421</v>
      </c>
      <c r="B588" s="4"/>
      <c r="C588" s="4"/>
      <c r="D588" s="4"/>
      <c r="E588" s="4"/>
      <c r="F588" s="4"/>
      <c r="G588" s="4"/>
      <c r="H588" s="4"/>
      <c r="I588" s="4"/>
    </row>
    <row r="589" spans="1:9">
      <c r="A589" s="2" t="s">
        <v>1268</v>
      </c>
      <c r="B589" s="4">
        <v>81</v>
      </c>
      <c r="C589" s="4"/>
      <c r="D589" s="4">
        <v>0</v>
      </c>
      <c r="E589" s="4"/>
      <c r="F589" s="4"/>
      <c r="G589" s="4"/>
      <c r="H589" s="4"/>
      <c r="I589" s="4"/>
    </row>
    <row r="590" spans="1:9" ht="60">
      <c r="A590" s="2" t="s">
        <v>2526</v>
      </c>
      <c r="B590" s="4"/>
      <c r="C590" s="4"/>
      <c r="D590" s="4"/>
      <c r="E590" s="4"/>
      <c r="F590" s="4"/>
      <c r="G590" s="4"/>
      <c r="H590" s="4"/>
      <c r="I590" s="4"/>
    </row>
    <row r="591" spans="1:9" ht="30">
      <c r="A591" s="3" t="s">
        <v>2417</v>
      </c>
      <c r="B591" s="4"/>
      <c r="C591" s="4"/>
      <c r="D591" s="4"/>
      <c r="E591" s="4"/>
      <c r="F591" s="4"/>
      <c r="G591" s="4"/>
      <c r="H591" s="4"/>
      <c r="I591" s="4"/>
    </row>
    <row r="592" spans="1:9">
      <c r="A592" s="2" t="s">
        <v>2419</v>
      </c>
      <c r="B592" s="4"/>
      <c r="C592" s="4"/>
      <c r="D592" s="4">
        <v>0</v>
      </c>
      <c r="E592" s="4"/>
      <c r="F592" s="4"/>
      <c r="G592" s="4"/>
      <c r="H592" s="4"/>
      <c r="I592" s="4"/>
    </row>
    <row r="593" spans="1:9" ht="45">
      <c r="A593" s="3" t="s">
        <v>2421</v>
      </c>
      <c r="B593" s="4"/>
      <c r="C593" s="4"/>
      <c r="D593" s="4"/>
      <c r="E593" s="4"/>
      <c r="F593" s="4"/>
      <c r="G593" s="4"/>
      <c r="H593" s="4"/>
      <c r="I593" s="4"/>
    </row>
    <row r="594" spans="1:9">
      <c r="A594" s="2" t="s">
        <v>1268</v>
      </c>
      <c r="B594" s="4"/>
      <c r="C594" s="4"/>
      <c r="D594" s="4">
        <v>0</v>
      </c>
      <c r="E594" s="4"/>
      <c r="F594" s="4"/>
      <c r="G594" s="4"/>
      <c r="H594" s="4"/>
      <c r="I594" s="4"/>
    </row>
    <row r="595" spans="1:9" ht="60">
      <c r="A595" s="2" t="s">
        <v>2527</v>
      </c>
      <c r="B595" s="4"/>
      <c r="C595" s="4"/>
      <c r="D595" s="4"/>
      <c r="E595" s="4"/>
      <c r="F595" s="4"/>
      <c r="G595" s="4"/>
      <c r="H595" s="4"/>
      <c r="I595" s="4"/>
    </row>
    <row r="596" spans="1:9" ht="30">
      <c r="A596" s="3" t="s">
        <v>2417</v>
      </c>
      <c r="B596" s="4"/>
      <c r="C596" s="4"/>
      <c r="D596" s="4"/>
      <c r="E596" s="4"/>
      <c r="F596" s="4"/>
      <c r="G596" s="4"/>
      <c r="H596" s="4"/>
      <c r="I596" s="4"/>
    </row>
    <row r="597" spans="1:9">
      <c r="A597" s="2" t="s">
        <v>2419</v>
      </c>
      <c r="B597" s="4">
        <v>57</v>
      </c>
      <c r="C597" s="4"/>
      <c r="D597" s="4">
        <v>87</v>
      </c>
      <c r="E597" s="4"/>
      <c r="F597" s="4"/>
      <c r="G597" s="4"/>
      <c r="H597" s="4"/>
      <c r="I597" s="4"/>
    </row>
    <row r="598" spans="1:9" ht="45">
      <c r="A598" s="3" t="s">
        <v>2421</v>
      </c>
      <c r="B598" s="4"/>
      <c r="C598" s="4"/>
      <c r="D598" s="4"/>
      <c r="E598" s="4"/>
      <c r="F598" s="4"/>
      <c r="G598" s="4"/>
      <c r="H598" s="4"/>
      <c r="I598" s="4"/>
    </row>
    <row r="599" spans="1:9">
      <c r="A599" s="2" t="s">
        <v>1268</v>
      </c>
      <c r="B599" s="4">
        <v>57</v>
      </c>
      <c r="C599" s="4"/>
      <c r="D599" s="4">
        <v>87</v>
      </c>
      <c r="E599" s="4"/>
      <c r="F599" s="4"/>
      <c r="G599" s="4"/>
      <c r="H599" s="4"/>
      <c r="I599" s="4"/>
    </row>
    <row r="600" spans="1:9" ht="60">
      <c r="A600" s="2" t="s">
        <v>2528</v>
      </c>
      <c r="B600" s="4"/>
      <c r="C600" s="4"/>
      <c r="D600" s="4"/>
      <c r="E600" s="4"/>
      <c r="F600" s="4"/>
      <c r="G600" s="4"/>
      <c r="H600" s="4"/>
      <c r="I600" s="4"/>
    </row>
    <row r="601" spans="1:9" ht="30">
      <c r="A601" s="3" t="s">
        <v>2417</v>
      </c>
      <c r="B601" s="4"/>
      <c r="C601" s="4"/>
      <c r="D601" s="4"/>
      <c r="E601" s="4"/>
      <c r="F601" s="4"/>
      <c r="G601" s="4"/>
      <c r="H601" s="4"/>
      <c r="I601" s="4"/>
    </row>
    <row r="602" spans="1:9">
      <c r="A602" s="2" t="s">
        <v>2419</v>
      </c>
      <c r="B602" s="4">
        <v>3</v>
      </c>
      <c r="C602" s="4"/>
      <c r="D602" s="4">
        <v>11</v>
      </c>
      <c r="E602" s="4"/>
      <c r="F602" s="4"/>
      <c r="G602" s="4"/>
      <c r="H602" s="4"/>
      <c r="I602" s="4"/>
    </row>
    <row r="603" spans="1:9" ht="45">
      <c r="A603" s="3" t="s">
        <v>2421</v>
      </c>
      <c r="B603" s="4"/>
      <c r="C603" s="4"/>
      <c r="D603" s="4"/>
      <c r="E603" s="4"/>
      <c r="F603" s="4"/>
      <c r="G603" s="4"/>
      <c r="H603" s="4"/>
      <c r="I603" s="4"/>
    </row>
    <row r="604" spans="1:9">
      <c r="A604" s="2" t="s">
        <v>1268</v>
      </c>
      <c r="B604" s="4">
        <v>3</v>
      </c>
      <c r="C604" s="4"/>
      <c r="D604" s="4">
        <v>11</v>
      </c>
      <c r="E604" s="4"/>
      <c r="F604" s="4"/>
      <c r="G604" s="4"/>
      <c r="H604" s="4"/>
      <c r="I604" s="4"/>
    </row>
    <row r="605" spans="1:9" ht="60">
      <c r="A605" s="2" t="s">
        <v>2529</v>
      </c>
      <c r="B605" s="4"/>
      <c r="C605" s="4"/>
      <c r="D605" s="4"/>
      <c r="E605" s="4"/>
      <c r="F605" s="4"/>
      <c r="G605" s="4"/>
      <c r="H605" s="4"/>
      <c r="I605" s="4"/>
    </row>
    <row r="606" spans="1:9" ht="30">
      <c r="A606" s="3" t="s">
        <v>2417</v>
      </c>
      <c r="B606" s="4"/>
      <c r="C606" s="4"/>
      <c r="D606" s="4"/>
      <c r="E606" s="4"/>
      <c r="F606" s="4"/>
      <c r="G606" s="4"/>
      <c r="H606" s="4"/>
      <c r="I606" s="4"/>
    </row>
    <row r="607" spans="1:9">
      <c r="A607" s="2" t="s">
        <v>2419</v>
      </c>
      <c r="B607" s="4">
        <v>2</v>
      </c>
      <c r="C607" s="4"/>
      <c r="D607" s="4">
        <v>5</v>
      </c>
      <c r="E607" s="4"/>
      <c r="F607" s="4"/>
      <c r="G607" s="4"/>
      <c r="H607" s="4"/>
      <c r="I607" s="4"/>
    </row>
    <row r="608" spans="1:9" ht="45">
      <c r="A608" s="3" t="s">
        <v>2421</v>
      </c>
      <c r="B608" s="4"/>
      <c r="C608" s="4"/>
      <c r="D608" s="4"/>
      <c r="E608" s="4"/>
      <c r="F608" s="4"/>
      <c r="G608" s="4"/>
      <c r="H608" s="4"/>
      <c r="I608" s="4"/>
    </row>
    <row r="609" spans="1:9">
      <c r="A609" s="2" t="s">
        <v>1268</v>
      </c>
      <c r="B609" s="4">
        <v>2</v>
      </c>
      <c r="C609" s="4"/>
      <c r="D609" s="4">
        <v>5</v>
      </c>
      <c r="E609" s="4"/>
      <c r="F609" s="4"/>
      <c r="G609" s="4"/>
      <c r="H609" s="4"/>
      <c r="I609" s="4"/>
    </row>
    <row r="610" spans="1:9" ht="75">
      <c r="A610" s="2" t="s">
        <v>2530</v>
      </c>
      <c r="B610" s="4"/>
      <c r="C610" s="4"/>
      <c r="D610" s="4"/>
      <c r="E610" s="4"/>
      <c r="F610" s="4"/>
      <c r="G610" s="4"/>
      <c r="H610" s="4"/>
      <c r="I610" s="4"/>
    </row>
    <row r="611" spans="1:9" ht="30">
      <c r="A611" s="3" t="s">
        <v>2417</v>
      </c>
      <c r="B611" s="4"/>
      <c r="C611" s="4"/>
      <c r="D611" s="4"/>
      <c r="E611" s="4"/>
      <c r="F611" s="4"/>
      <c r="G611" s="4"/>
      <c r="H611" s="4"/>
      <c r="I611" s="4"/>
    </row>
    <row r="612" spans="1:9">
      <c r="A612" s="2" t="s">
        <v>2419</v>
      </c>
      <c r="B612" s="4">
        <v>89</v>
      </c>
      <c r="C612" s="4"/>
      <c r="D612" s="4">
        <v>131</v>
      </c>
      <c r="E612" s="4"/>
      <c r="F612" s="4"/>
      <c r="G612" s="4"/>
      <c r="H612" s="4"/>
      <c r="I612" s="4"/>
    </row>
    <row r="613" spans="1:9" ht="45">
      <c r="A613" s="3" t="s">
        <v>2421</v>
      </c>
      <c r="B613" s="4"/>
      <c r="C613" s="4"/>
      <c r="D613" s="4"/>
      <c r="E613" s="4"/>
      <c r="F613" s="4"/>
      <c r="G613" s="4"/>
      <c r="H613" s="4"/>
      <c r="I613" s="4"/>
    </row>
    <row r="614" spans="1:9">
      <c r="A614" s="2" t="s">
        <v>1268</v>
      </c>
      <c r="B614" s="4">
        <v>89</v>
      </c>
      <c r="C614" s="4"/>
      <c r="D614" s="4">
        <v>131</v>
      </c>
      <c r="E614" s="4"/>
      <c r="F614" s="4"/>
      <c r="G614" s="4"/>
      <c r="H614" s="4"/>
      <c r="I614" s="4"/>
    </row>
    <row r="615" spans="1:9" ht="60">
      <c r="A615" s="2" t="s">
        <v>2531</v>
      </c>
      <c r="B615" s="4"/>
      <c r="C615" s="4"/>
      <c r="D615" s="4"/>
      <c r="E615" s="4"/>
      <c r="F615" s="4"/>
      <c r="G615" s="4"/>
      <c r="H615" s="4"/>
      <c r="I615" s="4"/>
    </row>
    <row r="616" spans="1:9" ht="30">
      <c r="A616" s="3" t="s">
        <v>2417</v>
      </c>
      <c r="B616" s="4"/>
      <c r="C616" s="4"/>
      <c r="D616" s="4"/>
      <c r="E616" s="4"/>
      <c r="F616" s="4"/>
      <c r="G616" s="4"/>
      <c r="H616" s="4"/>
      <c r="I616" s="4"/>
    </row>
    <row r="617" spans="1:9">
      <c r="A617" s="2" t="s">
        <v>2419</v>
      </c>
      <c r="B617" s="4">
        <v>54</v>
      </c>
      <c r="C617" s="4"/>
      <c r="D617" s="4">
        <v>74</v>
      </c>
      <c r="E617" s="4"/>
      <c r="F617" s="4"/>
      <c r="G617" s="4"/>
      <c r="H617" s="4"/>
      <c r="I617" s="4"/>
    </row>
    <row r="618" spans="1:9" ht="45">
      <c r="A618" s="3" t="s">
        <v>2421</v>
      </c>
      <c r="B618" s="4"/>
      <c r="C618" s="4"/>
      <c r="D618" s="4"/>
      <c r="E618" s="4"/>
      <c r="F618" s="4"/>
      <c r="G618" s="4"/>
      <c r="H618" s="4"/>
      <c r="I618" s="4"/>
    </row>
    <row r="619" spans="1:9">
      <c r="A619" s="2" t="s">
        <v>1268</v>
      </c>
      <c r="B619" s="4">
        <v>54</v>
      </c>
      <c r="C619" s="4"/>
      <c r="D619" s="4">
        <v>74</v>
      </c>
      <c r="E619" s="4"/>
      <c r="F619" s="4"/>
      <c r="G619" s="4"/>
      <c r="H619" s="4"/>
      <c r="I619" s="4"/>
    </row>
    <row r="620" spans="1:9" ht="45">
      <c r="A620" s="2" t="s">
        <v>2532</v>
      </c>
      <c r="B620" s="4"/>
      <c r="C620" s="4"/>
      <c r="D620" s="4"/>
      <c r="E620" s="4"/>
      <c r="F620" s="4"/>
      <c r="G620" s="4"/>
      <c r="H620" s="4"/>
      <c r="I620" s="4"/>
    </row>
    <row r="621" spans="1:9" ht="30">
      <c r="A621" s="3" t="s">
        <v>2417</v>
      </c>
      <c r="B621" s="4"/>
      <c r="C621" s="4"/>
      <c r="D621" s="4"/>
      <c r="E621" s="4"/>
      <c r="F621" s="4"/>
      <c r="G621" s="4"/>
      <c r="H621" s="4"/>
      <c r="I621" s="4"/>
    </row>
    <row r="622" spans="1:9">
      <c r="A622" s="2" t="s">
        <v>2419</v>
      </c>
      <c r="B622" s="4">
        <v>951</v>
      </c>
      <c r="C622" s="4"/>
      <c r="D622" s="6">
        <v>1311</v>
      </c>
      <c r="E622" s="4"/>
      <c r="F622" s="4"/>
      <c r="G622" s="4"/>
      <c r="H622" s="4"/>
      <c r="I622" s="4"/>
    </row>
    <row r="623" spans="1:9" ht="45">
      <c r="A623" s="3" t="s">
        <v>2421</v>
      </c>
      <c r="B623" s="4"/>
      <c r="C623" s="4"/>
      <c r="D623" s="4"/>
      <c r="E623" s="4"/>
      <c r="F623" s="4"/>
      <c r="G623" s="4"/>
      <c r="H623" s="4"/>
      <c r="I623" s="4"/>
    </row>
    <row r="624" spans="1:9">
      <c r="A624" s="2" t="s">
        <v>1268</v>
      </c>
      <c r="B624" s="4">
        <v>951</v>
      </c>
      <c r="C624" s="4"/>
      <c r="D624" s="6">
        <v>1311</v>
      </c>
      <c r="E624" s="4"/>
      <c r="F624" s="4"/>
      <c r="G624" s="4"/>
      <c r="H624" s="4"/>
      <c r="I624" s="4"/>
    </row>
    <row r="625" spans="1:9" ht="60">
      <c r="A625" s="2" t="s">
        <v>2533</v>
      </c>
      <c r="B625" s="4"/>
      <c r="C625" s="4"/>
      <c r="D625" s="4"/>
      <c r="E625" s="4"/>
      <c r="F625" s="4"/>
      <c r="G625" s="4"/>
      <c r="H625" s="4"/>
      <c r="I625" s="4"/>
    </row>
    <row r="626" spans="1:9" ht="30">
      <c r="A626" s="3" t="s">
        <v>2417</v>
      </c>
      <c r="B626" s="4"/>
      <c r="C626" s="4"/>
      <c r="D626" s="4"/>
      <c r="E626" s="4"/>
      <c r="F626" s="4"/>
      <c r="G626" s="4"/>
      <c r="H626" s="4"/>
      <c r="I626" s="4"/>
    </row>
    <row r="627" spans="1:9">
      <c r="A627" s="2" t="s">
        <v>2419</v>
      </c>
      <c r="B627" s="4">
        <v>771</v>
      </c>
      <c r="C627" s="4"/>
      <c r="D627" s="4">
        <v>959</v>
      </c>
      <c r="E627" s="4"/>
      <c r="F627" s="4"/>
      <c r="G627" s="4"/>
      <c r="H627" s="4"/>
      <c r="I627" s="4"/>
    </row>
    <row r="628" spans="1:9" ht="45">
      <c r="A628" s="3" t="s">
        <v>2421</v>
      </c>
      <c r="B628" s="4"/>
      <c r="C628" s="4"/>
      <c r="D628" s="4"/>
      <c r="E628" s="4"/>
      <c r="F628" s="4"/>
      <c r="G628" s="4"/>
      <c r="H628" s="4"/>
      <c r="I628" s="4"/>
    </row>
    <row r="629" spans="1:9">
      <c r="A629" s="2" t="s">
        <v>1268</v>
      </c>
      <c r="B629" s="4">
        <v>771</v>
      </c>
      <c r="C629" s="4"/>
      <c r="D629" s="4">
        <v>959</v>
      </c>
      <c r="E629" s="4"/>
      <c r="F629" s="4"/>
      <c r="G629" s="4"/>
      <c r="H629" s="4"/>
      <c r="I629" s="4"/>
    </row>
    <row r="630" spans="1:9" ht="45">
      <c r="A630" s="2" t="s">
        <v>2534</v>
      </c>
      <c r="B630" s="4"/>
      <c r="C630" s="4"/>
      <c r="D630" s="4"/>
      <c r="E630" s="4"/>
      <c r="F630" s="4"/>
      <c r="G630" s="4"/>
      <c r="H630" s="4"/>
      <c r="I630" s="4"/>
    </row>
    <row r="631" spans="1:9" ht="30">
      <c r="A631" s="3" t="s">
        <v>2417</v>
      </c>
      <c r="B631" s="4"/>
      <c r="C631" s="4"/>
      <c r="D631" s="4"/>
      <c r="E631" s="4"/>
      <c r="F631" s="4"/>
      <c r="G631" s="4"/>
      <c r="H631" s="4"/>
      <c r="I631" s="4"/>
    </row>
    <row r="632" spans="1:9">
      <c r="A632" s="2" t="s">
        <v>2419</v>
      </c>
      <c r="B632" s="4">
        <v>16</v>
      </c>
      <c r="C632" s="4"/>
      <c r="D632" s="4">
        <v>25</v>
      </c>
      <c r="E632" s="4"/>
      <c r="F632" s="4"/>
      <c r="G632" s="4"/>
      <c r="H632" s="4"/>
      <c r="I632" s="4"/>
    </row>
    <row r="633" spans="1:9" ht="45">
      <c r="A633" s="3" t="s">
        <v>2421</v>
      </c>
      <c r="B633" s="4"/>
      <c r="C633" s="4"/>
      <c r="D633" s="4"/>
      <c r="E633" s="4"/>
      <c r="F633" s="4"/>
      <c r="G633" s="4"/>
      <c r="H633" s="4"/>
      <c r="I633" s="4"/>
    </row>
    <row r="634" spans="1:9">
      <c r="A634" s="2" t="s">
        <v>1268</v>
      </c>
      <c r="B634" s="4">
        <v>16</v>
      </c>
      <c r="C634" s="4"/>
      <c r="D634" s="4">
        <v>25</v>
      </c>
      <c r="E634" s="4"/>
      <c r="F634" s="4"/>
      <c r="G634" s="4"/>
      <c r="H634" s="4"/>
      <c r="I634" s="4"/>
    </row>
    <row r="635" spans="1:9" ht="60">
      <c r="A635" s="2" t="s">
        <v>2535</v>
      </c>
      <c r="B635" s="4"/>
      <c r="C635" s="4"/>
      <c r="D635" s="4"/>
      <c r="E635" s="4"/>
      <c r="F635" s="4"/>
      <c r="G635" s="4"/>
      <c r="H635" s="4"/>
      <c r="I635" s="4"/>
    </row>
    <row r="636" spans="1:9" ht="30">
      <c r="A636" s="3" t="s">
        <v>2417</v>
      </c>
      <c r="B636" s="4"/>
      <c r="C636" s="4"/>
      <c r="D636" s="4"/>
      <c r="E636" s="4"/>
      <c r="F636" s="4"/>
      <c r="G636" s="4"/>
      <c r="H636" s="4"/>
      <c r="I636" s="4"/>
    </row>
    <row r="637" spans="1:9">
      <c r="A637" s="2" t="s">
        <v>2419</v>
      </c>
      <c r="B637" s="4">
        <v>54</v>
      </c>
      <c r="C637" s="4"/>
      <c r="D637" s="4">
        <v>117</v>
      </c>
      <c r="E637" s="4"/>
      <c r="F637" s="4"/>
      <c r="G637" s="4"/>
      <c r="H637" s="4"/>
      <c r="I637" s="4"/>
    </row>
    <row r="638" spans="1:9" ht="45">
      <c r="A638" s="3" t="s">
        <v>2421</v>
      </c>
      <c r="B638" s="4"/>
      <c r="C638" s="4"/>
      <c r="D638" s="4"/>
      <c r="E638" s="4"/>
      <c r="F638" s="4"/>
      <c r="G638" s="4"/>
      <c r="H638" s="4"/>
      <c r="I638" s="4"/>
    </row>
    <row r="639" spans="1:9">
      <c r="A639" s="2" t="s">
        <v>1268</v>
      </c>
      <c r="B639" s="4">
        <v>54</v>
      </c>
      <c r="C639" s="4"/>
      <c r="D639" s="4">
        <v>117</v>
      </c>
      <c r="E639" s="4"/>
      <c r="F639" s="4"/>
      <c r="G639" s="4"/>
      <c r="H639" s="4"/>
      <c r="I639" s="4"/>
    </row>
    <row r="640" spans="1:9" ht="75">
      <c r="A640" s="2" t="s">
        <v>2536</v>
      </c>
      <c r="B640" s="4"/>
      <c r="C640" s="4"/>
      <c r="D640" s="4"/>
      <c r="E640" s="4"/>
      <c r="F640" s="4"/>
      <c r="G640" s="4"/>
      <c r="H640" s="4"/>
      <c r="I640" s="4"/>
    </row>
    <row r="641" spans="1:9" ht="30">
      <c r="A641" s="3" t="s">
        <v>2417</v>
      </c>
      <c r="B641" s="4"/>
      <c r="C641" s="4"/>
      <c r="D641" s="4"/>
      <c r="E641" s="4"/>
      <c r="F641" s="4"/>
      <c r="G641" s="4"/>
      <c r="H641" s="4"/>
      <c r="I641" s="4"/>
    </row>
    <row r="642" spans="1:9">
      <c r="A642" s="2" t="s">
        <v>2419</v>
      </c>
      <c r="B642" s="6">
        <v>2615</v>
      </c>
      <c r="C642" s="4"/>
      <c r="D642" s="6">
        <v>2545</v>
      </c>
      <c r="E642" s="4"/>
      <c r="F642" s="4"/>
      <c r="G642" s="4"/>
      <c r="H642" s="4"/>
      <c r="I642" s="4"/>
    </row>
    <row r="643" spans="1:9" ht="45">
      <c r="A643" s="3" t="s">
        <v>2421</v>
      </c>
      <c r="B643" s="4"/>
      <c r="C643" s="4"/>
      <c r="D643" s="4"/>
      <c r="E643" s="4"/>
      <c r="F643" s="4"/>
      <c r="G643" s="4"/>
      <c r="H643" s="4"/>
      <c r="I643" s="4"/>
    </row>
    <row r="644" spans="1:9">
      <c r="A644" s="2" t="s">
        <v>1268</v>
      </c>
      <c r="B644" s="6">
        <v>2615</v>
      </c>
      <c r="C644" s="4"/>
      <c r="D644" s="6">
        <v>2545</v>
      </c>
      <c r="E644" s="4"/>
      <c r="F644" s="4"/>
      <c r="G644" s="4"/>
      <c r="H644" s="4"/>
      <c r="I644" s="4"/>
    </row>
    <row r="645" spans="1:9" ht="90">
      <c r="A645" s="2" t="s">
        <v>2537</v>
      </c>
      <c r="B645" s="4"/>
      <c r="C645" s="4"/>
      <c r="D645" s="4"/>
      <c r="E645" s="4"/>
      <c r="F645" s="4"/>
      <c r="G645" s="4"/>
      <c r="H645" s="4"/>
      <c r="I645" s="4"/>
    </row>
    <row r="646" spans="1:9" ht="30">
      <c r="A646" s="3" t="s">
        <v>2417</v>
      </c>
      <c r="B646" s="4"/>
      <c r="C646" s="4"/>
      <c r="D646" s="4"/>
      <c r="E646" s="4"/>
      <c r="F646" s="4"/>
      <c r="G646" s="4"/>
      <c r="H646" s="4"/>
      <c r="I646" s="4"/>
    </row>
    <row r="647" spans="1:9">
      <c r="A647" s="2" t="s">
        <v>2419</v>
      </c>
      <c r="B647" s="6">
        <v>2418</v>
      </c>
      <c r="C647" s="4"/>
      <c r="D647" s="6">
        <v>3127</v>
      </c>
      <c r="E647" s="4"/>
      <c r="F647" s="4"/>
      <c r="G647" s="4"/>
      <c r="H647" s="4"/>
      <c r="I647" s="4"/>
    </row>
    <row r="648" spans="1:9" ht="45">
      <c r="A648" s="3" t="s">
        <v>2421</v>
      </c>
      <c r="B648" s="4"/>
      <c r="C648" s="4"/>
      <c r="D648" s="4"/>
      <c r="E648" s="4"/>
      <c r="F648" s="4"/>
      <c r="G648" s="4"/>
      <c r="H648" s="4"/>
      <c r="I648" s="4"/>
    </row>
    <row r="649" spans="1:9">
      <c r="A649" s="2" t="s">
        <v>1268</v>
      </c>
      <c r="B649" s="6">
        <v>2418</v>
      </c>
      <c r="C649" s="4"/>
      <c r="D649" s="6">
        <v>3127</v>
      </c>
      <c r="E649" s="4"/>
      <c r="F649" s="4"/>
      <c r="G649" s="4"/>
      <c r="H649" s="4"/>
      <c r="I649" s="4"/>
    </row>
    <row r="650" spans="1:9" ht="45">
      <c r="A650" s="2" t="s">
        <v>2538</v>
      </c>
      <c r="B650" s="4"/>
      <c r="C650" s="4"/>
      <c r="D650" s="4"/>
      <c r="E650" s="4"/>
      <c r="F650" s="4"/>
      <c r="G650" s="4"/>
      <c r="H650" s="4"/>
      <c r="I650" s="4"/>
    </row>
    <row r="651" spans="1:9" ht="30">
      <c r="A651" s="3" t="s">
        <v>2417</v>
      </c>
      <c r="B651" s="4"/>
      <c r="C651" s="4"/>
      <c r="D651" s="4"/>
      <c r="E651" s="4"/>
      <c r="F651" s="4"/>
      <c r="G651" s="4"/>
      <c r="H651" s="4"/>
      <c r="I651" s="4"/>
    </row>
    <row r="652" spans="1:9">
      <c r="A652" s="2" t="s">
        <v>2419</v>
      </c>
      <c r="B652" s="4">
        <v>161</v>
      </c>
      <c r="C652" s="4"/>
      <c r="D652" s="4">
        <v>157</v>
      </c>
      <c r="E652" s="4"/>
      <c r="F652" s="4"/>
      <c r="G652" s="4"/>
      <c r="H652" s="4"/>
      <c r="I652" s="4"/>
    </row>
    <row r="653" spans="1:9" ht="45">
      <c r="A653" s="3" t="s">
        <v>2421</v>
      </c>
      <c r="B653" s="4"/>
      <c r="C653" s="4"/>
      <c r="D653" s="4"/>
      <c r="E653" s="4"/>
      <c r="F653" s="4"/>
      <c r="G653" s="4"/>
      <c r="H653" s="4"/>
      <c r="I653" s="4"/>
    </row>
    <row r="654" spans="1:9">
      <c r="A654" s="2" t="s">
        <v>1268</v>
      </c>
      <c r="B654" s="4">
        <v>161</v>
      </c>
      <c r="C654" s="4"/>
      <c r="D654" s="4">
        <v>157</v>
      </c>
      <c r="E654" s="4"/>
      <c r="F654" s="4"/>
      <c r="G654" s="4"/>
      <c r="H654" s="4"/>
      <c r="I654" s="4"/>
    </row>
    <row r="655" spans="1:9" ht="45">
      <c r="A655" s="2" t="s">
        <v>2539</v>
      </c>
      <c r="B655" s="4"/>
      <c r="C655" s="4"/>
      <c r="D655" s="4"/>
      <c r="E655" s="4"/>
      <c r="F655" s="4"/>
      <c r="G655" s="4"/>
      <c r="H655" s="4"/>
      <c r="I655" s="4"/>
    </row>
    <row r="656" spans="1:9" ht="30">
      <c r="A656" s="3" t="s">
        <v>2417</v>
      </c>
      <c r="B656" s="4"/>
      <c r="C656" s="4"/>
      <c r="D656" s="4"/>
      <c r="E656" s="4"/>
      <c r="F656" s="4"/>
      <c r="G656" s="4"/>
      <c r="H656" s="4"/>
      <c r="I656" s="4"/>
    </row>
    <row r="657" spans="1:9">
      <c r="A657" s="2" t="s">
        <v>2419</v>
      </c>
      <c r="B657" s="4"/>
      <c r="C657" s="4"/>
      <c r="D657" s="4" t="s">
        <v>58</v>
      </c>
      <c r="E657" s="4"/>
      <c r="F657" s="4"/>
      <c r="G657" s="4"/>
      <c r="H657" s="4"/>
      <c r="I657" s="4"/>
    </row>
    <row r="658" spans="1:9" ht="45">
      <c r="A658" s="3" t="s">
        <v>2421</v>
      </c>
      <c r="B658" s="4"/>
      <c r="C658" s="4"/>
      <c r="D658" s="4"/>
      <c r="E658" s="4"/>
      <c r="F658" s="4"/>
      <c r="G658" s="4"/>
      <c r="H658" s="4"/>
      <c r="I658" s="4"/>
    </row>
    <row r="659" spans="1:9">
      <c r="A659" s="2" t="s">
        <v>1268</v>
      </c>
      <c r="B659" s="4"/>
      <c r="C659" s="4"/>
      <c r="D659" s="4" t="s">
        <v>58</v>
      </c>
      <c r="E659" s="4"/>
      <c r="F659" s="4"/>
      <c r="G659" s="4"/>
      <c r="H659" s="4"/>
      <c r="I659" s="4"/>
    </row>
    <row r="660" spans="1:9" ht="60">
      <c r="A660" s="2" t="s">
        <v>2540</v>
      </c>
      <c r="B660" s="4"/>
      <c r="C660" s="4"/>
      <c r="D660" s="4"/>
      <c r="E660" s="4"/>
      <c r="F660" s="4"/>
      <c r="G660" s="4"/>
      <c r="H660" s="4"/>
      <c r="I660" s="4"/>
    </row>
    <row r="661" spans="1:9" ht="30">
      <c r="A661" s="3" t="s">
        <v>2417</v>
      </c>
      <c r="B661" s="4"/>
      <c r="C661" s="4"/>
      <c r="D661" s="4"/>
      <c r="E661" s="4"/>
      <c r="F661" s="4"/>
      <c r="G661" s="4"/>
      <c r="H661" s="4"/>
      <c r="I661" s="4"/>
    </row>
    <row r="662" spans="1:9">
      <c r="A662" s="2" t="s">
        <v>2419</v>
      </c>
      <c r="B662" s="4">
        <v>0</v>
      </c>
      <c r="C662" s="4"/>
      <c r="D662" s="4"/>
      <c r="E662" s="4"/>
      <c r="F662" s="4"/>
      <c r="G662" s="4"/>
      <c r="H662" s="4"/>
      <c r="I662" s="4"/>
    </row>
    <row r="663" spans="1:9" ht="45">
      <c r="A663" s="3" t="s">
        <v>2421</v>
      </c>
      <c r="B663" s="4"/>
      <c r="C663" s="4"/>
      <c r="D663" s="4"/>
      <c r="E663" s="4"/>
      <c r="F663" s="4"/>
      <c r="G663" s="4"/>
      <c r="H663" s="4"/>
      <c r="I663" s="4"/>
    </row>
    <row r="664" spans="1:9">
      <c r="A664" s="2" t="s">
        <v>1268</v>
      </c>
      <c r="B664" s="4">
        <v>0</v>
      </c>
      <c r="C664" s="4"/>
      <c r="D664" s="4"/>
      <c r="E664" s="4"/>
      <c r="F664" s="4"/>
      <c r="G664" s="4"/>
      <c r="H664" s="4"/>
      <c r="I664" s="4"/>
    </row>
    <row r="665" spans="1:9" ht="45">
      <c r="A665" s="2" t="s">
        <v>2541</v>
      </c>
      <c r="B665" s="4"/>
      <c r="C665" s="4"/>
      <c r="D665" s="4"/>
      <c r="E665" s="4"/>
      <c r="F665" s="4"/>
      <c r="G665" s="4"/>
      <c r="H665" s="4"/>
      <c r="I665" s="4"/>
    </row>
    <row r="666" spans="1:9" ht="30">
      <c r="A666" s="3" t="s">
        <v>2417</v>
      </c>
      <c r="B666" s="4"/>
      <c r="C666" s="4"/>
      <c r="D666" s="4"/>
      <c r="E666" s="4"/>
      <c r="F666" s="4"/>
      <c r="G666" s="4"/>
      <c r="H666" s="4"/>
      <c r="I666" s="4"/>
    </row>
    <row r="667" spans="1:9">
      <c r="A667" s="2" t="s">
        <v>2419</v>
      </c>
      <c r="B667" s="4"/>
      <c r="C667" s="4"/>
      <c r="D667" s="4">
        <v>83</v>
      </c>
      <c r="E667" s="4"/>
      <c r="F667" s="4"/>
      <c r="G667" s="4"/>
      <c r="H667" s="4"/>
      <c r="I667" s="4"/>
    </row>
    <row r="668" spans="1:9" ht="45">
      <c r="A668" s="3" t="s">
        <v>2421</v>
      </c>
      <c r="B668" s="4"/>
      <c r="C668" s="4"/>
      <c r="D668" s="4"/>
      <c r="E668" s="4"/>
      <c r="F668" s="4"/>
      <c r="G668" s="4"/>
      <c r="H668" s="4"/>
      <c r="I668" s="4"/>
    </row>
    <row r="669" spans="1:9">
      <c r="A669" s="2" t="s">
        <v>1268</v>
      </c>
      <c r="B669" s="4"/>
      <c r="C669" s="4"/>
      <c r="D669" s="4">
        <v>83</v>
      </c>
      <c r="E669" s="4"/>
      <c r="F669" s="4"/>
      <c r="G669" s="4"/>
      <c r="H669" s="4"/>
      <c r="I669" s="4"/>
    </row>
    <row r="670" spans="1:9">
      <c r="A670" s="2" t="s">
        <v>2542</v>
      </c>
      <c r="B670" s="4"/>
      <c r="C670" s="4"/>
      <c r="D670" s="4"/>
      <c r="E670" s="4"/>
      <c r="F670" s="4"/>
      <c r="G670" s="4"/>
      <c r="H670" s="4"/>
      <c r="I670" s="4"/>
    </row>
    <row r="671" spans="1:9" ht="30">
      <c r="A671" s="3" t="s">
        <v>2416</v>
      </c>
      <c r="B671" s="4"/>
      <c r="C671" s="4"/>
      <c r="D671" s="4"/>
      <c r="E671" s="4"/>
      <c r="F671" s="4"/>
      <c r="G671" s="4"/>
      <c r="H671" s="4"/>
      <c r="I671" s="4"/>
    </row>
    <row r="672" spans="1:9" ht="30">
      <c r="A672" s="2" t="s">
        <v>1232</v>
      </c>
      <c r="B672" s="4">
        <v>0</v>
      </c>
      <c r="C672" s="4"/>
      <c r="D672" s="4"/>
      <c r="E672" s="4"/>
      <c r="F672" s="4"/>
      <c r="G672" s="4"/>
      <c r="H672" s="4"/>
      <c r="I672" s="4"/>
    </row>
    <row r="673" spans="1:9" ht="30">
      <c r="A673" s="3" t="s">
        <v>2417</v>
      </c>
      <c r="B673" s="4"/>
      <c r="C673" s="4"/>
      <c r="D673" s="4"/>
      <c r="E673" s="4"/>
      <c r="F673" s="4"/>
      <c r="G673" s="4"/>
      <c r="H673" s="4"/>
      <c r="I673" s="4"/>
    </row>
    <row r="674" spans="1:9">
      <c r="A674" s="2" t="s">
        <v>2418</v>
      </c>
      <c r="B674" s="4">
        <v>0</v>
      </c>
      <c r="C674" s="4"/>
      <c r="D674" s="4"/>
      <c r="E674" s="4"/>
      <c r="F674" s="4"/>
      <c r="G674" s="4"/>
      <c r="H674" s="4"/>
      <c r="I674" s="4"/>
    </row>
    <row r="675" spans="1:9">
      <c r="A675" s="2" t="s">
        <v>2419</v>
      </c>
      <c r="B675" s="4">
        <v>328</v>
      </c>
      <c r="C675" s="4"/>
      <c r="D675" s="4"/>
      <c r="E675" s="4"/>
      <c r="F675" s="4"/>
      <c r="G675" s="4"/>
      <c r="H675" s="4"/>
      <c r="I675" s="4"/>
    </row>
    <row r="676" spans="1:9" ht="45">
      <c r="A676" s="3" t="s">
        <v>2421</v>
      </c>
      <c r="B676" s="4"/>
      <c r="C676" s="4"/>
      <c r="D676" s="4"/>
      <c r="E676" s="4"/>
      <c r="F676" s="4"/>
      <c r="G676" s="4"/>
      <c r="H676" s="4"/>
      <c r="I676" s="4"/>
    </row>
    <row r="677" spans="1:9">
      <c r="A677" s="2" t="s">
        <v>1268</v>
      </c>
      <c r="B677" s="4">
        <v>328</v>
      </c>
      <c r="C677" s="4"/>
      <c r="D677" s="4"/>
      <c r="E677" s="4"/>
      <c r="F677" s="4"/>
      <c r="G677" s="4"/>
      <c r="H677" s="4"/>
      <c r="I677" s="4"/>
    </row>
    <row r="678" spans="1:9" ht="60">
      <c r="A678" s="2" t="s">
        <v>2543</v>
      </c>
      <c r="B678" s="4"/>
      <c r="C678" s="4"/>
      <c r="D678" s="4"/>
      <c r="E678" s="4"/>
      <c r="F678" s="4"/>
      <c r="G678" s="4"/>
      <c r="H678" s="4"/>
      <c r="I678" s="4"/>
    </row>
    <row r="679" spans="1:9" ht="30">
      <c r="A679" s="3" t="s">
        <v>2417</v>
      </c>
      <c r="B679" s="4"/>
      <c r="C679" s="4"/>
      <c r="D679" s="4"/>
      <c r="E679" s="4"/>
      <c r="F679" s="4"/>
      <c r="G679" s="4"/>
      <c r="H679" s="4"/>
      <c r="I679" s="4"/>
    </row>
    <row r="680" spans="1:9">
      <c r="A680" s="2" t="s">
        <v>2419</v>
      </c>
      <c r="B680" s="4">
        <v>0</v>
      </c>
      <c r="C680" s="4"/>
      <c r="D680" s="4">
        <v>0</v>
      </c>
      <c r="E680" s="4"/>
      <c r="F680" s="4"/>
      <c r="G680" s="4"/>
      <c r="H680" s="4"/>
      <c r="I680" s="4"/>
    </row>
    <row r="681" spans="1:9" ht="45">
      <c r="A681" s="3" t="s">
        <v>2421</v>
      </c>
      <c r="B681" s="4"/>
      <c r="C681" s="4"/>
      <c r="D681" s="4"/>
      <c r="E681" s="4"/>
      <c r="F681" s="4"/>
      <c r="G681" s="4"/>
      <c r="H681" s="4"/>
      <c r="I681" s="4"/>
    </row>
    <row r="682" spans="1:9">
      <c r="A682" s="2" t="s">
        <v>1268</v>
      </c>
      <c r="B682" s="4">
        <v>0</v>
      </c>
      <c r="C682" s="4"/>
      <c r="D682" s="4">
        <v>0</v>
      </c>
      <c r="E682" s="4"/>
      <c r="F682" s="4"/>
      <c r="G682" s="4"/>
      <c r="H682" s="4"/>
      <c r="I682" s="4"/>
    </row>
    <row r="683" spans="1:9" ht="60">
      <c r="A683" s="2" t="s">
        <v>2544</v>
      </c>
      <c r="B683" s="4"/>
      <c r="C683" s="4"/>
      <c r="D683" s="4"/>
      <c r="E683" s="4"/>
      <c r="F683" s="4"/>
      <c r="G683" s="4"/>
      <c r="H683" s="4"/>
      <c r="I683" s="4"/>
    </row>
    <row r="684" spans="1:9" ht="30">
      <c r="A684" s="3" t="s">
        <v>2417</v>
      </c>
      <c r="B684" s="4"/>
      <c r="C684" s="4"/>
      <c r="D684" s="4"/>
      <c r="E684" s="4"/>
      <c r="F684" s="4"/>
      <c r="G684" s="4"/>
      <c r="H684" s="4"/>
      <c r="I684" s="4"/>
    </row>
    <row r="685" spans="1:9">
      <c r="A685" s="2" t="s">
        <v>2419</v>
      </c>
      <c r="B685" s="4">
        <v>0</v>
      </c>
      <c r="C685" s="4"/>
      <c r="D685" s="4">
        <v>0</v>
      </c>
      <c r="E685" s="4"/>
      <c r="F685" s="4"/>
      <c r="G685" s="4"/>
      <c r="H685" s="4"/>
      <c r="I685" s="4"/>
    </row>
    <row r="686" spans="1:9" ht="45">
      <c r="A686" s="3" t="s">
        <v>2421</v>
      </c>
      <c r="B686" s="4"/>
      <c r="C686" s="4"/>
      <c r="D686" s="4"/>
      <c r="E686" s="4"/>
      <c r="F686" s="4"/>
      <c r="G686" s="4"/>
      <c r="H686" s="4"/>
      <c r="I686" s="4"/>
    </row>
    <row r="687" spans="1:9">
      <c r="A687" s="2" t="s">
        <v>1268</v>
      </c>
      <c r="B687" s="4">
        <v>0</v>
      </c>
      <c r="C687" s="4"/>
      <c r="D687" s="4">
        <v>0</v>
      </c>
      <c r="E687" s="4"/>
      <c r="F687" s="4"/>
      <c r="G687" s="4"/>
      <c r="H687" s="4"/>
      <c r="I687" s="4"/>
    </row>
    <row r="688" spans="1:9" ht="75">
      <c r="A688" s="2" t="s">
        <v>2545</v>
      </c>
      <c r="B688" s="4"/>
      <c r="C688" s="4"/>
      <c r="D688" s="4"/>
      <c r="E688" s="4"/>
      <c r="F688" s="4"/>
      <c r="G688" s="4"/>
      <c r="H688" s="4"/>
      <c r="I688" s="4"/>
    </row>
    <row r="689" spans="1:9" ht="30">
      <c r="A689" s="3" t="s">
        <v>2417</v>
      </c>
      <c r="B689" s="4"/>
      <c r="C689" s="4"/>
      <c r="D689" s="4"/>
      <c r="E689" s="4"/>
      <c r="F689" s="4"/>
      <c r="G689" s="4"/>
      <c r="H689" s="4"/>
      <c r="I689" s="4"/>
    </row>
    <row r="690" spans="1:9">
      <c r="A690" s="2" t="s">
        <v>2419</v>
      </c>
      <c r="B690" s="4">
        <v>0</v>
      </c>
      <c r="C690" s="4"/>
      <c r="D690" s="4">
        <v>0</v>
      </c>
      <c r="E690" s="4"/>
      <c r="F690" s="4"/>
      <c r="G690" s="4"/>
      <c r="H690" s="4"/>
      <c r="I690" s="4"/>
    </row>
    <row r="691" spans="1:9" ht="45">
      <c r="A691" s="3" t="s">
        <v>2421</v>
      </c>
      <c r="B691" s="4"/>
      <c r="C691" s="4"/>
      <c r="D691" s="4"/>
      <c r="E691" s="4"/>
      <c r="F691" s="4"/>
      <c r="G691" s="4"/>
      <c r="H691" s="4"/>
      <c r="I691" s="4"/>
    </row>
    <row r="692" spans="1:9">
      <c r="A692" s="2" t="s">
        <v>1268</v>
      </c>
      <c r="B692" s="4">
        <v>0</v>
      </c>
      <c r="C692" s="4"/>
      <c r="D692" s="4">
        <v>0</v>
      </c>
      <c r="E692" s="4"/>
      <c r="F692" s="4"/>
      <c r="G692" s="4"/>
      <c r="H692" s="4"/>
      <c r="I692" s="4"/>
    </row>
    <row r="693" spans="1:9" ht="45">
      <c r="A693" s="2" t="s">
        <v>2546</v>
      </c>
      <c r="B693" s="4"/>
      <c r="C693" s="4"/>
      <c r="D693" s="4"/>
      <c r="E693" s="4"/>
      <c r="F693" s="4"/>
      <c r="G693" s="4"/>
      <c r="H693" s="4"/>
      <c r="I693" s="4"/>
    </row>
    <row r="694" spans="1:9" ht="30">
      <c r="A694" s="3" t="s">
        <v>2417</v>
      </c>
      <c r="B694" s="4"/>
      <c r="C694" s="4"/>
      <c r="D694" s="4"/>
      <c r="E694" s="4"/>
      <c r="F694" s="4"/>
      <c r="G694" s="4"/>
      <c r="H694" s="4"/>
      <c r="I694" s="4"/>
    </row>
    <row r="695" spans="1:9">
      <c r="A695" s="2" t="s">
        <v>2419</v>
      </c>
      <c r="B695" s="4"/>
      <c r="C695" s="4"/>
      <c r="D695" s="4">
        <v>26</v>
      </c>
      <c r="E695" s="4"/>
      <c r="F695" s="4"/>
      <c r="G695" s="4"/>
      <c r="H695" s="4"/>
      <c r="I695" s="4"/>
    </row>
    <row r="696" spans="1:9" ht="45">
      <c r="A696" s="3" t="s">
        <v>2421</v>
      </c>
      <c r="B696" s="4"/>
      <c r="C696" s="4"/>
      <c r="D696" s="4"/>
      <c r="E696" s="4"/>
      <c r="F696" s="4"/>
      <c r="G696" s="4"/>
      <c r="H696" s="4"/>
      <c r="I696" s="4"/>
    </row>
    <row r="697" spans="1:9">
      <c r="A697" s="2" t="s">
        <v>1268</v>
      </c>
      <c r="B697" s="4"/>
      <c r="C697" s="4"/>
      <c r="D697" s="4">
        <v>26</v>
      </c>
      <c r="E697" s="4"/>
      <c r="F697" s="4"/>
      <c r="G697" s="4"/>
      <c r="H697" s="4"/>
      <c r="I697" s="4"/>
    </row>
    <row r="698" spans="1:9" ht="60">
      <c r="A698" s="2" t="s">
        <v>2547</v>
      </c>
      <c r="B698" s="4"/>
      <c r="C698" s="4"/>
      <c r="D698" s="4"/>
      <c r="E698" s="4"/>
      <c r="F698" s="4"/>
      <c r="G698" s="4"/>
      <c r="H698" s="4"/>
      <c r="I698" s="4"/>
    </row>
    <row r="699" spans="1:9" ht="30">
      <c r="A699" s="3" t="s">
        <v>2417</v>
      </c>
      <c r="B699" s="4"/>
      <c r="C699" s="4"/>
      <c r="D699" s="4"/>
      <c r="E699" s="4"/>
      <c r="F699" s="4"/>
      <c r="G699" s="4"/>
      <c r="H699" s="4"/>
      <c r="I699" s="4"/>
    </row>
    <row r="700" spans="1:9">
      <c r="A700" s="2" t="s">
        <v>2419</v>
      </c>
      <c r="B700" s="4">
        <v>0</v>
      </c>
      <c r="C700" s="4"/>
      <c r="D700" s="4"/>
      <c r="E700" s="4"/>
      <c r="F700" s="4"/>
      <c r="G700" s="4"/>
      <c r="H700" s="4"/>
      <c r="I700" s="4"/>
    </row>
    <row r="701" spans="1:9" ht="45">
      <c r="A701" s="3" t="s">
        <v>2421</v>
      </c>
      <c r="B701" s="4"/>
      <c r="C701" s="4"/>
      <c r="D701" s="4"/>
      <c r="E701" s="4"/>
      <c r="F701" s="4"/>
      <c r="G701" s="4"/>
      <c r="H701" s="4"/>
      <c r="I701" s="4"/>
    </row>
    <row r="702" spans="1:9">
      <c r="A702" s="2" t="s">
        <v>1268</v>
      </c>
      <c r="B702" s="4">
        <v>0</v>
      </c>
      <c r="C702" s="4"/>
      <c r="D702" s="4"/>
      <c r="E702" s="4"/>
      <c r="F702" s="4"/>
      <c r="G702" s="4"/>
      <c r="H702" s="4"/>
      <c r="I702" s="4"/>
    </row>
    <row r="703" spans="1:9" ht="60">
      <c r="A703" s="2" t="s">
        <v>2548</v>
      </c>
      <c r="B703" s="4"/>
      <c r="C703" s="4"/>
      <c r="D703" s="4"/>
      <c r="E703" s="4"/>
      <c r="F703" s="4"/>
      <c r="G703" s="4"/>
      <c r="H703" s="4"/>
      <c r="I703" s="4"/>
    </row>
    <row r="704" spans="1:9" ht="30">
      <c r="A704" s="3" t="s">
        <v>2417</v>
      </c>
      <c r="B704" s="4"/>
      <c r="C704" s="4"/>
      <c r="D704" s="4"/>
      <c r="E704" s="4"/>
      <c r="F704" s="4"/>
      <c r="G704" s="4"/>
      <c r="H704" s="4"/>
      <c r="I704" s="4"/>
    </row>
    <row r="705" spans="1:9">
      <c r="A705" s="2" t="s">
        <v>2419</v>
      </c>
      <c r="B705" s="4">
        <v>0</v>
      </c>
      <c r="C705" s="4"/>
      <c r="D705" s="4">
        <v>0</v>
      </c>
      <c r="E705" s="4"/>
      <c r="F705" s="4"/>
      <c r="G705" s="4"/>
      <c r="H705" s="4"/>
      <c r="I705" s="4"/>
    </row>
    <row r="706" spans="1:9" ht="45">
      <c r="A706" s="3" t="s">
        <v>2421</v>
      </c>
      <c r="B706" s="4"/>
      <c r="C706" s="4"/>
      <c r="D706" s="4"/>
      <c r="E706" s="4"/>
      <c r="F706" s="4"/>
      <c r="G706" s="4"/>
      <c r="H706" s="4"/>
      <c r="I706" s="4"/>
    </row>
    <row r="707" spans="1:9">
      <c r="A707" s="2" t="s">
        <v>1268</v>
      </c>
      <c r="B707" s="4">
        <v>0</v>
      </c>
      <c r="C707" s="4"/>
      <c r="D707" s="4">
        <v>0</v>
      </c>
      <c r="E707" s="4"/>
      <c r="F707" s="4"/>
      <c r="G707" s="4"/>
      <c r="H707" s="4"/>
      <c r="I707" s="4"/>
    </row>
    <row r="708" spans="1:9" ht="75">
      <c r="A708" s="2" t="s">
        <v>2549</v>
      </c>
      <c r="B708" s="4"/>
      <c r="C708" s="4"/>
      <c r="D708" s="4"/>
      <c r="E708" s="4"/>
      <c r="F708" s="4"/>
      <c r="G708" s="4"/>
      <c r="H708" s="4"/>
      <c r="I708" s="4"/>
    </row>
    <row r="709" spans="1:9" ht="30">
      <c r="A709" s="3" t="s">
        <v>2417</v>
      </c>
      <c r="B709" s="4"/>
      <c r="C709" s="4"/>
      <c r="D709" s="4"/>
      <c r="E709" s="4"/>
      <c r="F709" s="4"/>
      <c r="G709" s="4"/>
      <c r="H709" s="4"/>
      <c r="I709" s="4"/>
    </row>
    <row r="710" spans="1:9">
      <c r="A710" s="2" t="s">
        <v>2419</v>
      </c>
      <c r="B710" s="4">
        <v>0</v>
      </c>
      <c r="C710" s="4"/>
      <c r="D710" s="4">
        <v>0</v>
      </c>
      <c r="E710" s="4"/>
      <c r="F710" s="4"/>
      <c r="G710" s="4"/>
      <c r="H710" s="4"/>
      <c r="I710" s="4"/>
    </row>
    <row r="711" spans="1:9" ht="45">
      <c r="A711" s="3" t="s">
        <v>2421</v>
      </c>
      <c r="B711" s="4"/>
      <c r="C711" s="4"/>
      <c r="D711" s="4"/>
      <c r="E711" s="4"/>
      <c r="F711" s="4"/>
      <c r="G711" s="4"/>
      <c r="H711" s="4"/>
      <c r="I711" s="4"/>
    </row>
    <row r="712" spans="1:9">
      <c r="A712" s="2" t="s">
        <v>1268</v>
      </c>
      <c r="B712" s="4">
        <v>0</v>
      </c>
      <c r="C712" s="4"/>
      <c r="D712" s="4">
        <v>0</v>
      </c>
      <c r="E712" s="4"/>
      <c r="F712" s="4"/>
      <c r="G712" s="4"/>
      <c r="H712" s="4"/>
      <c r="I712" s="4"/>
    </row>
    <row r="713" spans="1:9" ht="60">
      <c r="A713" s="2" t="s">
        <v>2550</v>
      </c>
      <c r="B713" s="4"/>
      <c r="C713" s="4"/>
      <c r="D713" s="4"/>
      <c r="E713" s="4"/>
      <c r="F713" s="4"/>
      <c r="G713" s="4"/>
      <c r="H713" s="4"/>
      <c r="I713" s="4"/>
    </row>
    <row r="714" spans="1:9" ht="30">
      <c r="A714" s="3" t="s">
        <v>2417</v>
      </c>
      <c r="B714" s="4"/>
      <c r="C714" s="4"/>
      <c r="D714" s="4"/>
      <c r="E714" s="4"/>
      <c r="F714" s="4"/>
      <c r="G714" s="4"/>
      <c r="H714" s="4"/>
      <c r="I714" s="4"/>
    </row>
    <row r="715" spans="1:9">
      <c r="A715" s="2" t="s">
        <v>2419</v>
      </c>
      <c r="B715" s="4">
        <v>0</v>
      </c>
      <c r="C715" s="4"/>
      <c r="D715" s="4">
        <v>0</v>
      </c>
      <c r="E715" s="4"/>
      <c r="F715" s="4"/>
      <c r="G715" s="4"/>
      <c r="H715" s="4"/>
      <c r="I715" s="4"/>
    </row>
    <row r="716" spans="1:9" ht="45">
      <c r="A716" s="3" t="s">
        <v>2421</v>
      </c>
      <c r="B716" s="4"/>
      <c r="C716" s="4"/>
      <c r="D716" s="4"/>
      <c r="E716" s="4"/>
      <c r="F716" s="4"/>
      <c r="G716" s="4"/>
      <c r="H716" s="4"/>
      <c r="I716" s="4"/>
    </row>
    <row r="717" spans="1:9">
      <c r="A717" s="2" t="s">
        <v>1268</v>
      </c>
      <c r="B717" s="4">
        <v>0</v>
      </c>
      <c r="C717" s="4"/>
      <c r="D717" s="4">
        <v>0</v>
      </c>
      <c r="E717" s="4"/>
      <c r="F717" s="4"/>
      <c r="G717" s="4"/>
      <c r="H717" s="4"/>
      <c r="I717" s="4"/>
    </row>
    <row r="718" spans="1:9" ht="45">
      <c r="A718" s="2" t="s">
        <v>2551</v>
      </c>
      <c r="B718" s="4"/>
      <c r="C718" s="4"/>
      <c r="D718" s="4"/>
      <c r="E718" s="4"/>
      <c r="F718" s="4"/>
      <c r="G718" s="4"/>
      <c r="H718" s="4"/>
      <c r="I718" s="4"/>
    </row>
    <row r="719" spans="1:9" ht="30">
      <c r="A719" s="3" t="s">
        <v>2417</v>
      </c>
      <c r="B719" s="4"/>
      <c r="C719" s="4"/>
      <c r="D719" s="4"/>
      <c r="E719" s="4"/>
      <c r="F719" s="4"/>
      <c r="G719" s="4"/>
      <c r="H719" s="4"/>
      <c r="I719" s="4"/>
    </row>
    <row r="720" spans="1:9">
      <c r="A720" s="2" t="s">
        <v>2419</v>
      </c>
      <c r="B720" s="4">
        <v>0</v>
      </c>
      <c r="C720" s="4"/>
      <c r="D720" s="4">
        <v>0</v>
      </c>
      <c r="E720" s="4"/>
      <c r="F720" s="4"/>
      <c r="G720" s="4"/>
      <c r="H720" s="4"/>
      <c r="I720" s="4"/>
    </row>
    <row r="721" spans="1:9" ht="45">
      <c r="A721" s="3" t="s">
        <v>2421</v>
      </c>
      <c r="B721" s="4"/>
      <c r="C721" s="4"/>
      <c r="D721" s="4"/>
      <c r="E721" s="4"/>
      <c r="F721" s="4"/>
      <c r="G721" s="4"/>
      <c r="H721" s="4"/>
      <c r="I721" s="4"/>
    </row>
    <row r="722" spans="1:9">
      <c r="A722" s="2" t="s">
        <v>1268</v>
      </c>
      <c r="B722" s="4">
        <v>0</v>
      </c>
      <c r="C722" s="4"/>
      <c r="D722" s="4">
        <v>0</v>
      </c>
      <c r="E722" s="4"/>
      <c r="F722" s="4"/>
      <c r="G722" s="4"/>
      <c r="H722" s="4"/>
      <c r="I722" s="4"/>
    </row>
    <row r="723" spans="1:9" ht="60">
      <c r="A723" s="2" t="s">
        <v>2552</v>
      </c>
      <c r="B723" s="4"/>
      <c r="C723" s="4"/>
      <c r="D723" s="4"/>
      <c r="E723" s="4"/>
      <c r="F723" s="4"/>
      <c r="G723" s="4"/>
      <c r="H723" s="4"/>
      <c r="I723" s="4"/>
    </row>
    <row r="724" spans="1:9" ht="30">
      <c r="A724" s="3" t="s">
        <v>2417</v>
      </c>
      <c r="B724" s="4"/>
      <c r="C724" s="4"/>
      <c r="D724" s="4"/>
      <c r="E724" s="4"/>
      <c r="F724" s="4"/>
      <c r="G724" s="4"/>
      <c r="H724" s="4"/>
      <c r="I724" s="4"/>
    </row>
    <row r="725" spans="1:9">
      <c r="A725" s="2" t="s">
        <v>2419</v>
      </c>
      <c r="B725" s="4"/>
      <c r="C725" s="4"/>
      <c r="D725" s="4">
        <v>0</v>
      </c>
      <c r="E725" s="4"/>
      <c r="F725" s="4"/>
      <c r="G725" s="4"/>
      <c r="H725" s="4"/>
      <c r="I725" s="4"/>
    </row>
    <row r="726" spans="1:9" ht="45">
      <c r="A726" s="3" t="s">
        <v>2421</v>
      </c>
      <c r="B726" s="4"/>
      <c r="C726" s="4"/>
      <c r="D726" s="4"/>
      <c r="E726" s="4"/>
      <c r="F726" s="4"/>
      <c r="G726" s="4"/>
      <c r="H726" s="4"/>
      <c r="I726" s="4"/>
    </row>
    <row r="727" spans="1:9">
      <c r="A727" s="2" t="s">
        <v>1268</v>
      </c>
      <c r="B727" s="4"/>
      <c r="C727" s="4"/>
      <c r="D727" s="4">
        <v>0</v>
      </c>
      <c r="E727" s="4"/>
      <c r="F727" s="4"/>
      <c r="G727" s="4"/>
      <c r="H727" s="4"/>
      <c r="I727" s="4"/>
    </row>
    <row r="728" spans="1:9" ht="60">
      <c r="A728" s="2" t="s">
        <v>2553</v>
      </c>
      <c r="B728" s="4"/>
      <c r="C728" s="4"/>
      <c r="D728" s="4"/>
      <c r="E728" s="4"/>
      <c r="F728" s="4"/>
      <c r="G728" s="4"/>
      <c r="H728" s="4"/>
      <c r="I728" s="4"/>
    </row>
    <row r="729" spans="1:9" ht="30">
      <c r="A729" s="3" t="s">
        <v>2417</v>
      </c>
      <c r="B729" s="4"/>
      <c r="C729" s="4"/>
      <c r="D729" s="4"/>
      <c r="E729" s="4"/>
      <c r="F729" s="4"/>
      <c r="G729" s="4"/>
      <c r="H729" s="4"/>
      <c r="I729" s="4"/>
    </row>
    <row r="730" spans="1:9">
      <c r="A730" s="2" t="s">
        <v>2419</v>
      </c>
      <c r="B730" s="4">
        <v>0</v>
      </c>
      <c r="C730" s="4"/>
      <c r="D730" s="4">
        <v>0</v>
      </c>
      <c r="E730" s="4"/>
      <c r="F730" s="4"/>
      <c r="G730" s="4"/>
      <c r="H730" s="4"/>
      <c r="I730" s="4"/>
    </row>
    <row r="731" spans="1:9" ht="45">
      <c r="A731" s="3" t="s">
        <v>2421</v>
      </c>
      <c r="B731" s="4"/>
      <c r="C731" s="4"/>
      <c r="D731" s="4"/>
      <c r="E731" s="4"/>
      <c r="F731" s="4"/>
      <c r="G731" s="4"/>
      <c r="H731" s="4"/>
      <c r="I731" s="4"/>
    </row>
    <row r="732" spans="1:9">
      <c r="A732" s="2" t="s">
        <v>1268</v>
      </c>
      <c r="B732" s="4">
        <v>0</v>
      </c>
      <c r="C732" s="4"/>
      <c r="D732" s="4">
        <v>0</v>
      </c>
      <c r="E732" s="4"/>
      <c r="F732" s="4"/>
      <c r="G732" s="4"/>
      <c r="H732" s="4"/>
      <c r="I732" s="4"/>
    </row>
    <row r="733" spans="1:9" ht="60">
      <c r="A733" s="2" t="s">
        <v>2554</v>
      </c>
      <c r="B733" s="4"/>
      <c r="C733" s="4"/>
      <c r="D733" s="4"/>
      <c r="E733" s="4"/>
      <c r="F733" s="4"/>
      <c r="G733" s="4"/>
      <c r="H733" s="4"/>
      <c r="I733" s="4"/>
    </row>
    <row r="734" spans="1:9" ht="30">
      <c r="A734" s="3" t="s">
        <v>2417</v>
      </c>
      <c r="B734" s="4"/>
      <c r="C734" s="4"/>
      <c r="D734" s="4"/>
      <c r="E734" s="4"/>
      <c r="F734" s="4"/>
      <c r="G734" s="4"/>
      <c r="H734" s="4"/>
      <c r="I734" s="4"/>
    </row>
    <row r="735" spans="1:9">
      <c r="A735" s="2" t="s">
        <v>2419</v>
      </c>
      <c r="B735" s="4">
        <v>0</v>
      </c>
      <c r="C735" s="4"/>
      <c r="D735" s="4">
        <v>0</v>
      </c>
      <c r="E735" s="4"/>
      <c r="F735" s="4"/>
      <c r="G735" s="4"/>
      <c r="H735" s="4"/>
      <c r="I735" s="4"/>
    </row>
    <row r="736" spans="1:9" ht="45">
      <c r="A736" s="3" t="s">
        <v>2421</v>
      </c>
      <c r="B736" s="4"/>
      <c r="C736" s="4"/>
      <c r="D736" s="4"/>
      <c r="E736" s="4"/>
      <c r="F736" s="4"/>
      <c r="G736" s="4"/>
      <c r="H736" s="4"/>
      <c r="I736" s="4"/>
    </row>
    <row r="737" spans="1:9">
      <c r="A737" s="2" t="s">
        <v>1268</v>
      </c>
      <c r="B737" s="4">
        <v>0</v>
      </c>
      <c r="C737" s="4"/>
      <c r="D737" s="4">
        <v>0</v>
      </c>
      <c r="E737" s="4"/>
      <c r="F737" s="4"/>
      <c r="G737" s="4"/>
      <c r="H737" s="4"/>
      <c r="I737" s="4"/>
    </row>
    <row r="738" spans="1:9" ht="60">
      <c r="A738" s="2" t="s">
        <v>2555</v>
      </c>
      <c r="B738" s="4"/>
      <c r="C738" s="4"/>
      <c r="D738" s="4"/>
      <c r="E738" s="4"/>
      <c r="F738" s="4"/>
      <c r="G738" s="4"/>
      <c r="H738" s="4"/>
      <c r="I738" s="4"/>
    </row>
    <row r="739" spans="1:9" ht="30">
      <c r="A739" s="3" t="s">
        <v>2417</v>
      </c>
      <c r="B739" s="4"/>
      <c r="C739" s="4"/>
      <c r="D739" s="4"/>
      <c r="E739" s="4"/>
      <c r="F739" s="4"/>
      <c r="G739" s="4"/>
      <c r="H739" s="4"/>
      <c r="I739" s="4"/>
    </row>
    <row r="740" spans="1:9">
      <c r="A740" s="2" t="s">
        <v>2419</v>
      </c>
      <c r="B740" s="4">
        <v>0</v>
      </c>
      <c r="C740" s="4"/>
      <c r="D740" s="4">
        <v>0</v>
      </c>
      <c r="E740" s="4"/>
      <c r="F740" s="4"/>
      <c r="G740" s="4"/>
      <c r="H740" s="4"/>
      <c r="I740" s="4"/>
    </row>
    <row r="741" spans="1:9" ht="45">
      <c r="A741" s="3" t="s">
        <v>2421</v>
      </c>
      <c r="B741" s="4"/>
      <c r="C741" s="4"/>
      <c r="D741" s="4"/>
      <c r="E741" s="4"/>
      <c r="F741" s="4"/>
      <c r="G741" s="4"/>
      <c r="H741" s="4"/>
      <c r="I741" s="4"/>
    </row>
    <row r="742" spans="1:9">
      <c r="A742" s="2" t="s">
        <v>1268</v>
      </c>
      <c r="B742" s="4">
        <v>0</v>
      </c>
      <c r="C742" s="4"/>
      <c r="D742" s="4">
        <v>0</v>
      </c>
      <c r="E742" s="4"/>
      <c r="F742" s="4"/>
      <c r="G742" s="4"/>
      <c r="H742" s="4"/>
      <c r="I742" s="4"/>
    </row>
    <row r="743" spans="1:9" ht="75">
      <c r="A743" s="2" t="s">
        <v>2556</v>
      </c>
      <c r="B743" s="4"/>
      <c r="C743" s="4"/>
      <c r="D743" s="4"/>
      <c r="E743" s="4"/>
      <c r="F743" s="4"/>
      <c r="G743" s="4"/>
      <c r="H743" s="4"/>
      <c r="I743" s="4"/>
    </row>
    <row r="744" spans="1:9" ht="30">
      <c r="A744" s="3" t="s">
        <v>2417</v>
      </c>
      <c r="B744" s="4"/>
      <c r="C744" s="4"/>
      <c r="D744" s="4"/>
      <c r="E744" s="4"/>
      <c r="F744" s="4"/>
      <c r="G744" s="4"/>
      <c r="H744" s="4"/>
      <c r="I744" s="4"/>
    </row>
    <row r="745" spans="1:9">
      <c r="A745" s="2" t="s">
        <v>2419</v>
      </c>
      <c r="B745" s="4">
        <v>0</v>
      </c>
      <c r="C745" s="4"/>
      <c r="D745" s="4">
        <v>0</v>
      </c>
      <c r="E745" s="4"/>
      <c r="F745" s="4"/>
      <c r="G745" s="4"/>
      <c r="H745" s="4"/>
      <c r="I745" s="4"/>
    </row>
    <row r="746" spans="1:9" ht="45">
      <c r="A746" s="3" t="s">
        <v>2421</v>
      </c>
      <c r="B746" s="4"/>
      <c r="C746" s="4"/>
      <c r="D746" s="4"/>
      <c r="E746" s="4"/>
      <c r="F746" s="4"/>
      <c r="G746" s="4"/>
      <c r="H746" s="4"/>
      <c r="I746" s="4"/>
    </row>
    <row r="747" spans="1:9">
      <c r="A747" s="2" t="s">
        <v>1268</v>
      </c>
      <c r="B747" s="4">
        <v>0</v>
      </c>
      <c r="C747" s="4"/>
      <c r="D747" s="4">
        <v>0</v>
      </c>
      <c r="E747" s="4"/>
      <c r="F747" s="4"/>
      <c r="G747" s="4"/>
      <c r="H747" s="4"/>
      <c r="I747" s="4"/>
    </row>
    <row r="748" spans="1:9" ht="60">
      <c r="A748" s="2" t="s">
        <v>2557</v>
      </c>
      <c r="B748" s="4"/>
      <c r="C748" s="4"/>
      <c r="D748" s="4"/>
      <c r="E748" s="4"/>
      <c r="F748" s="4"/>
      <c r="G748" s="4"/>
      <c r="H748" s="4"/>
      <c r="I748" s="4"/>
    </row>
    <row r="749" spans="1:9" ht="30">
      <c r="A749" s="3" t="s">
        <v>2417</v>
      </c>
      <c r="B749" s="4"/>
      <c r="C749" s="4"/>
      <c r="D749" s="4"/>
      <c r="E749" s="4"/>
      <c r="F749" s="4"/>
      <c r="G749" s="4"/>
      <c r="H749" s="4"/>
      <c r="I749" s="4"/>
    </row>
    <row r="750" spans="1:9">
      <c r="A750" s="2" t="s">
        <v>2419</v>
      </c>
      <c r="B750" s="4">
        <v>0</v>
      </c>
      <c r="C750" s="4"/>
      <c r="D750" s="4">
        <v>0</v>
      </c>
      <c r="E750" s="4"/>
      <c r="F750" s="4"/>
      <c r="G750" s="4"/>
      <c r="H750" s="4"/>
      <c r="I750" s="4"/>
    </row>
    <row r="751" spans="1:9" ht="45">
      <c r="A751" s="3" t="s">
        <v>2421</v>
      </c>
      <c r="B751" s="4"/>
      <c r="C751" s="4"/>
      <c r="D751" s="4"/>
      <c r="E751" s="4"/>
      <c r="F751" s="4"/>
      <c r="G751" s="4"/>
      <c r="H751" s="4"/>
      <c r="I751" s="4"/>
    </row>
    <row r="752" spans="1:9">
      <c r="A752" s="2" t="s">
        <v>1268</v>
      </c>
      <c r="B752" s="4">
        <v>0</v>
      </c>
      <c r="C752" s="4"/>
      <c r="D752" s="4">
        <v>0</v>
      </c>
      <c r="E752" s="4"/>
      <c r="F752" s="4"/>
      <c r="G752" s="4"/>
      <c r="H752" s="4"/>
      <c r="I752" s="4"/>
    </row>
    <row r="753" spans="1:9" ht="45">
      <c r="A753" s="2" t="s">
        <v>2558</v>
      </c>
      <c r="B753" s="4"/>
      <c r="C753" s="4"/>
      <c r="D753" s="4"/>
      <c r="E753" s="4"/>
      <c r="F753" s="4"/>
      <c r="G753" s="4"/>
      <c r="H753" s="4"/>
      <c r="I753" s="4"/>
    </row>
    <row r="754" spans="1:9" ht="30">
      <c r="A754" s="3" t="s">
        <v>2417</v>
      </c>
      <c r="B754" s="4"/>
      <c r="C754" s="4"/>
      <c r="D754" s="4"/>
      <c r="E754" s="4"/>
      <c r="F754" s="4"/>
      <c r="G754" s="4"/>
      <c r="H754" s="4"/>
      <c r="I754" s="4"/>
    </row>
    <row r="755" spans="1:9">
      <c r="A755" s="2" t="s">
        <v>2419</v>
      </c>
      <c r="B755" s="4">
        <v>0</v>
      </c>
      <c r="C755" s="4"/>
      <c r="D755" s="4">
        <v>0</v>
      </c>
      <c r="E755" s="4"/>
      <c r="F755" s="4"/>
      <c r="G755" s="4"/>
      <c r="H755" s="4"/>
      <c r="I755" s="4"/>
    </row>
    <row r="756" spans="1:9" ht="45">
      <c r="A756" s="3" t="s">
        <v>2421</v>
      </c>
      <c r="B756" s="4"/>
      <c r="C756" s="4"/>
      <c r="D756" s="4"/>
      <c r="E756" s="4"/>
      <c r="F756" s="4"/>
      <c r="G756" s="4"/>
      <c r="H756" s="4"/>
      <c r="I756" s="4"/>
    </row>
    <row r="757" spans="1:9">
      <c r="A757" s="2" t="s">
        <v>1268</v>
      </c>
      <c r="B757" s="4">
        <v>0</v>
      </c>
      <c r="C757" s="4"/>
      <c r="D757" s="4">
        <v>0</v>
      </c>
      <c r="E757" s="4"/>
      <c r="F757" s="4"/>
      <c r="G757" s="4"/>
      <c r="H757" s="4"/>
      <c r="I757" s="4"/>
    </row>
    <row r="758" spans="1:9" ht="60">
      <c r="A758" s="2" t="s">
        <v>2559</v>
      </c>
      <c r="B758" s="4"/>
      <c r="C758" s="4"/>
      <c r="D758" s="4"/>
      <c r="E758" s="4"/>
      <c r="F758" s="4"/>
      <c r="G758" s="4"/>
      <c r="H758" s="4"/>
      <c r="I758" s="4"/>
    </row>
    <row r="759" spans="1:9" ht="30">
      <c r="A759" s="3" t="s">
        <v>2417</v>
      </c>
      <c r="B759" s="4"/>
      <c r="C759" s="4"/>
      <c r="D759" s="4"/>
      <c r="E759" s="4"/>
      <c r="F759" s="4"/>
      <c r="G759" s="4"/>
      <c r="H759" s="4"/>
      <c r="I759" s="4"/>
    </row>
    <row r="760" spans="1:9">
      <c r="A760" s="2" t="s">
        <v>2419</v>
      </c>
      <c r="B760" s="4">
        <v>0</v>
      </c>
      <c r="C760" s="4"/>
      <c r="D760" s="4">
        <v>0</v>
      </c>
      <c r="E760" s="4"/>
      <c r="F760" s="4"/>
      <c r="G760" s="4"/>
      <c r="H760" s="4"/>
      <c r="I760" s="4"/>
    </row>
    <row r="761" spans="1:9" ht="45">
      <c r="A761" s="3" t="s">
        <v>2421</v>
      </c>
      <c r="B761" s="4"/>
      <c r="C761" s="4"/>
      <c r="D761" s="4"/>
      <c r="E761" s="4"/>
      <c r="F761" s="4"/>
      <c r="G761" s="4"/>
      <c r="H761" s="4"/>
      <c r="I761" s="4"/>
    </row>
    <row r="762" spans="1:9">
      <c r="A762" s="2" t="s">
        <v>1268</v>
      </c>
      <c r="B762" s="4">
        <v>0</v>
      </c>
      <c r="C762" s="4"/>
      <c r="D762" s="4">
        <v>0</v>
      </c>
      <c r="E762" s="4"/>
      <c r="F762" s="4"/>
      <c r="G762" s="4"/>
      <c r="H762" s="4"/>
      <c r="I762" s="4"/>
    </row>
    <row r="763" spans="1:9" ht="45">
      <c r="A763" s="2" t="s">
        <v>2560</v>
      </c>
      <c r="B763" s="4"/>
      <c r="C763" s="4"/>
      <c r="D763" s="4"/>
      <c r="E763" s="4"/>
      <c r="F763" s="4"/>
      <c r="G763" s="4"/>
      <c r="H763" s="4"/>
      <c r="I763" s="4"/>
    </row>
    <row r="764" spans="1:9" ht="30">
      <c r="A764" s="3" t="s">
        <v>2417</v>
      </c>
      <c r="B764" s="4"/>
      <c r="C764" s="4"/>
      <c r="D764" s="4"/>
      <c r="E764" s="4"/>
      <c r="F764" s="4"/>
      <c r="G764" s="4"/>
      <c r="H764" s="4"/>
      <c r="I764" s="4"/>
    </row>
    <row r="765" spans="1:9">
      <c r="A765" s="2" t="s">
        <v>2419</v>
      </c>
      <c r="B765" s="4">
        <v>0</v>
      </c>
      <c r="C765" s="4"/>
      <c r="D765" s="4">
        <v>0</v>
      </c>
      <c r="E765" s="4"/>
      <c r="F765" s="4"/>
      <c r="G765" s="4"/>
      <c r="H765" s="4"/>
      <c r="I765" s="4"/>
    </row>
    <row r="766" spans="1:9" ht="45">
      <c r="A766" s="3" t="s">
        <v>2421</v>
      </c>
      <c r="B766" s="4"/>
      <c r="C766" s="4"/>
      <c r="D766" s="4"/>
      <c r="E766" s="4"/>
      <c r="F766" s="4"/>
      <c r="G766" s="4"/>
      <c r="H766" s="4"/>
      <c r="I766" s="4"/>
    </row>
    <row r="767" spans="1:9">
      <c r="A767" s="2" t="s">
        <v>1268</v>
      </c>
      <c r="B767" s="4">
        <v>0</v>
      </c>
      <c r="C767" s="4"/>
      <c r="D767" s="4">
        <v>0</v>
      </c>
      <c r="E767" s="4"/>
      <c r="F767" s="4"/>
      <c r="G767" s="4"/>
      <c r="H767" s="4"/>
      <c r="I767" s="4"/>
    </row>
    <row r="768" spans="1:9" ht="60">
      <c r="A768" s="2" t="s">
        <v>2561</v>
      </c>
      <c r="B768" s="4"/>
      <c r="C768" s="4"/>
      <c r="D768" s="4"/>
      <c r="E768" s="4"/>
      <c r="F768" s="4"/>
      <c r="G768" s="4"/>
      <c r="H768" s="4"/>
      <c r="I768" s="4"/>
    </row>
    <row r="769" spans="1:9" ht="30">
      <c r="A769" s="3" t="s">
        <v>2417</v>
      </c>
      <c r="B769" s="4"/>
      <c r="C769" s="4"/>
      <c r="D769" s="4"/>
      <c r="E769" s="4"/>
      <c r="F769" s="4"/>
      <c r="G769" s="4"/>
      <c r="H769" s="4"/>
      <c r="I769" s="4"/>
    </row>
    <row r="770" spans="1:9">
      <c r="A770" s="2" t="s">
        <v>2419</v>
      </c>
      <c r="B770" s="4">
        <v>0</v>
      </c>
      <c r="C770" s="4"/>
      <c r="D770" s="4">
        <v>0</v>
      </c>
      <c r="E770" s="4"/>
      <c r="F770" s="4"/>
      <c r="G770" s="4"/>
      <c r="H770" s="4"/>
      <c r="I770" s="4"/>
    </row>
    <row r="771" spans="1:9" ht="45">
      <c r="A771" s="3" t="s">
        <v>2421</v>
      </c>
      <c r="B771" s="4"/>
      <c r="C771" s="4"/>
      <c r="D771" s="4"/>
      <c r="E771" s="4"/>
      <c r="F771" s="4"/>
      <c r="G771" s="4"/>
      <c r="H771" s="4"/>
      <c r="I771" s="4"/>
    </row>
    <row r="772" spans="1:9">
      <c r="A772" s="2" t="s">
        <v>1268</v>
      </c>
      <c r="B772" s="4">
        <v>0</v>
      </c>
      <c r="C772" s="4"/>
      <c r="D772" s="4">
        <v>0</v>
      </c>
      <c r="E772" s="4"/>
      <c r="F772" s="4"/>
      <c r="G772" s="4"/>
      <c r="H772" s="4"/>
      <c r="I772" s="4"/>
    </row>
    <row r="773" spans="1:9" ht="75">
      <c r="A773" s="2" t="s">
        <v>2562</v>
      </c>
      <c r="B773" s="4"/>
      <c r="C773" s="4"/>
      <c r="D773" s="4"/>
      <c r="E773" s="4"/>
      <c r="F773" s="4"/>
      <c r="G773" s="4"/>
      <c r="H773" s="4"/>
      <c r="I773" s="4"/>
    </row>
    <row r="774" spans="1:9" ht="30">
      <c r="A774" s="3" t="s">
        <v>2417</v>
      </c>
      <c r="B774" s="4"/>
      <c r="C774" s="4"/>
      <c r="D774" s="4"/>
      <c r="E774" s="4"/>
      <c r="F774" s="4"/>
      <c r="G774" s="4"/>
      <c r="H774" s="4"/>
      <c r="I774" s="4"/>
    </row>
    <row r="775" spans="1:9">
      <c r="A775" s="2" t="s">
        <v>2419</v>
      </c>
      <c r="B775" s="4">
        <v>209</v>
      </c>
      <c r="C775" s="4"/>
      <c r="D775" s="4">
        <v>6</v>
      </c>
      <c r="E775" s="4"/>
      <c r="F775" s="4"/>
      <c r="G775" s="4"/>
      <c r="H775" s="4"/>
      <c r="I775" s="4"/>
    </row>
    <row r="776" spans="1:9" ht="45">
      <c r="A776" s="3" t="s">
        <v>2421</v>
      </c>
      <c r="B776" s="4"/>
      <c r="C776" s="4"/>
      <c r="D776" s="4"/>
      <c r="E776" s="4"/>
      <c r="F776" s="4"/>
      <c r="G776" s="4"/>
      <c r="H776" s="4"/>
      <c r="I776" s="4"/>
    </row>
    <row r="777" spans="1:9">
      <c r="A777" s="2" t="s">
        <v>1268</v>
      </c>
      <c r="B777" s="4">
        <v>209</v>
      </c>
      <c r="C777" s="4"/>
      <c r="D777" s="4">
        <v>6</v>
      </c>
      <c r="E777" s="4"/>
      <c r="F777" s="4"/>
      <c r="G777" s="4"/>
      <c r="H777" s="4"/>
      <c r="I777" s="4"/>
    </row>
    <row r="778" spans="1:9" ht="90">
      <c r="A778" s="2" t="s">
        <v>2563</v>
      </c>
      <c r="B778" s="4"/>
      <c r="C778" s="4"/>
      <c r="D778" s="4"/>
      <c r="E778" s="4"/>
      <c r="F778" s="4"/>
      <c r="G778" s="4"/>
      <c r="H778" s="4"/>
      <c r="I778" s="4"/>
    </row>
    <row r="779" spans="1:9" ht="30">
      <c r="A779" s="3" t="s">
        <v>2417</v>
      </c>
      <c r="B779" s="4"/>
      <c r="C779" s="4"/>
      <c r="D779" s="4"/>
      <c r="E779" s="4"/>
      <c r="F779" s="4"/>
      <c r="G779" s="4"/>
      <c r="H779" s="4"/>
      <c r="I779" s="4"/>
    </row>
    <row r="780" spans="1:9">
      <c r="A780" s="2" t="s">
        <v>2419</v>
      </c>
      <c r="B780" s="4">
        <v>328</v>
      </c>
      <c r="C780" s="4"/>
      <c r="D780" s="4">
        <v>0</v>
      </c>
      <c r="E780" s="4"/>
      <c r="F780" s="4"/>
      <c r="G780" s="4"/>
      <c r="H780" s="4"/>
      <c r="I780" s="4"/>
    </row>
    <row r="781" spans="1:9" ht="45">
      <c r="A781" s="3" t="s">
        <v>2421</v>
      </c>
      <c r="B781" s="4"/>
      <c r="C781" s="4"/>
      <c r="D781" s="4"/>
      <c r="E781" s="4"/>
      <c r="F781" s="4"/>
      <c r="G781" s="4"/>
      <c r="H781" s="4"/>
      <c r="I781" s="4"/>
    </row>
    <row r="782" spans="1:9">
      <c r="A782" s="2" t="s">
        <v>1268</v>
      </c>
      <c r="B782" s="4">
        <v>328</v>
      </c>
      <c r="C782" s="4"/>
      <c r="D782" s="4">
        <v>0</v>
      </c>
      <c r="E782" s="4"/>
      <c r="F782" s="4"/>
      <c r="G782" s="4"/>
      <c r="H782" s="4"/>
      <c r="I782" s="4"/>
    </row>
    <row r="783" spans="1:9" ht="30">
      <c r="A783" s="2" t="s">
        <v>2564</v>
      </c>
      <c r="B783" s="4"/>
      <c r="C783" s="4"/>
      <c r="D783" s="4"/>
      <c r="E783" s="4"/>
      <c r="F783" s="4"/>
      <c r="G783" s="4"/>
      <c r="H783" s="4"/>
      <c r="I783" s="4"/>
    </row>
    <row r="784" spans="1:9" ht="30">
      <c r="A784" s="3" t="s">
        <v>2416</v>
      </c>
      <c r="B784" s="4"/>
      <c r="C784" s="4"/>
      <c r="D784" s="4"/>
      <c r="E784" s="4"/>
      <c r="F784" s="4"/>
      <c r="G784" s="4"/>
      <c r="H784" s="4"/>
      <c r="I784" s="4"/>
    </row>
    <row r="785" spans="1:9" ht="30">
      <c r="A785" s="2" t="s">
        <v>1232</v>
      </c>
      <c r="B785" s="4">
        <v>7</v>
      </c>
      <c r="C785" s="4"/>
      <c r="D785" s="4"/>
      <c r="E785" s="4"/>
      <c r="F785" s="4"/>
      <c r="G785" s="4"/>
      <c r="H785" s="4"/>
      <c r="I785" s="4"/>
    </row>
    <row r="786" spans="1:9" ht="30">
      <c r="A786" s="3" t="s">
        <v>2417</v>
      </c>
      <c r="B786" s="4"/>
      <c r="C786" s="4"/>
      <c r="D786" s="4"/>
      <c r="E786" s="4"/>
      <c r="F786" s="4"/>
      <c r="G786" s="4"/>
      <c r="H786" s="4"/>
      <c r="I786" s="4"/>
    </row>
    <row r="787" spans="1:9">
      <c r="A787" s="2" t="s">
        <v>2418</v>
      </c>
      <c r="B787" s="4">
        <v>6</v>
      </c>
      <c r="C787" s="4"/>
      <c r="D787" s="4"/>
      <c r="E787" s="4"/>
      <c r="F787" s="4"/>
      <c r="G787" s="4"/>
      <c r="H787" s="4"/>
      <c r="I787" s="4"/>
    </row>
    <row r="788" spans="1:9">
      <c r="A788" s="2" t="s">
        <v>2419</v>
      </c>
      <c r="B788" s="4">
        <v>209</v>
      </c>
      <c r="C788" s="4"/>
      <c r="D788" s="4"/>
      <c r="E788" s="4"/>
      <c r="F788" s="4"/>
      <c r="G788" s="4"/>
      <c r="H788" s="4"/>
      <c r="I788" s="4"/>
    </row>
    <row r="789" spans="1:9" ht="45">
      <c r="A789" s="3" t="s">
        <v>2421</v>
      </c>
      <c r="B789" s="4"/>
      <c r="C789" s="4"/>
      <c r="D789" s="4"/>
      <c r="E789" s="4"/>
      <c r="F789" s="4"/>
      <c r="G789" s="4"/>
      <c r="H789" s="4"/>
      <c r="I789" s="4"/>
    </row>
    <row r="790" spans="1:9">
      <c r="A790" s="2" t="s">
        <v>1268</v>
      </c>
      <c r="B790" s="4">
        <v>209</v>
      </c>
      <c r="C790" s="4"/>
      <c r="D790" s="4"/>
      <c r="E790" s="4"/>
      <c r="F790" s="4"/>
      <c r="G790" s="4"/>
      <c r="H790" s="4"/>
      <c r="I790" s="4"/>
    </row>
    <row r="791" spans="1:9" ht="45">
      <c r="A791" s="2" t="s">
        <v>2565</v>
      </c>
      <c r="B791" s="4"/>
      <c r="C791" s="4"/>
      <c r="D791" s="4"/>
      <c r="E791" s="4"/>
      <c r="F791" s="4"/>
      <c r="G791" s="4"/>
      <c r="H791" s="4"/>
      <c r="I791" s="4"/>
    </row>
    <row r="792" spans="1:9" ht="30">
      <c r="A792" s="3" t="s">
        <v>2417</v>
      </c>
      <c r="B792" s="4"/>
      <c r="C792" s="4"/>
      <c r="D792" s="4"/>
      <c r="E792" s="4"/>
      <c r="F792" s="4"/>
      <c r="G792" s="4"/>
      <c r="H792" s="4"/>
      <c r="I792" s="4"/>
    </row>
    <row r="793" spans="1:9">
      <c r="A793" s="2" t="s">
        <v>2419</v>
      </c>
      <c r="B793" s="4">
        <v>6</v>
      </c>
      <c r="C793" s="4"/>
      <c r="D793" s="4">
        <v>6</v>
      </c>
      <c r="E793" s="4"/>
      <c r="F793" s="4"/>
      <c r="G793" s="4"/>
      <c r="H793" s="4"/>
      <c r="I793" s="4"/>
    </row>
    <row r="794" spans="1:9" ht="45">
      <c r="A794" s="3" t="s">
        <v>2421</v>
      </c>
      <c r="B794" s="4"/>
      <c r="C794" s="4"/>
      <c r="D794" s="4"/>
      <c r="E794" s="4"/>
      <c r="F794" s="4"/>
      <c r="G794" s="4"/>
      <c r="H794" s="4"/>
      <c r="I794" s="4"/>
    </row>
    <row r="795" spans="1:9">
      <c r="A795" s="2" t="s">
        <v>1268</v>
      </c>
      <c r="B795" s="4">
        <v>6</v>
      </c>
      <c r="C795" s="4"/>
      <c r="D795" s="4">
        <v>6</v>
      </c>
      <c r="E795" s="4"/>
      <c r="F795" s="4"/>
      <c r="G795" s="4"/>
      <c r="H795" s="4"/>
      <c r="I795" s="4"/>
    </row>
    <row r="796" spans="1:9" ht="45">
      <c r="A796" s="2" t="s">
        <v>2566</v>
      </c>
      <c r="B796" s="4"/>
      <c r="C796" s="4"/>
      <c r="D796" s="4"/>
      <c r="E796" s="4"/>
      <c r="F796" s="4"/>
      <c r="G796" s="4"/>
      <c r="H796" s="4"/>
      <c r="I796" s="4"/>
    </row>
    <row r="797" spans="1:9" ht="30">
      <c r="A797" s="3" t="s">
        <v>2417</v>
      </c>
      <c r="B797" s="4"/>
      <c r="C797" s="4"/>
      <c r="D797" s="4"/>
      <c r="E797" s="4"/>
      <c r="F797" s="4"/>
      <c r="G797" s="4"/>
      <c r="H797" s="4"/>
      <c r="I797" s="4"/>
    </row>
    <row r="798" spans="1:9">
      <c r="A798" s="2" t="s">
        <v>2419</v>
      </c>
      <c r="B798" s="4"/>
      <c r="C798" s="4"/>
      <c r="D798" s="4">
        <v>177</v>
      </c>
      <c r="E798" s="4"/>
      <c r="F798" s="4"/>
      <c r="G798" s="4"/>
      <c r="H798" s="4"/>
      <c r="I798" s="4"/>
    </row>
    <row r="799" spans="1:9" ht="45">
      <c r="A799" s="3" t="s">
        <v>2421</v>
      </c>
      <c r="B799" s="4"/>
      <c r="C799" s="4"/>
      <c r="D799" s="4"/>
      <c r="E799" s="4"/>
      <c r="F799" s="4"/>
      <c r="G799" s="4"/>
      <c r="H799" s="4"/>
      <c r="I799" s="4"/>
    </row>
    <row r="800" spans="1:9">
      <c r="A800" s="2" t="s">
        <v>1268</v>
      </c>
      <c r="B800" s="4"/>
      <c r="C800" s="4"/>
      <c r="D800" s="4">
        <v>177</v>
      </c>
      <c r="E800" s="4"/>
      <c r="F800" s="4"/>
      <c r="G800" s="4"/>
      <c r="H800" s="4"/>
      <c r="I800" s="4"/>
    </row>
    <row r="801" spans="1:9" ht="60">
      <c r="A801" s="2" t="s">
        <v>2567</v>
      </c>
      <c r="B801" s="4"/>
      <c r="C801" s="4"/>
      <c r="D801" s="4"/>
      <c r="E801" s="4"/>
      <c r="F801" s="4"/>
      <c r="G801" s="4"/>
      <c r="H801" s="4"/>
      <c r="I801" s="4"/>
    </row>
    <row r="802" spans="1:9" ht="30">
      <c r="A802" s="3" t="s">
        <v>2417</v>
      </c>
      <c r="B802" s="4"/>
      <c r="C802" s="4"/>
      <c r="D802" s="4"/>
      <c r="E802" s="4"/>
      <c r="F802" s="4"/>
      <c r="G802" s="4"/>
      <c r="H802" s="4"/>
      <c r="I802" s="4"/>
    </row>
    <row r="803" spans="1:9">
      <c r="A803" s="2" t="s">
        <v>2419</v>
      </c>
      <c r="B803" s="4">
        <v>328</v>
      </c>
      <c r="C803" s="4"/>
      <c r="D803" s="4"/>
      <c r="E803" s="4"/>
      <c r="F803" s="4"/>
      <c r="G803" s="4"/>
      <c r="H803" s="4"/>
      <c r="I803" s="4"/>
    </row>
    <row r="804" spans="1:9" ht="45">
      <c r="A804" s="3" t="s">
        <v>2421</v>
      </c>
      <c r="B804" s="4"/>
      <c r="C804" s="4"/>
      <c r="D804" s="4"/>
      <c r="E804" s="4"/>
      <c r="F804" s="4"/>
      <c r="G804" s="4"/>
      <c r="H804" s="4"/>
      <c r="I804" s="4"/>
    </row>
    <row r="805" spans="1:9">
      <c r="A805" s="2" t="s">
        <v>1268</v>
      </c>
      <c r="B805" s="4">
        <v>328</v>
      </c>
      <c r="C805" s="4"/>
      <c r="D805" s="4"/>
      <c r="E805" s="4"/>
      <c r="F805" s="4"/>
      <c r="G805" s="4"/>
      <c r="H805" s="4"/>
      <c r="I805" s="4"/>
    </row>
    <row r="806" spans="1:9" ht="45">
      <c r="A806" s="2" t="s">
        <v>2568</v>
      </c>
      <c r="B806" s="4"/>
      <c r="C806" s="4"/>
      <c r="D806" s="4"/>
      <c r="E806" s="4"/>
      <c r="F806" s="4"/>
      <c r="G806" s="4"/>
      <c r="H806" s="4"/>
      <c r="I806" s="4"/>
    </row>
    <row r="807" spans="1:9" ht="30">
      <c r="A807" s="3" t="s">
        <v>2417</v>
      </c>
      <c r="B807" s="4"/>
      <c r="C807" s="4"/>
      <c r="D807" s="4"/>
      <c r="E807" s="4"/>
      <c r="F807" s="4"/>
      <c r="G807" s="4"/>
      <c r="H807" s="4"/>
      <c r="I807" s="4"/>
    </row>
    <row r="808" spans="1:9">
      <c r="A808" s="2" t="s">
        <v>2419</v>
      </c>
      <c r="B808" s="4"/>
      <c r="C808" s="4"/>
      <c r="D808" s="4">
        <v>0</v>
      </c>
      <c r="E808" s="4"/>
      <c r="F808" s="4"/>
      <c r="G808" s="4"/>
      <c r="H808" s="4"/>
      <c r="I808" s="4"/>
    </row>
    <row r="809" spans="1:9" ht="45">
      <c r="A809" s="3" t="s">
        <v>2421</v>
      </c>
      <c r="B809" s="4"/>
      <c r="C809" s="4"/>
      <c r="D809" s="4"/>
      <c r="E809" s="4"/>
      <c r="F809" s="4"/>
      <c r="G809" s="4"/>
      <c r="H809" s="4"/>
      <c r="I809" s="4"/>
    </row>
    <row r="810" spans="1:9">
      <c r="A810" s="2" t="s">
        <v>1268</v>
      </c>
      <c r="B810" s="4"/>
      <c r="C810" s="4"/>
      <c r="D810" s="4">
        <v>0</v>
      </c>
      <c r="E810" s="4"/>
      <c r="F810" s="4"/>
      <c r="G810" s="4"/>
      <c r="H810" s="4"/>
      <c r="I810" s="4"/>
    </row>
    <row r="811" spans="1:9" ht="30">
      <c r="A811" s="2" t="s">
        <v>2569</v>
      </c>
      <c r="B811" s="4"/>
      <c r="C811" s="4"/>
      <c r="D811" s="4"/>
      <c r="E811" s="4"/>
      <c r="F811" s="4"/>
      <c r="G811" s="4"/>
      <c r="H811" s="4"/>
      <c r="I811" s="4"/>
    </row>
    <row r="812" spans="1:9" ht="30">
      <c r="A812" s="3" t="s">
        <v>2417</v>
      </c>
      <c r="B812" s="4"/>
      <c r="C812" s="4"/>
      <c r="D812" s="4"/>
      <c r="E812" s="4"/>
      <c r="F812" s="4"/>
      <c r="G812" s="4"/>
      <c r="H812" s="4"/>
      <c r="I812" s="4"/>
    </row>
    <row r="813" spans="1:9">
      <c r="A813" s="2" t="s">
        <v>2419</v>
      </c>
      <c r="B813" s="6">
        <v>2824</v>
      </c>
      <c r="C813" s="4"/>
      <c r="D813" s="6">
        <v>2550</v>
      </c>
      <c r="E813" s="4"/>
      <c r="F813" s="4"/>
      <c r="G813" s="4"/>
      <c r="H813" s="4"/>
      <c r="I813" s="4"/>
    </row>
    <row r="814" spans="1:9" ht="45">
      <c r="A814" s="3" t="s">
        <v>2421</v>
      </c>
      <c r="B814" s="4"/>
      <c r="C814" s="4"/>
      <c r="D814" s="4"/>
      <c r="E814" s="4"/>
      <c r="F814" s="4"/>
      <c r="G814" s="4"/>
      <c r="H814" s="4"/>
      <c r="I814" s="4"/>
    </row>
    <row r="815" spans="1:9">
      <c r="A815" s="2" t="s">
        <v>1268</v>
      </c>
      <c r="B815" s="6">
        <v>2824</v>
      </c>
      <c r="C815" s="4"/>
      <c r="D815" s="6">
        <v>2550</v>
      </c>
      <c r="E815" s="4"/>
      <c r="F815" s="4"/>
      <c r="G815" s="4"/>
      <c r="H815" s="4"/>
      <c r="I815" s="4"/>
    </row>
    <row r="816" spans="1:9" ht="45">
      <c r="A816" s="2" t="s">
        <v>2570</v>
      </c>
      <c r="B816" s="4"/>
      <c r="C816" s="4"/>
      <c r="D816" s="4"/>
      <c r="E816" s="4"/>
      <c r="F816" s="4"/>
      <c r="G816" s="4"/>
      <c r="H816" s="4"/>
      <c r="I816" s="4"/>
    </row>
    <row r="817" spans="1:9" ht="30">
      <c r="A817" s="3" t="s">
        <v>2417</v>
      </c>
      <c r="B817" s="4"/>
      <c r="C817" s="4"/>
      <c r="D817" s="4"/>
      <c r="E817" s="4"/>
      <c r="F817" s="4"/>
      <c r="G817" s="4"/>
      <c r="H817" s="4"/>
      <c r="I817" s="4"/>
    </row>
    <row r="818" spans="1:9">
      <c r="A818" s="2" t="s">
        <v>2419</v>
      </c>
      <c r="B818" s="4"/>
      <c r="C818" s="4"/>
      <c r="D818" s="6">
        <v>3209</v>
      </c>
      <c r="E818" s="4"/>
      <c r="F818" s="4"/>
      <c r="G818" s="4"/>
      <c r="H818" s="4"/>
      <c r="I818" s="4"/>
    </row>
    <row r="819" spans="1:9" ht="45">
      <c r="A819" s="3" t="s">
        <v>2421</v>
      </c>
      <c r="B819" s="4"/>
      <c r="C819" s="4"/>
      <c r="D819" s="4"/>
      <c r="E819" s="4"/>
      <c r="F819" s="4"/>
      <c r="G819" s="4"/>
      <c r="H819" s="4"/>
      <c r="I819" s="4"/>
    </row>
    <row r="820" spans="1:9">
      <c r="A820" s="2" t="s">
        <v>1268</v>
      </c>
      <c r="B820" s="4"/>
      <c r="C820" s="4"/>
      <c r="D820" s="6">
        <v>3209</v>
      </c>
      <c r="E820" s="4"/>
      <c r="F820" s="4"/>
      <c r="G820" s="4"/>
      <c r="H820" s="4"/>
      <c r="I820" s="4"/>
    </row>
    <row r="821" spans="1:9" ht="60">
      <c r="A821" s="2" t="s">
        <v>2571</v>
      </c>
      <c r="B821" s="4"/>
      <c r="C821" s="4"/>
      <c r="D821" s="4"/>
      <c r="E821" s="4"/>
      <c r="F821" s="4"/>
      <c r="G821" s="4"/>
      <c r="H821" s="4"/>
      <c r="I821" s="4"/>
    </row>
    <row r="822" spans="1:9" ht="30">
      <c r="A822" s="3" t="s">
        <v>2417</v>
      </c>
      <c r="B822" s="4"/>
      <c r="C822" s="4"/>
      <c r="D822" s="4"/>
      <c r="E822" s="4"/>
      <c r="F822" s="4"/>
      <c r="G822" s="4"/>
      <c r="H822" s="4"/>
      <c r="I822" s="4"/>
    </row>
    <row r="823" spans="1:9">
      <c r="A823" s="2" t="s">
        <v>2419</v>
      </c>
      <c r="B823" s="4"/>
      <c r="C823" s="4"/>
      <c r="D823" s="4">
        <v>54</v>
      </c>
      <c r="E823" s="4"/>
      <c r="F823" s="4"/>
      <c r="G823" s="4"/>
      <c r="H823" s="4"/>
      <c r="I823" s="4"/>
    </row>
    <row r="824" spans="1:9" ht="45">
      <c r="A824" s="3" t="s">
        <v>2421</v>
      </c>
      <c r="B824" s="4"/>
      <c r="C824" s="4"/>
      <c r="D824" s="4"/>
      <c r="E824" s="4"/>
      <c r="F824" s="4"/>
      <c r="G824" s="4"/>
      <c r="H824" s="4"/>
      <c r="I824" s="4"/>
    </row>
    <row r="825" spans="1:9">
      <c r="A825" s="2" t="s">
        <v>1268</v>
      </c>
      <c r="B825" s="4"/>
      <c r="C825" s="4"/>
      <c r="D825" s="4">
        <v>54</v>
      </c>
      <c r="E825" s="4"/>
      <c r="F825" s="4"/>
      <c r="G825" s="4"/>
      <c r="H825" s="4"/>
      <c r="I825" s="4"/>
    </row>
    <row r="826" spans="1:9" ht="60">
      <c r="A826" s="2" t="s">
        <v>2572</v>
      </c>
      <c r="B826" s="4"/>
      <c r="C826" s="4"/>
      <c r="D826" s="4"/>
      <c r="E826" s="4"/>
      <c r="F826" s="4"/>
      <c r="G826" s="4"/>
      <c r="H826" s="4"/>
      <c r="I826" s="4"/>
    </row>
    <row r="827" spans="1:9" ht="30">
      <c r="A827" s="3" t="s">
        <v>2417</v>
      </c>
      <c r="B827" s="4"/>
      <c r="C827" s="4"/>
      <c r="D827" s="4"/>
      <c r="E827" s="4"/>
      <c r="F827" s="4"/>
      <c r="G827" s="4"/>
      <c r="H827" s="4"/>
      <c r="I827" s="4"/>
    </row>
    <row r="828" spans="1:9">
      <c r="A828" s="2" t="s">
        <v>2419</v>
      </c>
      <c r="B828" s="4"/>
      <c r="C828" s="4"/>
      <c r="D828" s="4">
        <v>915</v>
      </c>
      <c r="E828" s="4"/>
      <c r="F828" s="4"/>
      <c r="G828" s="4"/>
      <c r="H828" s="4"/>
      <c r="I828" s="4"/>
    </row>
    <row r="829" spans="1:9" ht="45">
      <c r="A829" s="3" t="s">
        <v>2421</v>
      </c>
      <c r="B829" s="4"/>
      <c r="C829" s="4"/>
      <c r="D829" s="4"/>
      <c r="E829" s="4"/>
      <c r="F829" s="4"/>
      <c r="G829" s="4"/>
      <c r="H829" s="4"/>
      <c r="I829" s="4"/>
    </row>
    <row r="830" spans="1:9">
      <c r="A830" s="2" t="s">
        <v>1268</v>
      </c>
      <c r="B830" s="4"/>
      <c r="C830" s="4"/>
      <c r="D830" s="4">
        <v>915</v>
      </c>
      <c r="E830" s="4"/>
      <c r="F830" s="4"/>
      <c r="G830" s="4"/>
      <c r="H830" s="4"/>
      <c r="I830" s="4"/>
    </row>
    <row r="831" spans="1:9" ht="75">
      <c r="A831" s="2" t="s">
        <v>2573</v>
      </c>
      <c r="B831" s="4"/>
      <c r="C831" s="4"/>
      <c r="D831" s="4"/>
      <c r="E831" s="4"/>
      <c r="F831" s="4"/>
      <c r="G831" s="4"/>
      <c r="H831" s="4"/>
      <c r="I831" s="4"/>
    </row>
    <row r="832" spans="1:9" ht="30">
      <c r="A832" s="3" t="s">
        <v>2417</v>
      </c>
      <c r="B832" s="4"/>
      <c r="C832" s="4"/>
      <c r="D832" s="4"/>
      <c r="E832" s="4"/>
      <c r="F832" s="4"/>
      <c r="G832" s="4"/>
      <c r="H832" s="4"/>
      <c r="I832" s="4"/>
    </row>
    <row r="833" spans="1:9">
      <c r="A833" s="2" t="s">
        <v>2419</v>
      </c>
      <c r="B833" s="4"/>
      <c r="C833" s="4"/>
      <c r="D833" s="4">
        <v>69</v>
      </c>
      <c r="E833" s="4"/>
      <c r="F833" s="4"/>
      <c r="G833" s="4"/>
      <c r="H833" s="4"/>
      <c r="I833" s="4"/>
    </row>
    <row r="834" spans="1:9" ht="45">
      <c r="A834" s="3" t="s">
        <v>2421</v>
      </c>
      <c r="B834" s="4"/>
      <c r="C834" s="4"/>
      <c r="D834" s="4"/>
      <c r="E834" s="4"/>
      <c r="F834" s="4"/>
      <c r="G834" s="4"/>
      <c r="H834" s="4"/>
      <c r="I834" s="4"/>
    </row>
    <row r="835" spans="1:9">
      <c r="A835" s="2" t="s">
        <v>1268</v>
      </c>
      <c r="B835" s="4"/>
      <c r="C835" s="4"/>
      <c r="D835" s="4">
        <v>69</v>
      </c>
      <c r="E835" s="4"/>
      <c r="F835" s="4"/>
      <c r="G835" s="4"/>
      <c r="H835" s="4"/>
      <c r="I835" s="4"/>
    </row>
    <row r="836" spans="1:9" ht="60">
      <c r="A836" s="2" t="s">
        <v>2574</v>
      </c>
      <c r="B836" s="4"/>
      <c r="C836" s="4"/>
      <c r="D836" s="4"/>
      <c r="E836" s="4"/>
      <c r="F836" s="4"/>
      <c r="G836" s="4"/>
      <c r="H836" s="4"/>
      <c r="I836" s="4"/>
    </row>
    <row r="837" spans="1:9" ht="30">
      <c r="A837" s="3" t="s">
        <v>2417</v>
      </c>
      <c r="B837" s="4"/>
      <c r="C837" s="4"/>
      <c r="D837" s="4"/>
      <c r="E837" s="4"/>
      <c r="F837" s="4"/>
      <c r="G837" s="4"/>
      <c r="H837" s="4"/>
      <c r="I837" s="4"/>
    </row>
    <row r="838" spans="1:9">
      <c r="A838" s="2" t="s">
        <v>2419</v>
      </c>
      <c r="B838" s="4"/>
      <c r="C838" s="4"/>
      <c r="D838" s="4">
        <v>51</v>
      </c>
      <c r="E838" s="4"/>
      <c r="F838" s="4"/>
      <c r="G838" s="4"/>
      <c r="H838" s="4"/>
      <c r="I838" s="4"/>
    </row>
    <row r="839" spans="1:9" ht="45">
      <c r="A839" s="3" t="s">
        <v>2421</v>
      </c>
      <c r="B839" s="4"/>
      <c r="C839" s="4"/>
      <c r="D839" s="4"/>
      <c r="E839" s="4"/>
      <c r="F839" s="4"/>
      <c r="G839" s="4"/>
      <c r="H839" s="4"/>
      <c r="I839" s="4"/>
    </row>
    <row r="840" spans="1:9">
      <c r="A840" s="2" t="s">
        <v>1268</v>
      </c>
      <c r="B840" s="4"/>
      <c r="C840" s="4"/>
      <c r="D840" s="4">
        <v>51</v>
      </c>
      <c r="E840" s="4"/>
      <c r="F840" s="4"/>
      <c r="G840" s="4"/>
      <c r="H840" s="4"/>
      <c r="I840" s="4"/>
    </row>
    <row r="841" spans="1:9" ht="75">
      <c r="A841" s="2" t="s">
        <v>2575</v>
      </c>
      <c r="B841" s="4"/>
      <c r="C841" s="4"/>
      <c r="D841" s="4"/>
      <c r="E841" s="4"/>
      <c r="F841" s="4"/>
      <c r="G841" s="4"/>
      <c r="H841" s="4"/>
      <c r="I841" s="4"/>
    </row>
    <row r="842" spans="1:9" ht="30">
      <c r="A842" s="3" t="s">
        <v>2417</v>
      </c>
      <c r="B842" s="4"/>
      <c r="C842" s="4"/>
      <c r="D842" s="4"/>
      <c r="E842" s="4"/>
      <c r="F842" s="4"/>
      <c r="G842" s="4"/>
      <c r="H842" s="4"/>
      <c r="I842" s="4"/>
    </row>
    <row r="843" spans="1:9">
      <c r="A843" s="2" t="s">
        <v>2419</v>
      </c>
      <c r="B843" s="4"/>
      <c r="C843" s="4"/>
      <c r="D843" s="6">
        <v>1330</v>
      </c>
      <c r="E843" s="4"/>
      <c r="F843" s="4"/>
      <c r="G843" s="4"/>
      <c r="H843" s="4"/>
      <c r="I843" s="4"/>
    </row>
    <row r="844" spans="1:9" ht="45">
      <c r="A844" s="3" t="s">
        <v>2421</v>
      </c>
      <c r="B844" s="4"/>
      <c r="C844" s="4"/>
      <c r="D844" s="4"/>
      <c r="E844" s="4"/>
      <c r="F844" s="4"/>
      <c r="G844" s="4"/>
      <c r="H844" s="4"/>
      <c r="I844" s="4"/>
    </row>
    <row r="845" spans="1:9">
      <c r="A845" s="2" t="s">
        <v>1268</v>
      </c>
      <c r="B845" s="4"/>
      <c r="C845" s="4"/>
      <c r="D845" s="6">
        <v>1330</v>
      </c>
      <c r="E845" s="4"/>
      <c r="F845" s="4"/>
      <c r="G845" s="4"/>
      <c r="H845" s="4"/>
      <c r="I845" s="4"/>
    </row>
    <row r="846" spans="1:9" ht="60">
      <c r="A846" s="2" t="s">
        <v>2576</v>
      </c>
      <c r="B846" s="4"/>
      <c r="C846" s="4"/>
      <c r="D846" s="4"/>
      <c r="E846" s="4"/>
      <c r="F846" s="4"/>
      <c r="G846" s="4"/>
      <c r="H846" s="4"/>
      <c r="I846" s="4"/>
    </row>
    <row r="847" spans="1:9" ht="30">
      <c r="A847" s="3" t="s">
        <v>2417</v>
      </c>
      <c r="B847" s="4"/>
      <c r="C847" s="4"/>
      <c r="D847" s="4"/>
      <c r="E847" s="4"/>
      <c r="F847" s="4"/>
      <c r="G847" s="4"/>
      <c r="H847" s="4"/>
      <c r="I847" s="4"/>
    </row>
    <row r="848" spans="1:9">
      <c r="A848" s="2" t="s">
        <v>2419</v>
      </c>
      <c r="B848" s="4"/>
      <c r="C848" s="4"/>
      <c r="D848" s="4">
        <v>380</v>
      </c>
      <c r="E848" s="4"/>
      <c r="F848" s="4"/>
      <c r="G848" s="4"/>
      <c r="H848" s="4"/>
      <c r="I848" s="4"/>
    </row>
    <row r="849" spans="1:9" ht="45">
      <c r="A849" s="3" t="s">
        <v>2421</v>
      </c>
      <c r="B849" s="4"/>
      <c r="C849" s="4"/>
      <c r="D849" s="4"/>
      <c r="E849" s="4"/>
      <c r="F849" s="4"/>
      <c r="G849" s="4"/>
      <c r="H849" s="4"/>
      <c r="I849" s="4"/>
    </row>
    <row r="850" spans="1:9">
      <c r="A850" s="2" t="s">
        <v>1268</v>
      </c>
      <c r="B850" s="4"/>
      <c r="C850" s="4"/>
      <c r="D850" s="4">
        <v>380</v>
      </c>
      <c r="E850" s="4"/>
      <c r="F850" s="4"/>
      <c r="G850" s="4"/>
      <c r="H850" s="4"/>
      <c r="I850" s="4"/>
    </row>
    <row r="851" spans="1:9" ht="45">
      <c r="A851" s="2" t="s">
        <v>2577</v>
      </c>
      <c r="B851" s="4"/>
      <c r="C851" s="4"/>
      <c r="D851" s="4"/>
      <c r="E851" s="4"/>
      <c r="F851" s="4"/>
      <c r="G851" s="4"/>
      <c r="H851" s="4"/>
      <c r="I851" s="4"/>
    </row>
    <row r="852" spans="1:9" ht="30">
      <c r="A852" s="3" t="s">
        <v>2417</v>
      </c>
      <c r="B852" s="4"/>
      <c r="C852" s="4"/>
      <c r="D852" s="4"/>
      <c r="E852" s="4"/>
      <c r="F852" s="4"/>
      <c r="G852" s="4"/>
      <c r="H852" s="4"/>
      <c r="I852" s="4"/>
    </row>
    <row r="853" spans="1:9">
      <c r="A853" s="2" t="s">
        <v>2419</v>
      </c>
      <c r="B853" s="4"/>
      <c r="C853" s="4"/>
      <c r="D853" s="4">
        <v>0</v>
      </c>
      <c r="E853" s="4"/>
      <c r="F853" s="4"/>
      <c r="G853" s="4"/>
      <c r="H853" s="4"/>
      <c r="I853" s="4"/>
    </row>
    <row r="854" spans="1:9" ht="45">
      <c r="A854" s="3" t="s">
        <v>2421</v>
      </c>
      <c r="B854" s="4"/>
      <c r="C854" s="4"/>
      <c r="D854" s="4"/>
      <c r="E854" s="4"/>
      <c r="F854" s="4"/>
      <c r="G854" s="4"/>
      <c r="H854" s="4"/>
      <c r="I854" s="4"/>
    </row>
    <row r="855" spans="1:9">
      <c r="A855" s="2" t="s">
        <v>1268</v>
      </c>
      <c r="B855" s="4"/>
      <c r="C855" s="4"/>
      <c r="D855" s="4">
        <v>0</v>
      </c>
      <c r="E855" s="4"/>
      <c r="F855" s="4"/>
      <c r="G855" s="4"/>
      <c r="H855" s="4"/>
      <c r="I855" s="4"/>
    </row>
    <row r="856" spans="1:9" ht="60">
      <c r="A856" s="2" t="s">
        <v>2578</v>
      </c>
      <c r="B856" s="4"/>
      <c r="C856" s="4"/>
      <c r="D856" s="4"/>
      <c r="E856" s="4"/>
      <c r="F856" s="4"/>
      <c r="G856" s="4"/>
      <c r="H856" s="4"/>
      <c r="I856" s="4"/>
    </row>
    <row r="857" spans="1:9" ht="30">
      <c r="A857" s="3" t="s">
        <v>2417</v>
      </c>
      <c r="B857" s="4"/>
      <c r="C857" s="4"/>
      <c r="D857" s="4"/>
      <c r="E857" s="4"/>
      <c r="F857" s="4"/>
      <c r="G857" s="4"/>
      <c r="H857" s="4"/>
      <c r="I857" s="4"/>
    </row>
    <row r="858" spans="1:9">
      <c r="A858" s="2" t="s">
        <v>2419</v>
      </c>
      <c r="B858" s="4"/>
      <c r="C858" s="4"/>
      <c r="D858" s="4">
        <v>83</v>
      </c>
      <c r="E858" s="4"/>
      <c r="F858" s="4"/>
      <c r="G858" s="4"/>
      <c r="H858" s="4"/>
      <c r="I858" s="4"/>
    </row>
    <row r="859" spans="1:9" ht="45">
      <c r="A859" s="3" t="s">
        <v>2421</v>
      </c>
      <c r="B859" s="4"/>
      <c r="C859" s="4"/>
      <c r="D859" s="4"/>
      <c r="E859" s="4"/>
      <c r="F859" s="4"/>
      <c r="G859" s="4"/>
      <c r="H859" s="4"/>
      <c r="I859" s="4"/>
    </row>
    <row r="860" spans="1:9">
      <c r="A860" s="2" t="s">
        <v>1268</v>
      </c>
      <c r="B860" s="4"/>
      <c r="C860" s="4"/>
      <c r="D860" s="4">
        <v>83</v>
      </c>
      <c r="E860" s="4"/>
      <c r="F860" s="4"/>
      <c r="G860" s="4"/>
      <c r="H860" s="4"/>
      <c r="I860" s="4"/>
    </row>
    <row r="861" spans="1:9" ht="60">
      <c r="A861" s="2" t="s">
        <v>2579</v>
      </c>
      <c r="B861" s="4"/>
      <c r="C861" s="4"/>
      <c r="D861" s="4"/>
      <c r="E861" s="4"/>
      <c r="F861" s="4"/>
      <c r="G861" s="4"/>
      <c r="H861" s="4"/>
      <c r="I861" s="4"/>
    </row>
    <row r="862" spans="1:9" ht="30">
      <c r="A862" s="3" t="s">
        <v>2417</v>
      </c>
      <c r="B862" s="4"/>
      <c r="C862" s="4"/>
      <c r="D862" s="4"/>
      <c r="E862" s="4"/>
      <c r="F862" s="4"/>
      <c r="G862" s="4"/>
      <c r="H862" s="4"/>
      <c r="I862" s="4"/>
    </row>
    <row r="863" spans="1:9">
      <c r="A863" s="2" t="s">
        <v>2419</v>
      </c>
      <c r="B863" s="4"/>
      <c r="C863" s="4"/>
      <c r="D863" s="4">
        <v>87</v>
      </c>
      <c r="E863" s="4"/>
      <c r="F863" s="4"/>
      <c r="G863" s="4"/>
      <c r="H863" s="4"/>
      <c r="I863" s="4"/>
    </row>
    <row r="864" spans="1:9" ht="45">
      <c r="A864" s="3" t="s">
        <v>2421</v>
      </c>
      <c r="B864" s="4"/>
      <c r="C864" s="4"/>
      <c r="D864" s="4"/>
      <c r="E864" s="4"/>
      <c r="F864" s="4"/>
      <c r="G864" s="4"/>
      <c r="H864" s="4"/>
      <c r="I864" s="4"/>
    </row>
    <row r="865" spans="1:9">
      <c r="A865" s="2" t="s">
        <v>1268</v>
      </c>
      <c r="B865" s="4"/>
      <c r="C865" s="4"/>
      <c r="D865" s="4">
        <v>87</v>
      </c>
      <c r="E865" s="4"/>
      <c r="F865" s="4"/>
      <c r="G865" s="4"/>
      <c r="H865" s="4"/>
      <c r="I865" s="4"/>
    </row>
    <row r="866" spans="1:9" ht="60">
      <c r="A866" s="2" t="s">
        <v>2580</v>
      </c>
      <c r="B866" s="4"/>
      <c r="C866" s="4"/>
      <c r="D866" s="4"/>
      <c r="E866" s="4"/>
      <c r="F866" s="4"/>
      <c r="G866" s="4"/>
      <c r="H866" s="4"/>
      <c r="I866" s="4"/>
    </row>
    <row r="867" spans="1:9" ht="30">
      <c r="A867" s="3" t="s">
        <v>2417</v>
      </c>
      <c r="B867" s="4"/>
      <c r="C867" s="4"/>
      <c r="D867" s="4"/>
      <c r="E867" s="4"/>
      <c r="F867" s="4"/>
      <c r="G867" s="4"/>
      <c r="H867" s="4"/>
      <c r="I867" s="4"/>
    </row>
    <row r="868" spans="1:9">
      <c r="A868" s="2" t="s">
        <v>2419</v>
      </c>
      <c r="B868" s="4"/>
      <c r="C868" s="4"/>
      <c r="D868" s="4">
        <v>11</v>
      </c>
      <c r="E868" s="4"/>
      <c r="F868" s="4"/>
      <c r="G868" s="4"/>
      <c r="H868" s="4"/>
      <c r="I868" s="4"/>
    </row>
    <row r="869" spans="1:9" ht="45">
      <c r="A869" s="3" t="s">
        <v>2421</v>
      </c>
      <c r="B869" s="4"/>
      <c r="C869" s="4"/>
      <c r="D869" s="4"/>
      <c r="E869" s="4"/>
      <c r="F869" s="4"/>
      <c r="G869" s="4"/>
      <c r="H869" s="4"/>
      <c r="I869" s="4"/>
    </row>
    <row r="870" spans="1:9">
      <c r="A870" s="2" t="s">
        <v>1268</v>
      </c>
      <c r="B870" s="4"/>
      <c r="C870" s="4"/>
      <c r="D870" s="4">
        <v>11</v>
      </c>
      <c r="E870" s="4"/>
      <c r="F870" s="4"/>
      <c r="G870" s="4"/>
      <c r="H870" s="4"/>
      <c r="I870" s="4"/>
    </row>
    <row r="871" spans="1:9" ht="60">
      <c r="A871" s="2" t="s">
        <v>2581</v>
      </c>
      <c r="B871" s="4"/>
      <c r="C871" s="4"/>
      <c r="D871" s="4"/>
      <c r="E871" s="4"/>
      <c r="F871" s="4"/>
      <c r="G871" s="4"/>
      <c r="H871" s="4"/>
      <c r="I871" s="4"/>
    </row>
    <row r="872" spans="1:9" ht="30">
      <c r="A872" s="3" t="s">
        <v>2417</v>
      </c>
      <c r="B872" s="4"/>
      <c r="C872" s="4"/>
      <c r="D872" s="4"/>
      <c r="E872" s="4"/>
      <c r="F872" s="4"/>
      <c r="G872" s="4"/>
      <c r="H872" s="4"/>
      <c r="I872" s="4"/>
    </row>
    <row r="873" spans="1:9">
      <c r="A873" s="2" t="s">
        <v>2419</v>
      </c>
      <c r="B873" s="4"/>
      <c r="C873" s="4"/>
      <c r="D873" s="4">
        <v>5</v>
      </c>
      <c r="E873" s="4"/>
      <c r="F873" s="4"/>
      <c r="G873" s="4"/>
      <c r="H873" s="4"/>
      <c r="I873" s="4"/>
    </row>
    <row r="874" spans="1:9" ht="45">
      <c r="A874" s="3" t="s">
        <v>2421</v>
      </c>
      <c r="B874" s="4"/>
      <c r="C874" s="4"/>
      <c r="D874" s="4"/>
      <c r="E874" s="4"/>
      <c r="F874" s="4"/>
      <c r="G874" s="4"/>
      <c r="H874" s="4"/>
      <c r="I874" s="4"/>
    </row>
    <row r="875" spans="1:9">
      <c r="A875" s="2" t="s">
        <v>1268</v>
      </c>
      <c r="B875" s="4"/>
      <c r="C875" s="4"/>
      <c r="D875" s="4">
        <v>5</v>
      </c>
      <c r="E875" s="4"/>
      <c r="F875" s="4"/>
      <c r="G875" s="4"/>
      <c r="H875" s="4"/>
      <c r="I875" s="4"/>
    </row>
    <row r="876" spans="1:9" ht="75">
      <c r="A876" s="2" t="s">
        <v>2582</v>
      </c>
      <c r="B876" s="4"/>
      <c r="C876" s="4"/>
      <c r="D876" s="4"/>
      <c r="E876" s="4"/>
      <c r="F876" s="4"/>
      <c r="G876" s="4"/>
      <c r="H876" s="4"/>
      <c r="I876" s="4"/>
    </row>
    <row r="877" spans="1:9" ht="30">
      <c r="A877" s="3" t="s">
        <v>2417</v>
      </c>
      <c r="B877" s="4"/>
      <c r="C877" s="4"/>
      <c r="D877" s="4"/>
      <c r="E877" s="4"/>
      <c r="F877" s="4"/>
      <c r="G877" s="4"/>
      <c r="H877" s="4"/>
      <c r="I877" s="4"/>
    </row>
    <row r="878" spans="1:9">
      <c r="A878" s="2" t="s">
        <v>2419</v>
      </c>
      <c r="B878" s="4"/>
      <c r="C878" s="4"/>
      <c r="D878" s="4">
        <v>131</v>
      </c>
      <c r="E878" s="4"/>
      <c r="F878" s="4"/>
      <c r="G878" s="4"/>
      <c r="H878" s="4"/>
      <c r="I878" s="4"/>
    </row>
    <row r="879" spans="1:9" ht="45">
      <c r="A879" s="3" t="s">
        <v>2421</v>
      </c>
      <c r="B879" s="4"/>
      <c r="C879" s="4"/>
      <c r="D879" s="4"/>
      <c r="E879" s="4"/>
      <c r="F879" s="4"/>
      <c r="G879" s="4"/>
      <c r="H879" s="4"/>
      <c r="I879" s="4"/>
    </row>
    <row r="880" spans="1:9">
      <c r="A880" s="2" t="s">
        <v>1268</v>
      </c>
      <c r="B880" s="4"/>
      <c r="C880" s="4"/>
      <c r="D880" s="4">
        <v>131</v>
      </c>
      <c r="E880" s="4"/>
      <c r="F880" s="4"/>
      <c r="G880" s="4"/>
      <c r="H880" s="4"/>
      <c r="I880" s="4"/>
    </row>
    <row r="881" spans="1:9" ht="60">
      <c r="A881" s="2" t="s">
        <v>2583</v>
      </c>
      <c r="B881" s="4"/>
      <c r="C881" s="4"/>
      <c r="D881" s="4"/>
      <c r="E881" s="4"/>
      <c r="F881" s="4"/>
      <c r="G881" s="4"/>
      <c r="H881" s="4"/>
      <c r="I881" s="4"/>
    </row>
    <row r="882" spans="1:9" ht="30">
      <c r="A882" s="3" t="s">
        <v>2417</v>
      </c>
      <c r="B882" s="4"/>
      <c r="C882" s="4"/>
      <c r="D882" s="4"/>
      <c r="E882" s="4"/>
      <c r="F882" s="4"/>
      <c r="G882" s="4"/>
      <c r="H882" s="4"/>
      <c r="I882" s="4"/>
    </row>
    <row r="883" spans="1:9">
      <c r="A883" s="2" t="s">
        <v>2419</v>
      </c>
      <c r="B883" s="4"/>
      <c r="C883" s="4"/>
      <c r="D883" s="4">
        <v>74</v>
      </c>
      <c r="E883" s="4"/>
      <c r="F883" s="4"/>
      <c r="G883" s="4"/>
      <c r="H883" s="4"/>
      <c r="I883" s="4"/>
    </row>
    <row r="884" spans="1:9" ht="45">
      <c r="A884" s="3" t="s">
        <v>2421</v>
      </c>
      <c r="B884" s="4"/>
      <c r="C884" s="4"/>
      <c r="D884" s="4"/>
      <c r="E884" s="4"/>
      <c r="F884" s="4"/>
      <c r="G884" s="4"/>
      <c r="H884" s="4"/>
      <c r="I884" s="4"/>
    </row>
    <row r="885" spans="1:9">
      <c r="A885" s="2" t="s">
        <v>1268</v>
      </c>
      <c r="B885" s="4"/>
      <c r="C885" s="4"/>
      <c r="D885" s="4">
        <v>74</v>
      </c>
      <c r="E885" s="4"/>
      <c r="F885" s="4"/>
      <c r="G885" s="4"/>
      <c r="H885" s="4"/>
      <c r="I885" s="4"/>
    </row>
    <row r="886" spans="1:9" ht="45">
      <c r="A886" s="2" t="s">
        <v>2584</v>
      </c>
      <c r="B886" s="4"/>
      <c r="C886" s="4"/>
      <c r="D886" s="4"/>
      <c r="E886" s="4"/>
      <c r="F886" s="4"/>
      <c r="G886" s="4"/>
      <c r="H886" s="4"/>
      <c r="I886" s="4"/>
    </row>
    <row r="887" spans="1:9" ht="30">
      <c r="A887" s="3" t="s">
        <v>2417</v>
      </c>
      <c r="B887" s="4"/>
      <c r="C887" s="4"/>
      <c r="D887" s="4"/>
      <c r="E887" s="4"/>
      <c r="F887" s="4"/>
      <c r="G887" s="4"/>
      <c r="H887" s="4"/>
      <c r="I887" s="4"/>
    </row>
    <row r="888" spans="1:9">
      <c r="A888" s="2" t="s">
        <v>2419</v>
      </c>
      <c r="B888" s="4"/>
      <c r="C888" s="4"/>
      <c r="D888" s="6">
        <v>1311</v>
      </c>
      <c r="E888" s="4"/>
      <c r="F888" s="4"/>
      <c r="G888" s="4"/>
      <c r="H888" s="4"/>
      <c r="I888" s="4"/>
    </row>
    <row r="889" spans="1:9" ht="45">
      <c r="A889" s="3" t="s">
        <v>2421</v>
      </c>
      <c r="B889" s="4"/>
      <c r="C889" s="4"/>
      <c r="D889" s="4"/>
      <c r="E889" s="4"/>
      <c r="F889" s="4"/>
      <c r="G889" s="4"/>
      <c r="H889" s="4"/>
      <c r="I889" s="4"/>
    </row>
    <row r="890" spans="1:9">
      <c r="A890" s="2" t="s">
        <v>1268</v>
      </c>
      <c r="B890" s="4"/>
      <c r="C890" s="4"/>
      <c r="D890" s="6">
        <v>1311</v>
      </c>
      <c r="E890" s="4"/>
      <c r="F890" s="4"/>
      <c r="G890" s="4"/>
      <c r="H890" s="4"/>
      <c r="I890" s="4"/>
    </row>
    <row r="891" spans="1:9" ht="60">
      <c r="A891" s="2" t="s">
        <v>2585</v>
      </c>
      <c r="B891" s="4"/>
      <c r="C891" s="4"/>
      <c r="D891" s="4"/>
      <c r="E891" s="4"/>
      <c r="F891" s="4"/>
      <c r="G891" s="4"/>
      <c r="H891" s="4"/>
      <c r="I891" s="4"/>
    </row>
    <row r="892" spans="1:9" ht="30">
      <c r="A892" s="3" t="s">
        <v>2417</v>
      </c>
      <c r="B892" s="4"/>
      <c r="C892" s="4"/>
      <c r="D892" s="4"/>
      <c r="E892" s="4"/>
      <c r="F892" s="4"/>
      <c r="G892" s="4"/>
      <c r="H892" s="4"/>
      <c r="I892" s="4"/>
    </row>
    <row r="893" spans="1:9">
      <c r="A893" s="2" t="s">
        <v>2419</v>
      </c>
      <c r="B893" s="4"/>
      <c r="C893" s="4"/>
      <c r="D893" s="4">
        <v>962</v>
      </c>
      <c r="E893" s="4"/>
      <c r="F893" s="4"/>
      <c r="G893" s="4"/>
      <c r="H893" s="4"/>
      <c r="I893" s="4"/>
    </row>
    <row r="894" spans="1:9" ht="45">
      <c r="A894" s="3" t="s">
        <v>2421</v>
      </c>
      <c r="B894" s="4"/>
      <c r="C894" s="4"/>
      <c r="D894" s="4"/>
      <c r="E894" s="4"/>
      <c r="F894" s="4"/>
      <c r="G894" s="4"/>
      <c r="H894" s="4"/>
      <c r="I894" s="4"/>
    </row>
    <row r="895" spans="1:9">
      <c r="A895" s="2" t="s">
        <v>1268</v>
      </c>
      <c r="B895" s="4"/>
      <c r="C895" s="4"/>
      <c r="D895" s="4">
        <v>962</v>
      </c>
      <c r="E895" s="4"/>
      <c r="F895" s="4"/>
      <c r="G895" s="4"/>
      <c r="H895" s="4"/>
      <c r="I895" s="4"/>
    </row>
    <row r="896" spans="1:9" ht="45">
      <c r="A896" s="2" t="s">
        <v>2586</v>
      </c>
      <c r="B896" s="4"/>
      <c r="C896" s="4"/>
      <c r="D896" s="4"/>
      <c r="E896" s="4"/>
      <c r="F896" s="4"/>
      <c r="G896" s="4"/>
      <c r="H896" s="4"/>
      <c r="I896" s="4"/>
    </row>
    <row r="897" spans="1:9" ht="30">
      <c r="A897" s="3" t="s">
        <v>2417</v>
      </c>
      <c r="B897" s="4"/>
      <c r="C897" s="4"/>
      <c r="D897" s="4"/>
      <c r="E897" s="4"/>
      <c r="F897" s="4"/>
      <c r="G897" s="4"/>
      <c r="H897" s="4"/>
      <c r="I897" s="4"/>
    </row>
    <row r="898" spans="1:9">
      <c r="A898" s="2" t="s">
        <v>2419</v>
      </c>
      <c r="B898" s="4"/>
      <c r="C898" s="4"/>
      <c r="D898" s="4">
        <v>25</v>
      </c>
      <c r="E898" s="4"/>
      <c r="F898" s="4"/>
      <c r="G898" s="4"/>
      <c r="H898" s="4"/>
      <c r="I898" s="4"/>
    </row>
    <row r="899" spans="1:9" ht="45">
      <c r="A899" s="3" t="s">
        <v>2421</v>
      </c>
      <c r="B899" s="4"/>
      <c r="C899" s="4"/>
      <c r="D899" s="4"/>
      <c r="E899" s="4"/>
      <c r="F899" s="4"/>
      <c r="G899" s="4"/>
      <c r="H899" s="4"/>
      <c r="I899" s="4"/>
    </row>
    <row r="900" spans="1:9">
      <c r="A900" s="2" t="s">
        <v>1268</v>
      </c>
      <c r="B900" s="4"/>
      <c r="C900" s="4"/>
      <c r="D900" s="4">
        <v>25</v>
      </c>
      <c r="E900" s="4"/>
      <c r="F900" s="4"/>
      <c r="G900" s="4"/>
      <c r="H900" s="4"/>
      <c r="I900" s="4"/>
    </row>
    <row r="901" spans="1:9" ht="60">
      <c r="A901" s="2" t="s">
        <v>2587</v>
      </c>
      <c r="B901" s="4"/>
      <c r="C901" s="4"/>
      <c r="D901" s="4"/>
      <c r="E901" s="4"/>
      <c r="F901" s="4"/>
      <c r="G901" s="4"/>
      <c r="H901" s="4"/>
      <c r="I901" s="4"/>
    </row>
    <row r="902" spans="1:9" ht="30">
      <c r="A902" s="3" t="s">
        <v>2417</v>
      </c>
      <c r="B902" s="4"/>
      <c r="C902" s="4"/>
      <c r="D902" s="4"/>
      <c r="E902" s="4"/>
      <c r="F902" s="4"/>
      <c r="G902" s="4"/>
      <c r="H902" s="4"/>
      <c r="I902" s="4"/>
    </row>
    <row r="903" spans="1:9">
      <c r="A903" s="2" t="s">
        <v>2419</v>
      </c>
      <c r="B903" s="4"/>
      <c r="C903" s="4"/>
      <c r="D903" s="4">
        <v>125</v>
      </c>
      <c r="E903" s="4"/>
      <c r="F903" s="4"/>
      <c r="G903" s="4"/>
      <c r="H903" s="4"/>
      <c r="I903" s="4"/>
    </row>
    <row r="904" spans="1:9" ht="45">
      <c r="A904" s="3" t="s">
        <v>2421</v>
      </c>
      <c r="B904" s="4"/>
      <c r="C904" s="4"/>
      <c r="D904" s="4"/>
      <c r="E904" s="4"/>
      <c r="F904" s="4"/>
      <c r="G904" s="4"/>
      <c r="H904" s="4"/>
      <c r="I904" s="4"/>
    </row>
    <row r="905" spans="1:9">
      <c r="A905" s="2" t="s">
        <v>1268</v>
      </c>
      <c r="B905" s="4"/>
      <c r="C905" s="4"/>
      <c r="D905" s="4">
        <v>125</v>
      </c>
      <c r="E905" s="4"/>
      <c r="F905" s="4"/>
      <c r="G905" s="4"/>
      <c r="H905" s="4"/>
      <c r="I905" s="4"/>
    </row>
    <row r="906" spans="1:9" ht="75">
      <c r="A906" s="2" t="s">
        <v>2588</v>
      </c>
      <c r="B906" s="4"/>
      <c r="C906" s="4"/>
      <c r="D906" s="4"/>
      <c r="E906" s="4"/>
      <c r="F906" s="4"/>
      <c r="G906" s="4"/>
      <c r="H906" s="4"/>
      <c r="I906" s="4"/>
    </row>
    <row r="907" spans="1:9" ht="30">
      <c r="A907" s="3" t="s">
        <v>2417</v>
      </c>
      <c r="B907" s="4"/>
      <c r="C907" s="4"/>
      <c r="D907" s="4"/>
      <c r="E907" s="4"/>
      <c r="F907" s="4"/>
      <c r="G907" s="4"/>
      <c r="H907" s="4"/>
      <c r="I907" s="4"/>
    </row>
    <row r="908" spans="1:9">
      <c r="A908" s="2" t="s">
        <v>2419</v>
      </c>
      <c r="B908" s="6">
        <v>2824</v>
      </c>
      <c r="C908" s="4"/>
      <c r="D908" s="6">
        <v>2551</v>
      </c>
      <c r="E908" s="4"/>
      <c r="F908" s="4"/>
      <c r="G908" s="4"/>
      <c r="H908" s="4"/>
      <c r="I908" s="4"/>
    </row>
    <row r="909" spans="1:9" ht="45">
      <c r="A909" s="3" t="s">
        <v>2421</v>
      </c>
      <c r="B909" s="4"/>
      <c r="C909" s="4"/>
      <c r="D909" s="4"/>
      <c r="E909" s="4"/>
      <c r="F909" s="4"/>
      <c r="G909" s="4"/>
      <c r="H909" s="4"/>
      <c r="I909" s="4"/>
    </row>
    <row r="910" spans="1:9">
      <c r="A910" s="2" t="s">
        <v>1268</v>
      </c>
      <c r="B910" s="6">
        <v>2824</v>
      </c>
      <c r="C910" s="4"/>
      <c r="D910" s="6">
        <v>2551</v>
      </c>
      <c r="E910" s="4"/>
      <c r="F910" s="4"/>
      <c r="G910" s="4"/>
      <c r="H910" s="4"/>
      <c r="I910" s="4"/>
    </row>
    <row r="911" spans="1:9" ht="90">
      <c r="A911" s="2" t="s">
        <v>2589</v>
      </c>
      <c r="B911" s="4"/>
      <c r="C911" s="4"/>
      <c r="D911" s="4"/>
      <c r="E911" s="4"/>
      <c r="F911" s="4"/>
      <c r="G911" s="4"/>
      <c r="H911" s="4"/>
      <c r="I911" s="4"/>
    </row>
    <row r="912" spans="1:9" ht="30">
      <c r="A912" s="3" t="s">
        <v>2417</v>
      </c>
      <c r="B912" s="4"/>
      <c r="C912" s="4"/>
      <c r="D912" s="4"/>
      <c r="E912" s="4"/>
      <c r="F912" s="4"/>
      <c r="G912" s="4"/>
      <c r="H912" s="4"/>
      <c r="I912" s="4"/>
    </row>
    <row r="913" spans="1:9">
      <c r="A913" s="2" t="s">
        <v>2419</v>
      </c>
      <c r="B913" s="6">
        <v>3372</v>
      </c>
      <c r="C913" s="4"/>
      <c r="D913" s="6">
        <v>3308</v>
      </c>
      <c r="E913" s="4"/>
      <c r="F913" s="4"/>
      <c r="G913" s="4"/>
      <c r="H913" s="4"/>
      <c r="I913" s="4"/>
    </row>
    <row r="914" spans="1:9" ht="45">
      <c r="A914" s="3" t="s">
        <v>2421</v>
      </c>
      <c r="B914" s="4"/>
      <c r="C914" s="4"/>
      <c r="D914" s="4"/>
      <c r="E914" s="4"/>
      <c r="F914" s="4"/>
      <c r="G914" s="4"/>
      <c r="H914" s="4"/>
      <c r="I914" s="4"/>
    </row>
    <row r="915" spans="1:9">
      <c r="A915" s="2" t="s">
        <v>1268</v>
      </c>
      <c r="B915" s="6">
        <v>3372</v>
      </c>
      <c r="C915" s="4"/>
      <c r="D915" s="6">
        <v>3308</v>
      </c>
      <c r="E915" s="4"/>
      <c r="F915" s="4"/>
      <c r="G915" s="4"/>
      <c r="H915" s="4"/>
      <c r="I915" s="4"/>
    </row>
    <row r="916" spans="1:9" ht="60">
      <c r="A916" s="2" t="s">
        <v>2590</v>
      </c>
      <c r="B916" s="4"/>
      <c r="C916" s="4"/>
      <c r="D916" s="4"/>
      <c r="E916" s="4"/>
      <c r="F916" s="4"/>
      <c r="G916" s="4"/>
      <c r="H916" s="4"/>
      <c r="I916" s="4"/>
    </row>
    <row r="917" spans="1:9" ht="30">
      <c r="A917" s="3" t="s">
        <v>2417</v>
      </c>
      <c r="B917" s="4"/>
      <c r="C917" s="4"/>
      <c r="D917" s="4"/>
      <c r="E917" s="4"/>
      <c r="F917" s="4"/>
      <c r="G917" s="4"/>
      <c r="H917" s="4"/>
      <c r="I917" s="4"/>
    </row>
    <row r="918" spans="1:9">
      <c r="A918" s="2" t="s">
        <v>2419</v>
      </c>
      <c r="B918" s="4">
        <v>0</v>
      </c>
      <c r="C918" s="4"/>
      <c r="D918" s="4">
        <v>-1</v>
      </c>
      <c r="E918" s="4"/>
      <c r="F918" s="4"/>
      <c r="G918" s="4"/>
      <c r="H918" s="4"/>
      <c r="I918" s="4"/>
    </row>
    <row r="919" spans="1:9" ht="45">
      <c r="A919" s="3" t="s">
        <v>2421</v>
      </c>
      <c r="B919" s="4"/>
      <c r="C919" s="4"/>
      <c r="D919" s="4"/>
      <c r="E919" s="4"/>
      <c r="F919" s="4"/>
      <c r="G919" s="4"/>
      <c r="H919" s="4"/>
      <c r="I919" s="4"/>
    </row>
    <row r="920" spans="1:9">
      <c r="A920" s="2" t="s">
        <v>1268</v>
      </c>
      <c r="B920" s="4">
        <v>0</v>
      </c>
      <c r="C920" s="4"/>
      <c r="D920" s="4">
        <v>-1</v>
      </c>
      <c r="E920" s="4"/>
      <c r="F920" s="4"/>
      <c r="G920" s="4"/>
      <c r="H920" s="4"/>
      <c r="I920" s="4"/>
    </row>
    <row r="921" spans="1:9" ht="75">
      <c r="A921" s="2" t="s">
        <v>2591</v>
      </c>
      <c r="B921" s="4"/>
      <c r="C921" s="4"/>
      <c r="D921" s="4"/>
      <c r="E921" s="4"/>
      <c r="F921" s="4"/>
      <c r="G921" s="4"/>
      <c r="H921" s="4"/>
      <c r="I921" s="4"/>
    </row>
    <row r="922" spans="1:9" ht="30">
      <c r="A922" s="3" t="s">
        <v>2417</v>
      </c>
      <c r="B922" s="4"/>
      <c r="C922" s="4"/>
      <c r="D922" s="4"/>
      <c r="E922" s="4"/>
      <c r="F922" s="4"/>
      <c r="G922" s="4"/>
      <c r="H922" s="4"/>
      <c r="I922" s="4"/>
    </row>
    <row r="923" spans="1:9">
      <c r="A923" s="2" t="s">
        <v>2419</v>
      </c>
      <c r="B923" s="4"/>
      <c r="C923" s="4"/>
      <c r="D923" s="4">
        <v>79</v>
      </c>
      <c r="E923" s="4"/>
      <c r="F923" s="4"/>
      <c r="G923" s="4"/>
      <c r="H923" s="4"/>
      <c r="I923" s="4"/>
    </row>
    <row r="924" spans="1:9" ht="45">
      <c r="A924" s="3" t="s">
        <v>2421</v>
      </c>
      <c r="B924" s="4"/>
      <c r="C924" s="4"/>
      <c r="D924" s="4"/>
      <c r="E924" s="4"/>
      <c r="F924" s="4"/>
      <c r="G924" s="4"/>
      <c r="H924" s="4"/>
      <c r="I924" s="4"/>
    </row>
    <row r="925" spans="1:9">
      <c r="A925" s="2" t="s">
        <v>1268</v>
      </c>
      <c r="B925" s="4"/>
      <c r="C925" s="4"/>
      <c r="D925" s="4">
        <v>79</v>
      </c>
      <c r="E925" s="4"/>
      <c r="F925" s="4"/>
      <c r="G925" s="4"/>
      <c r="H925" s="4"/>
      <c r="I925" s="4"/>
    </row>
    <row r="926" spans="1:9" ht="75">
      <c r="A926" s="2" t="s">
        <v>2592</v>
      </c>
      <c r="B926" s="4"/>
      <c r="C926" s="4"/>
      <c r="D926" s="4"/>
      <c r="E926" s="4"/>
      <c r="F926" s="4"/>
      <c r="G926" s="4"/>
      <c r="H926" s="4"/>
      <c r="I926" s="4"/>
    </row>
    <row r="927" spans="1:9" ht="30">
      <c r="A927" s="3" t="s">
        <v>2417</v>
      </c>
      <c r="B927" s="4"/>
      <c r="C927" s="4"/>
      <c r="D927" s="4"/>
      <c r="E927" s="4"/>
      <c r="F927" s="4"/>
      <c r="G927" s="4"/>
      <c r="H927" s="4"/>
      <c r="I927" s="4"/>
    </row>
    <row r="928" spans="1:9">
      <c r="A928" s="2" t="s">
        <v>2419</v>
      </c>
      <c r="B928" s="4"/>
      <c r="C928" s="4"/>
      <c r="D928" s="4">
        <v>-178</v>
      </c>
      <c r="E928" s="4"/>
      <c r="F928" s="4"/>
      <c r="G928" s="4"/>
      <c r="H928" s="4"/>
      <c r="I928" s="4"/>
    </row>
    <row r="929" spans="1:9" ht="45">
      <c r="A929" s="3" t="s">
        <v>2421</v>
      </c>
      <c r="B929" s="4"/>
      <c r="C929" s="4"/>
      <c r="D929" s="4"/>
      <c r="E929" s="4"/>
      <c r="F929" s="4"/>
      <c r="G929" s="4"/>
      <c r="H929" s="4"/>
      <c r="I929" s="4"/>
    </row>
    <row r="930" spans="1:9">
      <c r="A930" s="2" t="s">
        <v>1268</v>
      </c>
      <c r="B930" s="4"/>
      <c r="C930" s="4"/>
      <c r="D930" s="4">
        <v>-178</v>
      </c>
      <c r="E930" s="4"/>
      <c r="F930" s="4"/>
      <c r="G930" s="4"/>
      <c r="H930" s="4"/>
      <c r="I930" s="4"/>
    </row>
    <row r="931" spans="1:9" ht="45">
      <c r="A931" s="2" t="s">
        <v>2593</v>
      </c>
      <c r="B931" s="4"/>
      <c r="C931" s="4"/>
      <c r="D931" s="4"/>
      <c r="E931" s="4"/>
      <c r="F931" s="4"/>
      <c r="G931" s="4"/>
      <c r="H931" s="4"/>
      <c r="I931" s="4"/>
    </row>
    <row r="932" spans="1:9" ht="30">
      <c r="A932" s="3" t="s">
        <v>2417</v>
      </c>
      <c r="B932" s="4"/>
      <c r="C932" s="4"/>
      <c r="D932" s="4"/>
      <c r="E932" s="4"/>
      <c r="F932" s="4"/>
      <c r="G932" s="4"/>
      <c r="H932" s="4"/>
      <c r="I932" s="4"/>
    </row>
    <row r="933" spans="1:9">
      <c r="A933" s="2" t="s">
        <v>2419</v>
      </c>
      <c r="B933" s="4"/>
      <c r="C933" s="4"/>
      <c r="D933" s="4">
        <v>163</v>
      </c>
      <c r="E933" s="4"/>
      <c r="F933" s="4"/>
      <c r="G933" s="4"/>
      <c r="H933" s="4"/>
      <c r="I933" s="4"/>
    </row>
    <row r="934" spans="1:9" ht="45">
      <c r="A934" s="3" t="s">
        <v>2421</v>
      </c>
      <c r="B934" s="4"/>
      <c r="C934" s="4"/>
      <c r="D934" s="4"/>
      <c r="E934" s="4"/>
      <c r="F934" s="4"/>
      <c r="G934" s="4"/>
      <c r="H934" s="4"/>
      <c r="I934" s="4"/>
    </row>
    <row r="935" spans="1:9">
      <c r="A935" s="2" t="s">
        <v>1268</v>
      </c>
      <c r="B935" s="4"/>
      <c r="C935" s="4"/>
      <c r="D935" s="4">
        <v>163</v>
      </c>
      <c r="E935" s="4"/>
      <c r="F935" s="4"/>
      <c r="G935" s="4"/>
      <c r="H935" s="4"/>
      <c r="I935" s="4"/>
    </row>
    <row r="936" spans="1:9">
      <c r="A936" s="2" t="s">
        <v>2594</v>
      </c>
      <c r="B936" s="4"/>
      <c r="C936" s="4"/>
      <c r="D936" s="4"/>
      <c r="E936" s="4"/>
      <c r="F936" s="4"/>
      <c r="G936" s="4"/>
      <c r="H936" s="4"/>
      <c r="I936" s="4"/>
    </row>
    <row r="937" spans="1:9" ht="30">
      <c r="A937" s="3" t="s">
        <v>2417</v>
      </c>
      <c r="B937" s="4"/>
      <c r="C937" s="4"/>
      <c r="D937" s="4"/>
      <c r="E937" s="4"/>
      <c r="F937" s="4"/>
      <c r="G937" s="4"/>
      <c r="H937" s="4"/>
      <c r="I937" s="4"/>
    </row>
    <row r="938" spans="1:9">
      <c r="A938" s="2" t="s">
        <v>2419</v>
      </c>
      <c r="B938" s="6">
        <v>3345</v>
      </c>
      <c r="C938" s="4"/>
      <c r="D938" s="6">
        <v>3209</v>
      </c>
      <c r="E938" s="4"/>
      <c r="F938" s="4"/>
      <c r="G938" s="4"/>
      <c r="H938" s="4"/>
      <c r="I938" s="4"/>
    </row>
    <row r="939" spans="1:9" ht="45">
      <c r="A939" s="3" t="s">
        <v>2421</v>
      </c>
      <c r="B939" s="4"/>
      <c r="C939" s="4"/>
      <c r="D939" s="4"/>
      <c r="E939" s="4"/>
      <c r="F939" s="4"/>
      <c r="G939" s="4"/>
      <c r="H939" s="4"/>
      <c r="I939" s="4"/>
    </row>
    <row r="940" spans="1:9">
      <c r="A940" s="2" t="s">
        <v>1268</v>
      </c>
      <c r="B940" s="6">
        <v>3345</v>
      </c>
      <c r="C940" s="4"/>
      <c r="D940" s="6">
        <v>3209</v>
      </c>
      <c r="E940" s="4"/>
      <c r="F940" s="4"/>
      <c r="G940" s="4"/>
      <c r="H940" s="4"/>
      <c r="I940" s="4"/>
    </row>
    <row r="941" spans="1:9" ht="30">
      <c r="A941" s="2" t="s">
        <v>2595</v>
      </c>
      <c r="B941" s="4"/>
      <c r="C941" s="4"/>
      <c r="D941" s="4"/>
      <c r="E941" s="4"/>
      <c r="F941" s="4"/>
      <c r="G941" s="4"/>
      <c r="H941" s="4"/>
      <c r="I941" s="4"/>
    </row>
    <row r="942" spans="1:9" ht="30">
      <c r="A942" s="3" t="s">
        <v>2417</v>
      </c>
      <c r="B942" s="4"/>
      <c r="C942" s="4"/>
      <c r="D942" s="4"/>
      <c r="E942" s="4"/>
      <c r="F942" s="4"/>
      <c r="G942" s="4"/>
      <c r="H942" s="4"/>
      <c r="I942" s="4"/>
    </row>
    <row r="943" spans="1:9">
      <c r="A943" s="2" t="s">
        <v>2419</v>
      </c>
      <c r="B943" s="6">
        <v>3263</v>
      </c>
      <c r="C943" s="4"/>
      <c r="D943" s="6">
        <v>3125</v>
      </c>
      <c r="E943" s="4"/>
      <c r="F943" s="4"/>
      <c r="G943" s="4"/>
      <c r="H943" s="4"/>
      <c r="I943" s="4"/>
    </row>
    <row r="944" spans="1:9" ht="45">
      <c r="A944" s="3" t="s">
        <v>2421</v>
      </c>
      <c r="B944" s="4"/>
      <c r="C944" s="4"/>
      <c r="D944" s="4"/>
      <c r="E944" s="4"/>
      <c r="F944" s="4"/>
      <c r="G944" s="4"/>
      <c r="H944" s="4"/>
      <c r="I944" s="4"/>
    </row>
    <row r="945" spans="1:9">
      <c r="A945" s="2" t="s">
        <v>1268</v>
      </c>
      <c r="B945" s="6">
        <v>3263</v>
      </c>
      <c r="C945" s="4"/>
      <c r="D945" s="6">
        <v>3125</v>
      </c>
      <c r="E945" s="4"/>
      <c r="F945" s="4"/>
      <c r="G945" s="4"/>
      <c r="H945" s="4"/>
      <c r="I945" s="4"/>
    </row>
    <row r="946" spans="1:9" ht="30">
      <c r="A946" s="2" t="s">
        <v>2596</v>
      </c>
      <c r="B946" s="4"/>
      <c r="C946" s="4"/>
      <c r="D946" s="4"/>
      <c r="E946" s="4"/>
      <c r="F946" s="4"/>
      <c r="G946" s="4"/>
      <c r="H946" s="4"/>
      <c r="I946" s="4"/>
    </row>
    <row r="947" spans="1:9" ht="30">
      <c r="A947" s="3" t="s">
        <v>2417</v>
      </c>
      <c r="B947" s="4"/>
      <c r="C947" s="4"/>
      <c r="D947" s="4"/>
      <c r="E947" s="4"/>
      <c r="F947" s="4"/>
      <c r="G947" s="4"/>
      <c r="H947" s="4"/>
      <c r="I947" s="4"/>
    </row>
    <row r="948" spans="1:9">
      <c r="A948" s="2" t="s">
        <v>2419</v>
      </c>
      <c r="B948" s="4">
        <v>82</v>
      </c>
      <c r="C948" s="4"/>
      <c r="D948" s="4">
        <v>84</v>
      </c>
      <c r="E948" s="4"/>
      <c r="F948" s="4"/>
      <c r="G948" s="4"/>
      <c r="H948" s="4"/>
      <c r="I948" s="4"/>
    </row>
    <row r="949" spans="1:9" ht="45">
      <c r="A949" s="3" t="s">
        <v>2421</v>
      </c>
      <c r="B949" s="4"/>
      <c r="C949" s="4"/>
      <c r="D949" s="4"/>
      <c r="E949" s="4"/>
      <c r="F949" s="4"/>
      <c r="G949" s="4"/>
      <c r="H949" s="4"/>
      <c r="I949" s="4"/>
    </row>
    <row r="950" spans="1:9">
      <c r="A950" s="2" t="s">
        <v>1268</v>
      </c>
      <c r="B950" s="4">
        <v>82</v>
      </c>
      <c r="C950" s="4"/>
      <c r="D950" s="4">
        <v>84</v>
      </c>
      <c r="E950" s="4"/>
      <c r="F950" s="4"/>
      <c r="G950" s="4"/>
      <c r="H950" s="4"/>
      <c r="I950" s="4"/>
    </row>
    <row r="951" spans="1:9">
      <c r="A951" s="2" t="s">
        <v>2597</v>
      </c>
      <c r="B951" s="4"/>
      <c r="C951" s="4"/>
      <c r="D951" s="4"/>
      <c r="E951" s="4"/>
      <c r="F951" s="4"/>
      <c r="G951" s="4"/>
      <c r="H951" s="4"/>
      <c r="I951" s="4"/>
    </row>
    <row r="952" spans="1:9" ht="30">
      <c r="A952" s="3" t="s">
        <v>2417</v>
      </c>
      <c r="B952" s="4"/>
      <c r="C952" s="4"/>
      <c r="D952" s="4"/>
      <c r="E952" s="4"/>
      <c r="F952" s="4"/>
      <c r="G952" s="4"/>
      <c r="H952" s="4"/>
      <c r="I952" s="4"/>
    </row>
    <row r="953" spans="1:9">
      <c r="A953" s="2" t="s">
        <v>2419</v>
      </c>
      <c r="B953" s="6">
        <v>2824</v>
      </c>
      <c r="C953" s="4"/>
      <c r="D953" s="6">
        <v>2550</v>
      </c>
      <c r="E953" s="4"/>
      <c r="F953" s="4"/>
      <c r="G953" s="4"/>
      <c r="H953" s="4"/>
      <c r="I953" s="4"/>
    </row>
    <row r="954" spans="1:9" ht="45">
      <c r="A954" s="3" t="s">
        <v>2421</v>
      </c>
      <c r="B954" s="4"/>
      <c r="C954" s="4"/>
      <c r="D954" s="4"/>
      <c r="E954" s="4"/>
      <c r="F954" s="4"/>
      <c r="G954" s="4"/>
      <c r="H954" s="4"/>
      <c r="I954" s="4"/>
    </row>
    <row r="955" spans="1:9">
      <c r="A955" s="2" t="s">
        <v>1268</v>
      </c>
      <c r="B955" s="6">
        <v>2824</v>
      </c>
      <c r="C955" s="4"/>
      <c r="D955" s="6">
        <v>2550</v>
      </c>
      <c r="E955" s="4"/>
      <c r="F955" s="4"/>
      <c r="G955" s="4"/>
      <c r="H955" s="4"/>
      <c r="I955" s="4"/>
    </row>
    <row r="956" spans="1:9" ht="30">
      <c r="A956" s="2" t="s">
        <v>2598</v>
      </c>
      <c r="B956" s="4"/>
      <c r="C956" s="4"/>
      <c r="D956" s="4"/>
      <c r="E956" s="4"/>
      <c r="F956" s="4"/>
      <c r="G956" s="4"/>
      <c r="H956" s="4"/>
      <c r="I956" s="4"/>
    </row>
    <row r="957" spans="1:9" ht="30">
      <c r="A957" s="3" t="s">
        <v>2417</v>
      </c>
      <c r="B957" s="4"/>
      <c r="C957" s="4"/>
      <c r="D957" s="4"/>
      <c r="E957" s="4"/>
      <c r="F957" s="4"/>
      <c r="G957" s="4"/>
      <c r="H957" s="4"/>
      <c r="I957" s="4"/>
    </row>
    <row r="958" spans="1:9">
      <c r="A958" s="2" t="s">
        <v>2419</v>
      </c>
      <c r="B958" s="6">
        <v>2824</v>
      </c>
      <c r="C958" s="4"/>
      <c r="D958" s="6">
        <v>2550</v>
      </c>
      <c r="E958" s="4"/>
      <c r="F958" s="4"/>
      <c r="G958" s="4"/>
      <c r="H958" s="4"/>
      <c r="I958" s="4"/>
    </row>
    <row r="959" spans="1:9" ht="45">
      <c r="A959" s="3" t="s">
        <v>2421</v>
      </c>
      <c r="B959" s="4"/>
      <c r="C959" s="4"/>
      <c r="D959" s="4"/>
      <c r="E959" s="4"/>
      <c r="F959" s="4"/>
      <c r="G959" s="4"/>
      <c r="H959" s="4"/>
      <c r="I959" s="4"/>
    </row>
    <row r="960" spans="1:9">
      <c r="A960" s="2" t="s">
        <v>1268</v>
      </c>
      <c r="B960" s="6">
        <v>2824</v>
      </c>
      <c r="C960" s="4"/>
      <c r="D960" s="6">
        <v>2550</v>
      </c>
      <c r="E960" s="4"/>
      <c r="F960" s="4"/>
      <c r="G960" s="4"/>
      <c r="H960" s="4"/>
      <c r="I960" s="4"/>
    </row>
    <row r="961" spans="1:9" ht="30">
      <c r="A961" s="2" t="s">
        <v>2599</v>
      </c>
      <c r="B961" s="4"/>
      <c r="C961" s="4"/>
      <c r="D961" s="4"/>
      <c r="E961" s="4"/>
      <c r="F961" s="4"/>
      <c r="G961" s="4"/>
      <c r="H961" s="4"/>
      <c r="I961" s="4"/>
    </row>
    <row r="962" spans="1:9" ht="30">
      <c r="A962" s="3" t="s">
        <v>2417</v>
      </c>
      <c r="B962" s="4"/>
      <c r="C962" s="4"/>
      <c r="D962" s="4"/>
      <c r="E962" s="4"/>
      <c r="F962" s="4"/>
      <c r="G962" s="4"/>
      <c r="H962" s="4"/>
      <c r="I962" s="4"/>
    </row>
    <row r="963" spans="1:9">
      <c r="A963" s="2" t="s">
        <v>2419</v>
      </c>
      <c r="B963" s="4">
        <v>0</v>
      </c>
      <c r="C963" s="4"/>
      <c r="D963" s="4">
        <v>0</v>
      </c>
      <c r="E963" s="4"/>
      <c r="F963" s="4"/>
      <c r="G963" s="4"/>
      <c r="H963" s="4"/>
      <c r="I963" s="4"/>
    </row>
    <row r="964" spans="1:9" ht="45">
      <c r="A964" s="3" t="s">
        <v>2421</v>
      </c>
      <c r="B964" s="4"/>
      <c r="C964" s="4"/>
      <c r="D964" s="4"/>
      <c r="E964" s="4"/>
      <c r="F964" s="4"/>
      <c r="G964" s="4"/>
      <c r="H964" s="4"/>
      <c r="I964" s="4"/>
    </row>
    <row r="965" spans="1:9">
      <c r="A965" s="2" t="s">
        <v>1268</v>
      </c>
      <c r="B965" s="7">
        <v>0</v>
      </c>
      <c r="C965" s="4"/>
      <c r="D965" s="7">
        <v>0</v>
      </c>
      <c r="E965" s="4"/>
      <c r="F965" s="4"/>
      <c r="G965" s="4"/>
      <c r="H965" s="4"/>
      <c r="I965" s="4"/>
    </row>
    <row r="966" spans="1:9">
      <c r="A966" s="11"/>
      <c r="B966" s="11"/>
      <c r="C966" s="11"/>
      <c r="D966" s="11"/>
      <c r="E966" s="11"/>
      <c r="F966" s="11"/>
      <c r="G966" s="11"/>
      <c r="H966" s="11"/>
      <c r="I966" s="11"/>
    </row>
    <row r="967" spans="1:9" ht="15" customHeight="1">
      <c r="A967" s="2" t="s">
        <v>125</v>
      </c>
      <c r="B967" s="12" t="s">
        <v>135</v>
      </c>
      <c r="C967" s="12"/>
      <c r="D967" s="12"/>
      <c r="E967" s="12"/>
      <c r="F967" s="12"/>
      <c r="G967" s="12"/>
      <c r="H967" s="12"/>
      <c r="I967" s="12"/>
    </row>
  </sheetData>
  <mergeCells count="4">
    <mergeCell ref="B1:F1"/>
    <mergeCell ref="B2:C2"/>
    <mergeCell ref="A966:I966"/>
    <mergeCell ref="B967:I967"/>
  </mergeCells>
  <pageMargins left="0.75" right="0.75" top="1" bottom="1" header="0.5" footer="0.5"/>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2"/>
  <sheetViews>
    <sheetView showGridLines="0" workbookViewId="0"/>
  </sheetViews>
  <sheetFormatPr defaultRowHeight="15"/>
  <cols>
    <col min="1" max="1" width="36.5703125" bestFit="1" customWidth="1"/>
    <col min="2" max="4" width="12.5703125" bestFit="1" customWidth="1"/>
  </cols>
  <sheetData>
    <row r="1" spans="1:4" ht="15" customHeight="1">
      <c r="A1" s="1" t="s">
        <v>2600</v>
      </c>
      <c r="B1" s="8" t="s">
        <v>1</v>
      </c>
      <c r="C1" s="8"/>
      <c r="D1" s="1"/>
    </row>
    <row r="2" spans="1:4">
      <c r="A2" s="1" t="s">
        <v>29</v>
      </c>
      <c r="B2" s="1" t="s">
        <v>30</v>
      </c>
      <c r="C2" s="1" t="s">
        <v>2</v>
      </c>
      <c r="D2" s="1" t="s">
        <v>31</v>
      </c>
    </row>
    <row r="3" spans="1:4" ht="60">
      <c r="A3" s="3" t="s">
        <v>2601</v>
      </c>
      <c r="B3" s="4"/>
      <c r="C3" s="4"/>
      <c r="D3" s="4"/>
    </row>
    <row r="4" spans="1:4">
      <c r="A4" s="2" t="s">
        <v>2418</v>
      </c>
      <c r="B4" s="7">
        <v>5</v>
      </c>
      <c r="C4" s="4"/>
      <c r="D4" s="4"/>
    </row>
    <row r="5" spans="1:4">
      <c r="A5" s="2" t="s">
        <v>1416</v>
      </c>
      <c r="B5" s="4"/>
      <c r="C5" s="4"/>
      <c r="D5" s="4" t="s">
        <v>58</v>
      </c>
    </row>
    <row r="6" spans="1:4" ht="30">
      <c r="A6" s="2" t="s">
        <v>1417</v>
      </c>
      <c r="B6" s="4">
        <v>1</v>
      </c>
      <c r="C6" s="4"/>
      <c r="D6" s="4"/>
    </row>
    <row r="7" spans="1:4" ht="30">
      <c r="A7" s="2" t="s">
        <v>2602</v>
      </c>
      <c r="B7" s="4">
        <v>0</v>
      </c>
      <c r="C7" s="4"/>
      <c r="D7" s="4"/>
    </row>
    <row r="8" spans="1:4">
      <c r="A8" s="2" t="s">
        <v>1391</v>
      </c>
      <c r="B8" s="4">
        <v>0</v>
      </c>
      <c r="C8" s="4"/>
      <c r="D8" s="4"/>
    </row>
    <row r="9" spans="1:4">
      <c r="A9" s="2" t="s">
        <v>1392</v>
      </c>
      <c r="B9" s="4">
        <v>0</v>
      </c>
      <c r="C9" s="4"/>
      <c r="D9" s="4"/>
    </row>
    <row r="10" spans="1:4">
      <c r="A10" s="2" t="s">
        <v>1393</v>
      </c>
      <c r="B10" s="4">
        <v>0</v>
      </c>
      <c r="C10" s="4"/>
      <c r="D10" s="4"/>
    </row>
    <row r="11" spans="1:4">
      <c r="A11" s="2" t="s">
        <v>2419</v>
      </c>
      <c r="B11" s="4">
        <v>6</v>
      </c>
      <c r="C11" s="4"/>
      <c r="D11" s="4"/>
    </row>
    <row r="12" spans="1:4">
      <c r="A12" s="2" t="s">
        <v>2424</v>
      </c>
      <c r="B12" s="317">
        <v>1</v>
      </c>
      <c r="C12" s="317">
        <v>1</v>
      </c>
      <c r="D12" s="4"/>
    </row>
    <row r="13" spans="1:4">
      <c r="A13" s="2" t="s">
        <v>2542</v>
      </c>
      <c r="B13" s="4"/>
      <c r="C13" s="4"/>
      <c r="D13" s="4"/>
    </row>
    <row r="14" spans="1:4" ht="60">
      <c r="A14" s="3" t="s">
        <v>2601</v>
      </c>
      <c r="B14" s="4"/>
      <c r="C14" s="4"/>
      <c r="D14" s="4"/>
    </row>
    <row r="15" spans="1:4">
      <c r="A15" s="2" t="s">
        <v>2418</v>
      </c>
      <c r="B15" s="4"/>
      <c r="C15" s="4">
        <v>0</v>
      </c>
      <c r="D15" s="4"/>
    </row>
    <row r="16" spans="1:4" ht="30">
      <c r="A16" s="2" t="s">
        <v>1417</v>
      </c>
      <c r="B16" s="4"/>
      <c r="C16" s="4">
        <v>-2</v>
      </c>
      <c r="D16" s="4"/>
    </row>
    <row r="17" spans="1:4" ht="30">
      <c r="A17" s="2" t="s">
        <v>2602</v>
      </c>
      <c r="B17" s="4"/>
      <c r="C17" s="4">
        <v>0</v>
      </c>
      <c r="D17" s="4"/>
    </row>
    <row r="18" spans="1:4">
      <c r="A18" s="2" t="s">
        <v>1391</v>
      </c>
      <c r="B18" s="4"/>
      <c r="C18" s="4">
        <v>330</v>
      </c>
      <c r="D18" s="4"/>
    </row>
    <row r="19" spans="1:4">
      <c r="A19" s="2" t="s">
        <v>1392</v>
      </c>
      <c r="B19" s="4"/>
      <c r="C19" s="4">
        <v>0</v>
      </c>
      <c r="D19" s="4"/>
    </row>
    <row r="20" spans="1:4">
      <c r="A20" s="2" t="s">
        <v>1393</v>
      </c>
      <c r="B20" s="4"/>
      <c r="C20" s="4">
        <v>0</v>
      </c>
      <c r="D20" s="4"/>
    </row>
    <row r="21" spans="1:4">
      <c r="A21" s="2" t="s">
        <v>2419</v>
      </c>
      <c r="B21" s="4"/>
      <c r="C21" s="4">
        <v>328</v>
      </c>
      <c r="D21" s="4"/>
    </row>
    <row r="22" spans="1:4" ht="30">
      <c r="A22" s="2" t="s">
        <v>2603</v>
      </c>
      <c r="B22" s="4"/>
      <c r="C22" s="4"/>
      <c r="D22" s="4"/>
    </row>
    <row r="23" spans="1:4" ht="60">
      <c r="A23" s="3" t="s">
        <v>2601</v>
      </c>
      <c r="B23" s="4"/>
      <c r="C23" s="4"/>
      <c r="D23" s="4"/>
    </row>
    <row r="24" spans="1:4">
      <c r="A24" s="2" t="s">
        <v>2418</v>
      </c>
      <c r="B24" s="4"/>
      <c r="C24" s="4">
        <v>6</v>
      </c>
      <c r="D24" s="4"/>
    </row>
    <row r="25" spans="1:4" ht="30">
      <c r="A25" s="2" t="s">
        <v>1417</v>
      </c>
      <c r="B25" s="4"/>
      <c r="C25" s="4">
        <v>0</v>
      </c>
      <c r="D25" s="4"/>
    </row>
    <row r="26" spans="1:4" ht="30">
      <c r="A26" s="2" t="s">
        <v>2602</v>
      </c>
      <c r="B26" s="4"/>
      <c r="C26" s="4">
        <v>0</v>
      </c>
      <c r="D26" s="4"/>
    </row>
    <row r="27" spans="1:4">
      <c r="A27" s="2" t="s">
        <v>1391</v>
      </c>
      <c r="B27" s="4"/>
      <c r="C27" s="4">
        <v>164</v>
      </c>
      <c r="D27" s="4"/>
    </row>
    <row r="28" spans="1:4">
      <c r="A28" s="2" t="s">
        <v>1392</v>
      </c>
      <c r="B28" s="4"/>
      <c r="C28" s="4">
        <v>32</v>
      </c>
      <c r="D28" s="4"/>
    </row>
    <row r="29" spans="1:4">
      <c r="A29" s="2" t="s">
        <v>1393</v>
      </c>
      <c r="B29" s="4"/>
      <c r="C29" s="4">
        <v>7</v>
      </c>
      <c r="D29" s="4"/>
    </row>
    <row r="30" spans="1:4">
      <c r="A30" s="2" t="s">
        <v>2419</v>
      </c>
      <c r="B30" s="4"/>
      <c r="C30" s="4">
        <v>209</v>
      </c>
      <c r="D30" s="4"/>
    </row>
    <row r="31" spans="1:4">
      <c r="A31" s="2" t="s">
        <v>2398</v>
      </c>
      <c r="B31" s="4"/>
      <c r="C31" s="4"/>
      <c r="D31" s="4"/>
    </row>
    <row r="32" spans="1:4" ht="60">
      <c r="A32" s="3" t="s">
        <v>2601</v>
      </c>
      <c r="B32" s="4"/>
      <c r="C32" s="4"/>
      <c r="D32" s="4"/>
    </row>
    <row r="33" spans="1:4">
      <c r="A33" s="2" t="s">
        <v>2418</v>
      </c>
      <c r="B33" s="6">
        <v>2295</v>
      </c>
      <c r="C33" s="6">
        <v>2550</v>
      </c>
      <c r="D33" s="4"/>
    </row>
    <row r="34" spans="1:4">
      <c r="A34" s="2" t="s">
        <v>1393</v>
      </c>
      <c r="B34" s="4">
        <v>-142</v>
      </c>
      <c r="C34" s="4">
        <v>205</v>
      </c>
      <c r="D34" s="4"/>
    </row>
    <row r="35" spans="1:4">
      <c r="A35" s="2" t="s">
        <v>2419</v>
      </c>
      <c r="B35" s="6">
        <v>2550</v>
      </c>
      <c r="C35" s="6">
        <v>2824</v>
      </c>
      <c r="D35" s="4"/>
    </row>
    <row r="36" spans="1:4" ht="30">
      <c r="A36" s="2" t="s">
        <v>2604</v>
      </c>
      <c r="B36" s="4"/>
      <c r="C36" s="4"/>
      <c r="D36" s="4"/>
    </row>
    <row r="37" spans="1:4" ht="60">
      <c r="A37" s="3" t="s">
        <v>2601</v>
      </c>
      <c r="B37" s="4"/>
      <c r="C37" s="4"/>
      <c r="D37" s="4"/>
    </row>
    <row r="38" spans="1:4">
      <c r="A38" s="2" t="s">
        <v>2419</v>
      </c>
      <c r="B38" s="6">
        <v>2550</v>
      </c>
      <c r="C38" s="6">
        <v>2824</v>
      </c>
      <c r="D38" s="4"/>
    </row>
    <row r="39" spans="1:4" ht="30">
      <c r="A39" s="2" t="s">
        <v>2605</v>
      </c>
      <c r="B39" s="4"/>
      <c r="C39" s="4"/>
      <c r="D39" s="4"/>
    </row>
    <row r="40" spans="1:4" ht="60">
      <c r="A40" s="3" t="s">
        <v>2601</v>
      </c>
      <c r="B40" s="4"/>
      <c r="C40" s="4"/>
      <c r="D40" s="4"/>
    </row>
    <row r="41" spans="1:4">
      <c r="A41" s="2" t="s">
        <v>2424</v>
      </c>
      <c r="B41" s="317">
        <v>0.38</v>
      </c>
      <c r="C41" s="317">
        <v>0.36</v>
      </c>
      <c r="D41" s="4"/>
    </row>
    <row r="42" spans="1:4" ht="30">
      <c r="A42" s="2" t="s">
        <v>2606</v>
      </c>
      <c r="B42" s="4"/>
      <c r="C42" s="4"/>
      <c r="D42" s="4"/>
    </row>
    <row r="43" spans="1:4" ht="60">
      <c r="A43" s="3" t="s">
        <v>2601</v>
      </c>
      <c r="B43" s="4"/>
      <c r="C43" s="4"/>
      <c r="D43" s="4"/>
    </row>
    <row r="44" spans="1:4">
      <c r="A44" s="2" t="s">
        <v>2419</v>
      </c>
      <c r="B44" s="4"/>
      <c r="C44" s="4">
        <v>167</v>
      </c>
      <c r="D44" s="4"/>
    </row>
    <row r="45" spans="1:4" ht="45">
      <c r="A45" s="2" t="s">
        <v>2607</v>
      </c>
      <c r="B45" s="4"/>
      <c r="C45" s="4"/>
      <c r="D45" s="4"/>
    </row>
    <row r="46" spans="1:4" ht="60">
      <c r="A46" s="3" t="s">
        <v>2601</v>
      </c>
      <c r="B46" s="4"/>
      <c r="C46" s="4"/>
      <c r="D46" s="4"/>
    </row>
    <row r="47" spans="1:4">
      <c r="A47" s="2" t="s">
        <v>2419</v>
      </c>
      <c r="B47" s="4">
        <v>6</v>
      </c>
      <c r="C47" s="4">
        <v>6</v>
      </c>
      <c r="D47" s="4"/>
    </row>
    <row r="48" spans="1:4" ht="45">
      <c r="A48" s="2" t="s">
        <v>2608</v>
      </c>
      <c r="B48" s="4"/>
      <c r="C48" s="4"/>
      <c r="D48" s="4"/>
    </row>
    <row r="49" spans="1:4" ht="60">
      <c r="A49" s="3" t="s">
        <v>2601</v>
      </c>
      <c r="B49" s="4"/>
      <c r="C49" s="4"/>
      <c r="D49" s="4"/>
    </row>
    <row r="50" spans="1:4">
      <c r="A50" s="2" t="s">
        <v>2419</v>
      </c>
      <c r="B50" s="4">
        <v>163</v>
      </c>
      <c r="C50" s="4"/>
      <c r="D50" s="4"/>
    </row>
    <row r="51" spans="1:4" ht="30">
      <c r="A51" s="2" t="s">
        <v>2609</v>
      </c>
      <c r="B51" s="4"/>
      <c r="C51" s="4"/>
      <c r="D51" s="4"/>
    </row>
    <row r="52" spans="1:4" ht="60">
      <c r="A52" s="3" t="s">
        <v>2601</v>
      </c>
      <c r="B52" s="4"/>
      <c r="C52" s="4"/>
      <c r="D52" s="4"/>
    </row>
    <row r="53" spans="1:4">
      <c r="A53" s="2" t="s">
        <v>2424</v>
      </c>
      <c r="B53" s="317">
        <v>0.51</v>
      </c>
      <c r="C53" s="317">
        <v>0.34</v>
      </c>
      <c r="D53" s="4"/>
    </row>
    <row r="54" spans="1:4" ht="30">
      <c r="A54" s="2" t="s">
        <v>2610</v>
      </c>
      <c r="B54" s="4"/>
      <c r="C54" s="4"/>
      <c r="D54" s="4"/>
    </row>
    <row r="55" spans="1:4" ht="60">
      <c r="A55" s="3" t="s">
        <v>2601</v>
      </c>
      <c r="B55" s="4"/>
      <c r="C55" s="4"/>
      <c r="D55" s="4"/>
    </row>
    <row r="56" spans="1:4">
      <c r="A56" s="2" t="s">
        <v>2419</v>
      </c>
      <c r="B56" s="4">
        <v>486</v>
      </c>
      <c r="C56" s="4"/>
      <c r="D56" s="4"/>
    </row>
    <row r="57" spans="1:4">
      <c r="A57" s="2" t="s">
        <v>2424</v>
      </c>
      <c r="B57" s="317">
        <v>0.04</v>
      </c>
      <c r="C57" s="317">
        <v>0.24</v>
      </c>
      <c r="D57" s="4"/>
    </row>
    <row r="58" spans="1:4" ht="45">
      <c r="A58" s="2" t="s">
        <v>2611</v>
      </c>
      <c r="B58" s="4"/>
      <c r="C58" s="4"/>
      <c r="D58" s="4"/>
    </row>
    <row r="59" spans="1:4" ht="60">
      <c r="A59" s="3" t="s">
        <v>2601</v>
      </c>
      <c r="B59" s="4"/>
      <c r="C59" s="4"/>
      <c r="D59" s="4"/>
    </row>
    <row r="60" spans="1:4">
      <c r="A60" s="2" t="s">
        <v>2419</v>
      </c>
      <c r="B60" s="4">
        <v>26</v>
      </c>
      <c r="C60" s="4"/>
      <c r="D60" s="4"/>
    </row>
    <row r="61" spans="1:4" ht="30">
      <c r="A61" s="2" t="s">
        <v>2612</v>
      </c>
      <c r="B61" s="4"/>
      <c r="C61" s="4"/>
      <c r="D61" s="4"/>
    </row>
    <row r="62" spans="1:4" ht="60">
      <c r="A62" s="3" t="s">
        <v>2601</v>
      </c>
      <c r="B62" s="4"/>
      <c r="C62" s="4"/>
      <c r="D62" s="4"/>
    </row>
    <row r="63" spans="1:4">
      <c r="A63" s="2" t="s">
        <v>2424</v>
      </c>
      <c r="B63" s="317">
        <v>7.0000000000000007E-2</v>
      </c>
      <c r="C63" s="317">
        <v>0.06</v>
      </c>
      <c r="D63" s="4"/>
    </row>
    <row r="64" spans="1:4" ht="30">
      <c r="A64" s="2" t="s">
        <v>2437</v>
      </c>
      <c r="B64" s="4"/>
      <c r="C64" s="4"/>
      <c r="D64" s="4"/>
    </row>
    <row r="65" spans="1:4" ht="60">
      <c r="A65" s="3" t="s">
        <v>2601</v>
      </c>
      <c r="B65" s="4"/>
      <c r="C65" s="4"/>
      <c r="D65" s="4"/>
    </row>
    <row r="66" spans="1:4">
      <c r="A66" s="2" t="s">
        <v>2418</v>
      </c>
      <c r="B66" s="6">
        <v>2419</v>
      </c>
      <c r="C66" s="6">
        <v>3125</v>
      </c>
      <c r="D66" s="4"/>
    </row>
    <row r="67" spans="1:4">
      <c r="A67" s="2" t="s">
        <v>1393</v>
      </c>
      <c r="B67" s="4">
        <v>0</v>
      </c>
      <c r="C67" s="4">
        <v>0</v>
      </c>
      <c r="D67" s="4"/>
    </row>
    <row r="68" spans="1:4">
      <c r="A68" s="2" t="s">
        <v>2419</v>
      </c>
      <c r="B68" s="6">
        <v>3125</v>
      </c>
      <c r="C68" s="6">
        <v>3263</v>
      </c>
      <c r="D68" s="4"/>
    </row>
    <row r="69" spans="1:4" ht="45">
      <c r="A69" s="2" t="s">
        <v>2613</v>
      </c>
      <c r="B69" s="4"/>
      <c r="C69" s="4"/>
      <c r="D69" s="4"/>
    </row>
    <row r="70" spans="1:4" ht="60">
      <c r="A70" s="3" t="s">
        <v>2601</v>
      </c>
      <c r="B70" s="4"/>
      <c r="C70" s="4"/>
      <c r="D70" s="4"/>
    </row>
    <row r="71" spans="1:4">
      <c r="A71" s="2" t="s">
        <v>2424</v>
      </c>
      <c r="B71" s="317">
        <v>0.57999999999999996</v>
      </c>
      <c r="C71" s="317">
        <v>0.35</v>
      </c>
      <c r="D71" s="4"/>
    </row>
    <row r="72" spans="1:4" ht="30">
      <c r="A72" s="2" t="s">
        <v>2614</v>
      </c>
      <c r="B72" s="4"/>
      <c r="C72" s="4"/>
      <c r="D72" s="4"/>
    </row>
    <row r="73" spans="1:4" ht="60">
      <c r="A73" s="3" t="s">
        <v>2601</v>
      </c>
      <c r="B73" s="4"/>
      <c r="C73" s="4"/>
      <c r="D73" s="4"/>
    </row>
    <row r="74" spans="1:4">
      <c r="A74" s="2" t="s">
        <v>2424</v>
      </c>
      <c r="B74" s="317">
        <v>0.38</v>
      </c>
      <c r="C74" s="317">
        <v>0.28999999999999998</v>
      </c>
      <c r="D74" s="4"/>
    </row>
    <row r="75" spans="1:4" ht="45">
      <c r="A75" s="2" t="s">
        <v>2615</v>
      </c>
      <c r="B75" s="4"/>
      <c r="C75" s="4"/>
      <c r="D75" s="4"/>
    </row>
    <row r="76" spans="1:4" ht="60">
      <c r="A76" s="3" t="s">
        <v>2601</v>
      </c>
      <c r="B76" s="4"/>
      <c r="C76" s="4"/>
      <c r="D76" s="4"/>
    </row>
    <row r="77" spans="1:4">
      <c r="A77" s="2" t="s">
        <v>2424</v>
      </c>
      <c r="B77" s="317">
        <v>0</v>
      </c>
      <c r="C77" s="317">
        <v>0.34</v>
      </c>
      <c r="D77" s="4"/>
    </row>
    <row r="78" spans="1:4" ht="45">
      <c r="A78" s="2" t="s">
        <v>2616</v>
      </c>
      <c r="B78" s="4"/>
      <c r="C78" s="4"/>
      <c r="D78" s="4"/>
    </row>
    <row r="79" spans="1:4" ht="60">
      <c r="A79" s="3" t="s">
        <v>2601</v>
      </c>
      <c r="B79" s="4"/>
      <c r="C79" s="4"/>
      <c r="D79" s="4"/>
    </row>
    <row r="80" spans="1:4">
      <c r="A80" s="2" t="s">
        <v>2424</v>
      </c>
      <c r="B80" s="317">
        <v>0.04</v>
      </c>
      <c r="C80" s="317">
        <v>0.02</v>
      </c>
      <c r="D80" s="4"/>
    </row>
    <row r="81" spans="1:4" ht="30">
      <c r="A81" s="2" t="s">
        <v>2400</v>
      </c>
      <c r="B81" s="4"/>
      <c r="C81" s="4"/>
      <c r="D81" s="4"/>
    </row>
    <row r="82" spans="1:4" ht="60">
      <c r="A82" s="3" t="s">
        <v>2601</v>
      </c>
      <c r="B82" s="4"/>
      <c r="C82" s="4"/>
      <c r="D82" s="4"/>
    </row>
    <row r="83" spans="1:4">
      <c r="A83" s="2" t="s">
        <v>2418</v>
      </c>
      <c r="B83" s="4">
        <v>81</v>
      </c>
      <c r="C83" s="4">
        <v>84</v>
      </c>
      <c r="D83" s="4"/>
    </row>
    <row r="84" spans="1:4">
      <c r="A84" s="2" t="s">
        <v>1393</v>
      </c>
      <c r="B84" s="4">
        <v>0</v>
      </c>
      <c r="C84" s="4">
        <v>-1</v>
      </c>
      <c r="D84" s="4"/>
    </row>
    <row r="85" spans="1:4">
      <c r="A85" s="2" t="s">
        <v>2419</v>
      </c>
      <c r="B85" s="4">
        <v>84</v>
      </c>
      <c r="C85" s="4">
        <v>82</v>
      </c>
      <c r="D85" s="4"/>
    </row>
    <row r="86" spans="1:4" ht="45">
      <c r="A86" s="2" t="s">
        <v>2617</v>
      </c>
      <c r="B86" s="4"/>
      <c r="C86" s="4"/>
      <c r="D86" s="4"/>
    </row>
    <row r="87" spans="1:4" ht="60">
      <c r="A87" s="3" t="s">
        <v>2601</v>
      </c>
      <c r="B87" s="4"/>
      <c r="C87" s="4"/>
      <c r="D87" s="4"/>
    </row>
    <row r="88" spans="1:4">
      <c r="A88" s="2" t="s">
        <v>2424</v>
      </c>
      <c r="B88" s="317">
        <v>0.28999999999999998</v>
      </c>
      <c r="C88" s="317">
        <v>0.59</v>
      </c>
      <c r="D88" s="4"/>
    </row>
    <row r="89" spans="1:4" ht="30">
      <c r="A89" s="2" t="s">
        <v>2618</v>
      </c>
      <c r="B89" s="4"/>
      <c r="C89" s="4"/>
      <c r="D89" s="4"/>
    </row>
    <row r="90" spans="1:4" ht="60">
      <c r="A90" s="3" t="s">
        <v>2601</v>
      </c>
      <c r="B90" s="4"/>
      <c r="C90" s="4"/>
      <c r="D90" s="4"/>
    </row>
    <row r="91" spans="1:4">
      <c r="A91" s="2" t="s">
        <v>2424</v>
      </c>
      <c r="B91" s="317">
        <v>0.19</v>
      </c>
      <c r="C91" s="317">
        <v>0.38</v>
      </c>
      <c r="D91" s="4"/>
    </row>
    <row r="92" spans="1:4" ht="45">
      <c r="A92" s="2" t="s">
        <v>2619</v>
      </c>
      <c r="B92" s="4"/>
      <c r="C92" s="4"/>
      <c r="D92" s="4"/>
    </row>
    <row r="93" spans="1:4" ht="60">
      <c r="A93" s="3" t="s">
        <v>2601</v>
      </c>
      <c r="B93" s="4"/>
      <c r="C93" s="4"/>
      <c r="D93" s="4"/>
    </row>
    <row r="94" spans="1:4">
      <c r="A94" s="2" t="s">
        <v>2424</v>
      </c>
      <c r="B94" s="317">
        <v>0.52</v>
      </c>
      <c r="C94" s="317">
        <v>0.03</v>
      </c>
      <c r="D94" s="4"/>
    </row>
    <row r="95" spans="1:4">
      <c r="A95" s="2" t="s">
        <v>2594</v>
      </c>
      <c r="B95" s="4"/>
      <c r="C95" s="4"/>
      <c r="D95" s="4"/>
    </row>
    <row r="96" spans="1:4" ht="60">
      <c r="A96" s="3" t="s">
        <v>2601</v>
      </c>
      <c r="B96" s="4"/>
      <c r="C96" s="4"/>
      <c r="D96" s="4"/>
    </row>
    <row r="97" spans="1:4">
      <c r="A97" s="2" t="s">
        <v>2419</v>
      </c>
      <c r="B97" s="6">
        <v>3209</v>
      </c>
      <c r="C97" s="6">
        <v>3345</v>
      </c>
      <c r="D97" s="4"/>
    </row>
    <row r="98" spans="1:4" ht="30">
      <c r="A98" s="2" t="s">
        <v>2595</v>
      </c>
      <c r="B98" s="4"/>
      <c r="C98" s="4"/>
      <c r="D98" s="4"/>
    </row>
    <row r="99" spans="1:4" ht="60">
      <c r="A99" s="3" t="s">
        <v>2601</v>
      </c>
      <c r="B99" s="4"/>
      <c r="C99" s="4"/>
      <c r="D99" s="4"/>
    </row>
    <row r="100" spans="1:4">
      <c r="A100" s="2" t="s">
        <v>2419</v>
      </c>
      <c r="B100" s="6">
        <v>3125</v>
      </c>
      <c r="C100" s="6">
        <v>3263</v>
      </c>
      <c r="D100" s="4"/>
    </row>
    <row r="101" spans="1:4" ht="30">
      <c r="A101" s="2" t="s">
        <v>2596</v>
      </c>
      <c r="B101" s="4"/>
      <c r="C101" s="4"/>
      <c r="D101" s="4"/>
    </row>
    <row r="102" spans="1:4" ht="60">
      <c r="A102" s="3" t="s">
        <v>2601</v>
      </c>
      <c r="B102" s="4"/>
      <c r="C102" s="4"/>
      <c r="D102" s="4"/>
    </row>
    <row r="103" spans="1:4">
      <c r="A103" s="2" t="s">
        <v>2419</v>
      </c>
      <c r="B103" s="4">
        <v>84</v>
      </c>
      <c r="C103" s="4">
        <v>82</v>
      </c>
      <c r="D103" s="4"/>
    </row>
    <row r="104" spans="1:4">
      <c r="A104" s="2" t="s">
        <v>2597</v>
      </c>
      <c r="B104" s="4"/>
      <c r="C104" s="4"/>
      <c r="D104" s="4"/>
    </row>
    <row r="105" spans="1:4" ht="60">
      <c r="A105" s="3" t="s">
        <v>2601</v>
      </c>
      <c r="B105" s="4"/>
      <c r="C105" s="4"/>
      <c r="D105" s="4"/>
    </row>
    <row r="106" spans="1:4">
      <c r="A106" s="2" t="s">
        <v>2419</v>
      </c>
      <c r="B106" s="6">
        <v>2550</v>
      </c>
      <c r="C106" s="6">
        <v>2824</v>
      </c>
      <c r="D106" s="4"/>
    </row>
    <row r="107" spans="1:4" ht="30">
      <c r="A107" s="2" t="s">
        <v>2598</v>
      </c>
      <c r="B107" s="4"/>
      <c r="C107" s="4"/>
      <c r="D107" s="4"/>
    </row>
    <row r="108" spans="1:4" ht="60">
      <c r="A108" s="3" t="s">
        <v>2601</v>
      </c>
      <c r="B108" s="4"/>
      <c r="C108" s="4"/>
      <c r="D108" s="4"/>
    </row>
    <row r="109" spans="1:4">
      <c r="A109" s="2" t="s">
        <v>2419</v>
      </c>
      <c r="B109" s="6">
        <v>2550</v>
      </c>
      <c r="C109" s="6">
        <v>2824</v>
      </c>
      <c r="D109" s="4"/>
    </row>
    <row r="110" spans="1:4" ht="30">
      <c r="A110" s="2" t="s">
        <v>2599</v>
      </c>
      <c r="B110" s="4"/>
      <c r="C110" s="4"/>
      <c r="D110" s="4"/>
    </row>
    <row r="111" spans="1:4" ht="60">
      <c r="A111" s="3" t="s">
        <v>2601</v>
      </c>
      <c r="B111" s="4"/>
      <c r="C111" s="4"/>
      <c r="D111" s="4"/>
    </row>
    <row r="112" spans="1:4">
      <c r="A112" s="2" t="s">
        <v>2419</v>
      </c>
      <c r="B112" s="7">
        <v>0</v>
      </c>
      <c r="C112" s="7">
        <v>0</v>
      </c>
      <c r="D112" s="4"/>
    </row>
  </sheetData>
  <mergeCells count="1">
    <mergeCell ref="B1:C1"/>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116</vt:i4>
      </vt:variant>
    </vt:vector>
  </HeadingPairs>
  <TitlesOfParts>
    <vt:vector size="116" baseType="lpstr">
      <vt:lpstr>Document_And_Entity_Informatio</vt:lpstr>
      <vt:lpstr>CONSOLIDATED_BALANCE_SHEETS</vt:lpstr>
      <vt:lpstr>CONSOLIDATED_BALANCE_SHEETS_Pa</vt:lpstr>
      <vt:lpstr>CONSOLIDATED_STATEMENTS_OF_OPE</vt:lpstr>
      <vt:lpstr>CONSOLIDATED_STATEMENTS_OF_OPE1</vt:lpstr>
      <vt:lpstr>CONSOLIDATED_STATEMENTS_OF_COM</vt:lpstr>
      <vt:lpstr>CONSOLIDATED_STATEMENTS_OF_COM1</vt:lpstr>
      <vt:lpstr>CONSOLIDATED_STATEMENTS_OF_CAS</vt:lpstr>
      <vt:lpstr>CONSOLIDATED_STATEMENTS_OF_CHA</vt:lpstr>
      <vt:lpstr>Summary_of_Significant_Account</vt:lpstr>
      <vt:lpstr>Restatement_and_Adjustment_of_</vt:lpstr>
      <vt:lpstr>Defined_Benefit_Pension_Plan_A</vt:lpstr>
      <vt:lpstr>Investigations_and_Out_of_Peri</vt:lpstr>
      <vt:lpstr>Acquisitions</vt:lpstr>
      <vt:lpstr>Divestitures</vt:lpstr>
      <vt:lpstr>Earnings_Loss_Per_Share_Notes</vt:lpstr>
      <vt:lpstr>Fair_Value</vt:lpstr>
      <vt:lpstr>Receivables</vt:lpstr>
      <vt:lpstr>Derivative_Instruments</vt:lpstr>
      <vt:lpstr>Property_and_Equipment_Notes</vt:lpstr>
      <vt:lpstr>Intangible_Assets</vt:lpstr>
      <vt:lpstr>Goodwill</vt:lpstr>
      <vt:lpstr>Income_Taxes</vt:lpstr>
      <vt:lpstr>Debt</vt:lpstr>
      <vt:lpstr>Pension_and_Other_Benefit_Plan</vt:lpstr>
      <vt:lpstr>Stockholders_Equity</vt:lpstr>
      <vt:lpstr>Stock_Incentive_Plans</vt:lpstr>
      <vt:lpstr>Cash_Flows_Notes</vt:lpstr>
      <vt:lpstr>Other_Income_Expense_Net</vt:lpstr>
      <vt:lpstr>Segment_and_Geographic_Informa</vt:lpstr>
      <vt:lpstr>Restructuring_Costs</vt:lpstr>
      <vt:lpstr>Contract_with_the_UK_National_</vt:lpstr>
      <vt:lpstr>Settlement_of_Claims_with_US_G</vt:lpstr>
      <vt:lpstr>Commitments_and_Contingencies</vt:lpstr>
      <vt:lpstr>Subsequent_Events_Notes</vt:lpstr>
      <vt:lpstr>SCHEDULE_II_VALUATION_AND_QUAL</vt:lpstr>
      <vt:lpstr>Summary_of_Significant_Account1</vt:lpstr>
      <vt:lpstr>Summary_of_Significant_Account2</vt:lpstr>
      <vt:lpstr>Restatement_and_Adjustment_of_1</vt:lpstr>
      <vt:lpstr>Investigations_and_Out_of_Peri1</vt:lpstr>
      <vt:lpstr>Acquisitions_Tables</vt:lpstr>
      <vt:lpstr>Divestitures_Tables</vt:lpstr>
      <vt:lpstr>Earnings_Loss_Per_Share_Tables</vt:lpstr>
      <vt:lpstr>Fair_Value_Tables</vt:lpstr>
      <vt:lpstr>Receivables_Tables</vt:lpstr>
      <vt:lpstr>Derivative_Instruments_Derivat</vt:lpstr>
      <vt:lpstr>Property_and_Equipment_Tables</vt:lpstr>
      <vt:lpstr>Intangible_Assets_Tables</vt:lpstr>
      <vt:lpstr>Goodwill_Tables</vt:lpstr>
      <vt:lpstr>Income_Taxes_Tables</vt:lpstr>
      <vt:lpstr>Debt_Tables</vt:lpstr>
      <vt:lpstr>Pension_and_Other_Benefit_Plan1</vt:lpstr>
      <vt:lpstr>Stockholders_Equity_Tables</vt:lpstr>
      <vt:lpstr>Stock_Incentive_Plans_Tables</vt:lpstr>
      <vt:lpstr>Cash_Flows_Tables</vt:lpstr>
      <vt:lpstr>Other_Income_Expense_Net_Table</vt:lpstr>
      <vt:lpstr>Segment_and_Geographic_Informa1</vt:lpstr>
      <vt:lpstr>Restructuring_Costs_Tables</vt:lpstr>
      <vt:lpstr>Commitments_and_Contingencies_</vt:lpstr>
      <vt:lpstr>Summary_of_Significant_Account3</vt:lpstr>
      <vt:lpstr>Summary_of_Significant_Account4</vt:lpstr>
      <vt:lpstr>Summary_of_Significant_Account5</vt:lpstr>
      <vt:lpstr>Summary_of_Significant_Account6</vt:lpstr>
      <vt:lpstr>Restatement_and_Adjustment_of_2</vt:lpstr>
      <vt:lpstr>Restatement_and_Adjustment_of_3</vt:lpstr>
      <vt:lpstr>Restatement_and_Adjustment_of_4</vt:lpstr>
      <vt:lpstr>Restatement_and_Adjustment_of_5</vt:lpstr>
      <vt:lpstr>Restatement_and_Adjustment_of_6</vt:lpstr>
      <vt:lpstr>Restatement_and_Adjustment_of_7</vt:lpstr>
      <vt:lpstr>Restatement_and_Adjustment_of_8</vt:lpstr>
      <vt:lpstr>Defined_Benefit_Pension_Plan_A1</vt:lpstr>
      <vt:lpstr>Investigations_and_Out_of_Peri2</vt:lpstr>
      <vt:lpstr>Investigations_and_Out_of_Peri3</vt:lpstr>
      <vt:lpstr>Investigations_and_Out_of_Peri4</vt:lpstr>
      <vt:lpstr>Investigations_and_Out_of_Peri5</vt:lpstr>
      <vt:lpstr>Investigations_and_Out_of_Peri6</vt:lpstr>
      <vt:lpstr>Acquisitions_Details</vt:lpstr>
      <vt:lpstr>Divestitures_Details</vt:lpstr>
      <vt:lpstr>Earnings_Loss_Per_Share_Detail</vt:lpstr>
      <vt:lpstr>Earnings_Loss_Per_Share_Antidi</vt:lpstr>
      <vt:lpstr>Fair_Value_Details</vt:lpstr>
      <vt:lpstr>Receivables_Details</vt:lpstr>
      <vt:lpstr>Fair_Value_Financial_Instrumen</vt:lpstr>
      <vt:lpstr>Derivative_Instruments_Details</vt:lpstr>
      <vt:lpstr>Property_and_Equipment_Details</vt:lpstr>
      <vt:lpstr>Intangible_Assets_Details</vt:lpstr>
      <vt:lpstr>Goodwill_Details</vt:lpstr>
      <vt:lpstr>Income_Taxes_Details</vt:lpstr>
      <vt:lpstr>Income_Taxes_Operating_Loss_an</vt:lpstr>
      <vt:lpstr>Income_Taxes_Income_Tax_Holida</vt:lpstr>
      <vt:lpstr>Income_Taxes_Income_Tax_Contin</vt:lpstr>
      <vt:lpstr>Income_Taxes_Income_Tax_Examin</vt:lpstr>
      <vt:lpstr>Debt_Longterm_Debt_Instruments</vt:lpstr>
      <vt:lpstr>Shortterm_Debt_Details</vt:lpstr>
      <vt:lpstr>Debt_Assets_Acquired_by_Debt_D</vt:lpstr>
      <vt:lpstr>Debt_Future_Minimum_Capital_Le</vt:lpstr>
      <vt:lpstr>Pension_and_Other_Benefit_Plan2</vt:lpstr>
      <vt:lpstr>Pension_and_Other_Benefit_Plan3</vt:lpstr>
      <vt:lpstr>Pension_and_Other_Benefit_Plan4</vt:lpstr>
      <vt:lpstr>Stockholders_Equity_Details</vt:lpstr>
      <vt:lpstr>Stockholders_Equity_Dividends_</vt:lpstr>
      <vt:lpstr>Stockholders_Equity_Accumulate</vt:lpstr>
      <vt:lpstr>Stock_Incentive_Plans_Details</vt:lpstr>
      <vt:lpstr>Stock_Incentive_Plans_Schedule</vt:lpstr>
      <vt:lpstr>Cash_Flows_Details</vt:lpstr>
      <vt:lpstr>Other_Income_Expense_Net_Detai</vt:lpstr>
      <vt:lpstr>Segment_and_Geographic_Informa2</vt:lpstr>
      <vt:lpstr>Segment_and_Geographic_Informa3</vt:lpstr>
      <vt:lpstr>Restructuring_Costs_Details</vt:lpstr>
      <vt:lpstr>Contract_with_the_UK_National_1</vt:lpstr>
      <vt:lpstr>Settlement_of_Claims_with_US_G1</vt:lpstr>
      <vt:lpstr>Commitments_and_Contingencies_1</vt:lpstr>
      <vt:lpstr>Commitments_and_Contingencies_2</vt:lpstr>
      <vt:lpstr>Commitments_and_Contengencies_</vt:lpstr>
      <vt:lpstr>Subsequent_Events_Details</vt:lpstr>
      <vt:lpstr>SCHEDULE_II_VALUATION_AND_QUAL1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xbrl ssh</cp:lastModifiedBy>
  <dcterms:created xsi:type="dcterms:W3CDTF">2015-06-05T17:51:07Z</dcterms:created>
  <dcterms:modified xsi:type="dcterms:W3CDTF">2015-06-05T17:51:07Z</dcterms:modified>
</cp:coreProperties>
</file>