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70" r:id="rId3"/>
    <sheet name="CONSOLIDATED_STATEMENTS_OF_OPE" sheetId="4" r:id="rId4"/>
    <sheet name="CONSOLIDATED_STATEMENTS_OF_COM" sheetId="5" r:id="rId5"/>
    <sheet name="CONSOLIDATED_STATEMENTS_OF_COM1" sheetId="6" r:id="rId6"/>
    <sheet name="CONSOLIDATED_STATEMENTS_OF_SHA" sheetId="71" r:id="rId7"/>
    <sheet name="CONSOLIDATED_STATEMENTS_OF_CAS" sheetId="8" r:id="rId8"/>
    <sheet name="CONSOLIDATED_STATEMENTS_OF_CAS1" sheetId="9" r:id="rId9"/>
    <sheet name="THE_COMPANY_AND_SUMMARY_OF_SIG" sheetId="72" r:id="rId10"/>
    <sheet name="BALANCE_SHEET_COMPONENTS" sheetId="73" r:id="rId11"/>
    <sheet name="BUSINESS_COMBINATION" sheetId="74" r:id="rId12"/>
    <sheet name="FAIR_VALUE_MEASUREMENTS" sheetId="75" r:id="rId13"/>
    <sheet name="INVESTMENTS" sheetId="76" r:id="rId14"/>
    <sheet name="GOODWILL_AND_INTANGIBLE_ASSETS" sheetId="77" r:id="rId15"/>
    <sheet name="DERIVATIVES_AND_HEDGING_ACTIVI" sheetId="78" r:id="rId16"/>
    <sheet name="EMPLOYEE_BENEFIT_PLANS" sheetId="79" r:id="rId17"/>
    <sheet name="COMMITMENTS_AND_CONTINGENCIES" sheetId="80" r:id="rId18"/>
    <sheet name="SHARE_INCENTIVE_PLANS" sheetId="81" r:id="rId19"/>
    <sheet name="ACCUMULATED_OTHER_COMPREHENSIV" sheetId="82" r:id="rId20"/>
    <sheet name="INCOME_TAXES" sheetId="83" r:id="rId21"/>
    <sheet name="GEOGRAPHIC_INFORMATION_AND_REV" sheetId="84" r:id="rId22"/>
    <sheet name="OTHER_INCOME_NET" sheetId="85" r:id="rId23"/>
    <sheet name="SCHEDULE_II_CONSOLIDATED_VALUA" sheetId="86" r:id="rId24"/>
    <sheet name="THE_COMPANY_AND_SUMMARY_OF_SIG1" sheetId="87" r:id="rId25"/>
    <sheet name="THE_COMPANY_AND_SUMMARY_OF_SIG2" sheetId="88" r:id="rId26"/>
    <sheet name="BALANCE_SHEET_COMPONENTS_Table" sheetId="89" r:id="rId27"/>
    <sheet name="BUSINESS_COMBINATION_Tables" sheetId="90" r:id="rId28"/>
    <sheet name="FAIR_VALUE_MEASUREMENTS_Tables" sheetId="91" r:id="rId29"/>
    <sheet name="INVESTMENTS_Tables" sheetId="92" r:id="rId30"/>
    <sheet name="GOODWILL_AND_INTANGIBLE_ASSETS1" sheetId="93" r:id="rId31"/>
    <sheet name="DERIVATIVES_AND_HEDGING_ACTIVI1" sheetId="94" r:id="rId32"/>
    <sheet name="EMPLOYEE_BENEFIT_PLANS_Tables" sheetId="95" r:id="rId33"/>
    <sheet name="COMMITMENTS_AND_CONTINGENCIES_" sheetId="96" r:id="rId34"/>
    <sheet name="SHARE_INCENTIVE_PLANS_Tables" sheetId="97" r:id="rId35"/>
    <sheet name="ACCUMULATED_OTHER_COMPREHENSIV1" sheetId="98" r:id="rId36"/>
    <sheet name="INCOME_TAXES_Tables" sheetId="99" r:id="rId37"/>
    <sheet name="GEOGRAPHIC_INFORMATION_AND_REV1" sheetId="100" r:id="rId38"/>
    <sheet name="OTHER_INCOME_NET_Tables" sheetId="101" r:id="rId39"/>
    <sheet name="THE_COMPANY_AND_SUMMARY_OF_SIG3" sheetId="40" r:id="rId40"/>
    <sheet name="THE_COMPANY_AND_SUMMARY_OF_SIG4" sheetId="41" r:id="rId41"/>
    <sheet name="THE_COMPANY_AND_SUMMARY_OF_SIG5" sheetId="42" r:id="rId42"/>
    <sheet name="THE_COMPANY_AND_SUMMARY_OF_SIG6" sheetId="43" r:id="rId43"/>
    <sheet name="THE_COMPANY_AND_SUMMARY_OF_SIG7" sheetId="102" r:id="rId44"/>
    <sheet name="BALANCE_SHEET_COMPONENTS_Detai" sheetId="103" r:id="rId45"/>
    <sheet name="BUSINESS_COMBINATION_Details" sheetId="46" r:id="rId46"/>
    <sheet name="BUSINESS_COMBINATION_Details_2" sheetId="47" r:id="rId47"/>
    <sheet name="FAIR_VALUE_MEASUREMENTS_Detail" sheetId="48" r:id="rId48"/>
    <sheet name="INVESTMENTS_Details" sheetId="104" r:id="rId49"/>
    <sheet name="GOODWILL_AND_INTANGIBLE_ASSETS2" sheetId="50" r:id="rId50"/>
    <sheet name="GOODWILL_AND_INTANGIBLE_ASSETS3" sheetId="51" r:id="rId51"/>
    <sheet name="GOODWILL_AND_INTANGIBLE_ASSETS4" sheetId="105" r:id="rId52"/>
    <sheet name="DERIVATIVES_AND_HEDGING_ACTIVI2" sheetId="106" r:id="rId53"/>
    <sheet name="EMPLOYEE_BENEFIT_PLANS_Details" sheetId="54" r:id="rId54"/>
    <sheet name="COMMITMENTS_AND_CONTINGENCIES_1" sheetId="107" r:id="rId55"/>
    <sheet name="SHARE_INCENTIVE_PLANS_Details" sheetId="108" r:id="rId56"/>
    <sheet name="SHARE_INCENTIVE_PLANS_Details_" sheetId="57" r:id="rId57"/>
    <sheet name="SHARE_INCENTIVE_PLANS_Details_1" sheetId="58" r:id="rId58"/>
    <sheet name="SHARE_INCENTIVE_PLANS_Details_2" sheetId="59" r:id="rId59"/>
    <sheet name="SHARE_INCENTIVE_PLANS_Details_3" sheetId="60" r:id="rId60"/>
    <sheet name="ACCUMULATED_OTHER_COMPREHENSIV2" sheetId="61" r:id="rId61"/>
    <sheet name="ACCUMULATED_OTHER_COMPREHENSIV3" sheetId="62" r:id="rId62"/>
    <sheet name="INCOME_TAXES_Details" sheetId="63" r:id="rId63"/>
    <sheet name="GEOGRAPHIC_INFORMATION_AND_REV2" sheetId="109" r:id="rId64"/>
    <sheet name="GEOGRAPHIC_INFORMATION_AND_REV3" sheetId="110" r:id="rId65"/>
    <sheet name="GEOGRAPHIC_INFORMATION_AND_REV4" sheetId="66" r:id="rId66"/>
    <sheet name="OTHER_INCOME_NET_Details" sheetId="67" r:id="rId67"/>
    <sheet name="SCHEDULE_II_CONSOLIDATED_VALUA1" sheetId="68" r:id="rId6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<sst xmlns="http://schemas.openxmlformats.org/spreadsheetml/2006/main" count="5461" uniqueCount="1338">
  <si>
    <t>Document and Entity Information (USD $)</t>
  </si>
  <si>
    <t>In Billions, except Share data, unless otherwise specified</t>
  </si>
  <si>
    <t>12 Months Ended</t>
  </si>
  <si>
    <t>Dec. 31, 2013</t>
  </si>
  <si>
    <t>Feb. 20, 2014</t>
  </si>
  <si>
    <t>Jun. 28, 2013</t>
  </si>
  <si>
    <t>Document and Entity Information</t>
  </si>
  <si>
    <t>Entity Registrant Name</t>
  </si>
  <si>
    <t>Mellanox Technologies, Ltd.</t>
  </si>
  <si>
    <t>Entity Central Index Key</t>
  </si>
  <si>
    <t>Document Type</t>
  </si>
  <si>
    <t>10-K/A</t>
  </si>
  <si>
    <t>Document Period End Date</t>
  </si>
  <si>
    <t>Amendment Flag</t>
  </si>
  <si>
    <t>Amendment Description</t>
  </si>
  <si>
    <t xml:space="preserve">The Registrant is filing this Amendment No. 1 on Form 10-K/A (this "Amended Filing") to its Annual Report on Form 10-K for the fiscal year ended December 31, 2013 (the "Original Filing") to: (i) reissue the Report of Independent Registered Public Accounting Firm to change the firm's opinion regarding the effectiveness of the Registrant's internal control over financial reporting as of December 31, 2013; (ii) restate management's conclusions regarding internal control over financial reporting and disclosure controls and procedures as of December 31, 2013; (iii) add discussion of the risks associated with a material weakness in internal control over financial reporting as of December 31, 2013; and (iv) revise the financial statements to correct certain immaterial errors in the accounting for liabilities for charitable contributions and liabilities for certain purchase orders in fiscal years 2011, 2012 and 2013. Accordingly, the Registrant hereby amends and replaces in their entirety Items 1A, 6, 7, 8, 9A, and 15 in the Original Filing. Management has concluded that there are material weaknesses in internal controls over financial reporting, as management did not design and maintain effective monitoring controls related to the design and operating effectiveness of certain control activities, including certain controls involving an inherent level of complexity, subjectivity, and judgment related to the following business processes: revenue and accounts receivable, period-end financial reporting, goodwill and intangible assets, hedging, income taxes, business combinations, and stock-based compensation. Specifically, management did not maintain sufficient documentation or perform a sufficient review of certain control activities due to an insufficient complement of personnel with an appropriate level of experience, training and lines of reporting necessary to monitor control activities to allow for an effective internal control over financial reporting compliance group. While these material weaknesses did not result in any material misstatement of the Company?s historical financial statements, they did result in adjustments to accrued liabilities, cost of revenues, and operating expenses and revisions to its consolidated financial statements for fiscal years 2013, 2012 and 2011, and interim periods in 2014 and 2013. Additionally, these material weaknesses could result in a misstatement of the account balances or disclosures that would result in a material misstatement to the annual or interim consolidated financial statements that would not be prevented or detected. As required by Rule 12b-15, the Registrant's principal executive officer and principal financial officer are providing new currently dated certifications. In addition, the Registrant is filing a new consent of PricewaterhouseCoopers LLP. Accordingly, the Registrant hereby amends Item 15 in the Original Filing to reflect the filing of the new certifications and consent. Except as described above, this Amended Filing does not amend, update or change any other items or disclosures in the Original Filing and does not purport to reflect any information or events subsequent to the filing date of the Original Filing. As such, this Amended Filing speaks only as of the date the Original Filing was filed, and the Registrant has not undertaken herein to amend, supplement or update any information contained in the Original Filing to give effect to any subsequent events. Accordingly, this Amended Filing should be read in conjunction with the Registrant's filings made with the Securities and Exchange Commission subsequent to the filing of the Original Filing, including any amendment to those filings. </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</si>
  <si>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</si>
  <si>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</si>
  <si>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</si>
  <si>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</si>
  <si>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</si>
  <si>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</si>
  <si>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</si>
  <si>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</si>
  <si>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</si>
  <si>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</si>
  <si>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</si>
  <si>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</si>
  <si>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</si>
  <si>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</si>
  <si>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</si>
  <si>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2012</t>
  </si>
  <si>
    <t>Current assets:</t>
  </si>
  <si>
    <t>Cash and cash equivalents</t>
  </si>
  <si>
    <t>Short-term investments</t>
  </si>
  <si>
    <t>Restricted cash</t>
  </si>
  <si>
    <t>Accounts receivable, net</t>
  </si>
  <si>
    <t>Inventories</t>
  </si>
  <si>
    <t>Deferred taxes and other current assets</t>
  </si>
  <si>
    <t>Total current assets</t>
  </si>
  <si>
    <t>Property and equipment, net</t>
  </si>
  <si>
    <t>Severance assets</t>
  </si>
  <si>
    <t>Intangible assets, net</t>
  </si>
  <si>
    <t>Goodwill</t>
  </si>
  <si>
    <t>Deferred taxes and other long-term assets</t>
  </si>
  <si>
    <t>Total assets</t>
  </si>
  <si>
    <t>Current liabilities:</t>
  </si>
  <si>
    <t>Accounts payable</t>
  </si>
  <si>
    <t>Accrued liabilities</t>
  </si>
  <si>
    <t>Deferred revenue</t>
  </si>
  <si>
    <t>Capital lease liabilities, current</t>
  </si>
  <si>
    <t>Total current liabilities</t>
  </si>
  <si>
    <t>Accrued severance</t>
  </si>
  <si>
    <t>Capital lease liabilities</t>
  </si>
  <si>
    <t>Other long-term liabilities</t>
  </si>
  <si>
    <t>Total liabilities</t>
  </si>
  <si>
    <t>Commitments and Contingencies (Note 9)</t>
  </si>
  <si>
    <t>  </t>
  </si>
  <si>
    <t>Shareholders' equity</t>
  </si>
  <si>
    <t>Ordinary shares: NIS 0.0175 par value, 137,143 shares authorized, 43,999 and 42,596 shares issued and outstanding at December 31, 2013 and 2012, respectively</t>
  </si>
  <si>
    <t>Additional paid-in capital</t>
  </si>
  <si>
    <t>Accumulated other comprehensive income</t>
  </si>
  <si>
    <t>Retained earnings</t>
  </si>
  <si>
    <t>Total shareholders' equity</t>
  </si>
  <si>
    <t>Total liabilities and shareholders' equity</t>
  </si>
  <si>
    <t>CONSOLIDATED BALANCE SHEETS (Parenthetical) (ILS)</t>
  </si>
  <si>
    <t>In Thousands, except Per Share data, unless otherwise specified</t>
  </si>
  <si>
    <t>CONSOLIDATED BALANCE SHEETS</t>
  </si>
  <si>
    <t>Ordinary shares, par value (in NIS per share)</t>
  </si>
  <si>
    <t>Ordinary shares, shares authorized</t>
  </si>
  <si>
    <t>Ordinary shares, shares issued</t>
  </si>
  <si>
    <t>Ordinary shares, shares outstanding</t>
  </si>
  <si>
    <t>CONSOLIDATED STATEMENTS OF OPERATIONS (USD $)</t>
  </si>
  <si>
    <t>Dec. 31, 2011</t>
  </si>
  <si>
    <t>CONSOLIDATED STATEMENTS OF OPERATIONS</t>
  </si>
  <si>
    <t>Total revenues</t>
  </si>
  <si>
    <t>Cost of revenues</t>
  </si>
  <si>
    <t>Gross profit</t>
  </si>
  <si>
    <t>Operating expenses:</t>
  </si>
  <si>
    <t>Research and development</t>
  </si>
  <si>
    <t>Sales and marketing</t>
  </si>
  <si>
    <t>General and administrative</t>
  </si>
  <si>
    <t>Total operating expenses</t>
  </si>
  <si>
    <t>Income (loss) from operations</t>
  </si>
  <si>
    <t>Other income, net</t>
  </si>
  <si>
    <t>Income (loss) before taxes on income</t>
  </si>
  <si>
    <t>Provision for taxes on income</t>
  </si>
  <si>
    <t>Net income (loss)</t>
  </si>
  <si>
    <t>Net income (loss) per share - basic (in dollars per share)</t>
  </si>
  <si>
    <t>Net income (loss) per share - diluted (in dollars per share)</t>
  </si>
  <si>
    <t>Shares used in computing income (loss) per share:</t>
  </si>
  <si>
    <t>Basic (in shares)</t>
  </si>
  <si>
    <t>Diluted (in shares)</t>
  </si>
  <si>
    <t>CONSOLIDATED STATEMENTS OF COMPREHENSIVE INCOME (LOSS) (USD $)</t>
  </si>
  <si>
    <t>CONSOLIDATED STATEMENTS OF COMPREHENSIVE INCOME (LOSS)</t>
  </si>
  <si>
    <t>Other comprehensive income (loss), net of tax:</t>
  </si>
  <si>
    <t>Change in unrealized gains/losses on available-for-sale securities, net (net of tax effect of $2, $0, $0)</t>
  </si>
  <si>
    <t>Change in unrealized gains/losses on derivative contracts, net (net of tax effect of $28, $0, $0)</t>
  </si>
  <si>
    <t>Total comprehensive income (loss), net of tax</t>
  </si>
  <si>
    <t>CONSOLIDATED STATEMENTS OF COMPREHENSIVE INCOME (LOSS) (Parenthetical) (USD $)</t>
  </si>
  <si>
    <t>Change in unrealized gains/losses on available-for-sale securities, tax effect</t>
  </si>
  <si>
    <t>Change in unrealized gains/losses on derivative contracts, tax effect</t>
  </si>
  <si>
    <t>CONSOLIDATED STATEMENTS OF SHAREHOLDERS' EQUITY (USD $)</t>
  </si>
  <si>
    <t>In Thousands, except Share data, unless otherwise specified</t>
  </si>
  <si>
    <t>Total</t>
  </si>
  <si>
    <t>Ordinary Shares</t>
  </si>
  <si>
    <t>Additional Paid-in Capital</t>
  </si>
  <si>
    <t>Accumulated Other Comprehensive Income (Loss)</t>
  </si>
  <si>
    <t>Retained Earnings</t>
  </si>
  <si>
    <t>Balance at Dec. 31, 2010</t>
  </si>
  <si>
    <t>Balance (in shares) at Dec. 31, 2010</t>
  </si>
  <si>
    <t>Increase (Decrease) in Stockholders' Equity</t>
  </si>
  <si>
    <t>Unrealized gains (losses) on available-for-sale securities, net of taxes</t>
  </si>
  <si>
    <t>Unrealized gains (losses) on derivative contracts, net of taxes</t>
  </si>
  <si>
    <t>Share-based compensation</t>
  </si>
  <si>
    <t>Exercise of share awards</t>
  </si>
  <si>
    <t>Exercise of share awards (in shares)</t>
  </si>
  <si>
    <t>Issuance of shares pursuant to employee share purchase plan</t>
  </si>
  <si>
    <t>Issuance of shares pursuant to employee share purchase plan (in shares)</t>
  </si>
  <si>
    <t>Issuance of shares in connection with public offering</t>
  </si>
  <si>
    <t>Issuance of shares in connection with public offering (in shares)</t>
  </si>
  <si>
    <t>Share-based compensation related to acquisitions</t>
  </si>
  <si>
    <t>Income tax benefit from share options exercised</t>
  </si>
  <si>
    <t>Balance at Dec. 31, 2011</t>
  </si>
  <si>
    <t>Balance (in shares) at Dec. 31, 2011</t>
  </si>
  <si>
    <t>Balance at Dec. 31, 2012</t>
  </si>
  <si>
    <t>Balance (in shares) at Dec. 31, 2012</t>
  </si>
  <si>
    <t>Balance at Dec. 31, 2013</t>
  </si>
  <si>
    <t>Balance (in shares) at Dec. 31, 2013</t>
  </si>
  <si>
    <t>CONSOLIDATED STATEMENTS OF CASH FLOWS (USD $)</t>
  </si>
  <si>
    <t>Cash flows from operating activities:</t>
  </si>
  <si>
    <t>Adjustments to reconcile net income (loss) to net cash provided by operating activities:</t>
  </si>
  <si>
    <t>Depreciation and amortization</t>
  </si>
  <si>
    <t>Deferred income taxes</t>
  </si>
  <si>
    <t>Gain on investments</t>
  </si>
  <si>
    <t>Excess tax benefit from share-based compensation</t>
  </si>
  <si>
    <t>Changes in assets and liabilities, net of effect of acquisitions:</t>
  </si>
  <si>
    <t>Accounts receivable</t>
  </si>
  <si>
    <t>Prepaid expenses and other assets</t>
  </si>
  <si>
    <t>Accrued liabilities and other liabilities</t>
  </si>
  <si>
    <t>Net cash provided by operating activities</t>
  </si>
  <si>
    <t>Cash flows from investing activities:</t>
  </si>
  <si>
    <t>Purchase of severance-related insurance policies</t>
  </si>
  <si>
    <t>Purchase of short-term investments</t>
  </si>
  <si>
    <t>Proceeds from sales of short-term investments</t>
  </si>
  <si>
    <t>Proceeds from maturities of short-term investments</t>
  </si>
  <si>
    <t>Purchase of property and equipment</t>
  </si>
  <si>
    <t>Decrease (Increase) in restricted cash deposit</t>
  </si>
  <si>
    <t>Purchase of intangible assets</t>
  </si>
  <si>
    <t>Purchase of equity investments in private companies</t>
  </si>
  <si>
    <t>Net cash used in investing activities</t>
  </si>
  <si>
    <t>Cash flows from financing activities:</t>
  </si>
  <si>
    <t>Proceeds from public offering, net</t>
  </si>
  <si>
    <t>Principal payments on capital lease obligations</t>
  </si>
  <si>
    <t>Proceeds from exercise of share awards</t>
  </si>
  <si>
    <t>Net cash provided by financing activities</t>
  </si>
  <si>
    <t>Net (decrease) increase in cash and cash equivalents</t>
  </si>
  <si>
    <t>Cash and cash equivalents at beginning of period</t>
  </si>
  <si>
    <t>Cash and cash equivalents at end of period</t>
  </si>
  <si>
    <t>Supplemental disclosures of cash flow information</t>
  </si>
  <si>
    <t>Interest paid</t>
  </si>
  <si>
    <t>Income taxes paid</t>
  </si>
  <si>
    <t>Supplemental disclosure of noncash investing and financing activities</t>
  </si>
  <si>
    <t>Software acquired under capital leases</t>
  </si>
  <si>
    <t>Unpaid property and equipment</t>
  </si>
  <si>
    <t>Inventory capitalization</t>
  </si>
  <si>
    <t>Vested share awards issued in connection with the Voltaire acquisition</t>
  </si>
  <si>
    <t>Kotura</t>
  </si>
  <si>
    <t>Acquisition net of cash acquired</t>
  </si>
  <si>
    <t>IPtronics A/S</t>
  </si>
  <si>
    <t>Voltaire Ltd</t>
  </si>
  <si>
    <t>CONSOLIDATED STATEMENTS OF CASH FLOWS (Parenthetical) (USD $)</t>
  </si>
  <si>
    <t>0 Months Ended</t>
  </si>
  <si>
    <t>Aug. 15, 2013</t>
  </si>
  <si>
    <t>Jul. 02, 2013</t>
  </si>
  <si>
    <t>Kotura, Inc.</t>
  </si>
  <si>
    <t>Cash acquired</t>
  </si>
  <si>
    <t>THE COMPANY AND SUMMARY OF SIGNIFICANT ACCOUNTING POLICIES:</t>
  </si>
  <si>
    <t>NOTE 1 — THE COMPANY AND SUMMARY OF SIGNIFICANT ACCOUNTING POLICIES:</t>
  </si>
  <si>
    <t>Company</t>
  </si>
  <si>
    <t>Mellanox Technologies, Ltd., an Israeli corporation, (the “Company” or “Mellanox”) was incorporated and commenced operations in March 1999. Mellanox is a supplier of high-performance interconnect products for computing, storage and communications applications.</t>
  </si>
  <si>
    <t>Principles of presentation</t>
  </si>
  <si>
    <t>The consolidated financial statements include the Company’s accounts as well as those of its wholly owned subsidiaries after the elimination of all significant intercompany balances and transactions.</t>
  </si>
  <si>
    <t>On July 1, 2013, the Company completed its acquisition of a privately held company, IPtronics A/S (“IPtronics”), and on August 15, 2013, the Company completed its acquisition of a privately held company, Kotura, Inc. (“Kotura”). The consolidated financial statements include the results of operations of IPtronics and Kotura commencing as of the their respective acquisition dates.</t>
  </si>
  <si>
    <t>In February 2011, the Company completed its acquisition of Voltaire Ltd. (“Voltaire”), an Israeli-based public company. The consolidated financial statements include the results of operations of Voltaire commencing as of the acquisition date.</t>
  </si>
  <si>
    <t>Certain prior year amounts have been reclassified to conform to 2013 presentation. These changes and reclassifications did not impact net or comprehensive income.</t>
  </si>
  <si>
    <t>Revision to Prior Period Financial Statements</t>
  </si>
  <si>
    <t>Subsequent to the filing of the Company’s 2013 Form 10-K on February 28, 2014, the Company identified and corrected an error in accounting for liabilities for charitable contributions. The error had accumulated over a number of years, resulting in a $0.6 million and $1.7 million cumulative overstatement of the liability as of December 31, 2013 and 2012, respectively. The Company also identified and corrected an overstatement of liabilities in the amount of $0.7 million related to certain purchase orders as of December 31, 2013.</t>
  </si>
  <si>
    <t>The Company also identified and corrected additional errors in warranty and distributor price adjustment reserves and the purchase price allocation for its acquisitions of Kotura and IPtronics. The error related to distributor price adjustments resulted in a cumulative understatement of the sales reserve of $0.9 million and $0.5 million as of December 31, 2013 and 2012, respectively. The error for the warranty reserve resulted in a $0.6 million and $0.1 million cumulative overstatement of the warranty reserve as of December 31, 2013 and 2012, respectively. The error for the purchase price allocation for the acquisitions of Kotura and IPtronics, resulted in a $0.4 million increase in the value of acquired inventory, a $0.1 million decrease in the value of intangible assets, and a $0.4 million decrease in the value of goodwill as of December 31, 2013. </t>
  </si>
  <si>
    <t>The Company identified and corrected classification errors in its balance-sheets for fiscal years 2013 and 2012. These corrections impacted accounts receivables, inventory, property and equipment, accrued liabilities, warranty, deferred revenue, short-term and long-term capital lease liabilities and long-term liabilities.</t>
  </si>
  <si>
    <t>The Company identified and corrected classification errors in the presentation of the net deferred tax assets included within Note 12 to these consolidated financial statements. The Company incorrectly netted certain deferred tax liabilities against the valuation allowance. There was no change to net deferred tax assets disclosed in Note 12 of the balance sheet as a result of the error. This error also required the revision of the financial statement schedule appearing under Item 15(a)(2) to reflect the change in the income tax valuation allowance for each period presented.</t>
  </si>
  <si>
    <t>The Company evaluated these errors and determined that the impact of the errors was not material to its results of operations, financial position or cash flows in previously issued interim and annual financial statements. The Company has retrospectively revised financial information including the related footnotes, for all prior periods presented to reflect this correction.</t>
  </si>
  <si>
    <t>The correction of these errors increased net income by $0.4 million and $0.6 million in fiscal years 2011 and 2012, respectively; and increased the net loss by $0.5 million for fiscal year 2013. The impact of these revisions for periods presented within this annual report on Form 10K/A is shown in the tables below:</t>
  </si>
  <si>
    <t>Year Ended December 31, 2013</t>
  </si>
  <si>
    <t>As reported</t>
  </si>
  <si>
    <t>Adjustments</t>
  </si>
  <si>
    <t>As revised</t>
  </si>
  <si>
    <t>(in thousands, except per share data)</t>
  </si>
  <si>
    <t>Statement of operations:</t>
  </si>
  <si>
    <t>$</t>
  </si>
  <si>
    <t>(423</t>
  </si>
  <si>
    <t>)</t>
  </si>
  <si>
    <t>(957</t>
  </si>
  <si>
    <t>Loss from operations</t>
  </si>
  <si>
    <t>(20,337</t>
  </si>
  <si>
    <t>(481</t>
  </si>
  <si>
    <t>(20,818</t>
  </si>
  <si>
    <t>Loss before taxes on income</t>
  </si>
  <si>
    <t>(19,109</t>
  </si>
  <si>
    <t>(19,590</t>
  </si>
  <si>
    <t>Net loss</t>
  </si>
  <si>
    <t>(22,861</t>
  </si>
  <si>
    <t>(23,342</t>
  </si>
  <si>
    <t>Net loss per share — basic</t>
  </si>
  <si>
    <t>(0.53</t>
  </si>
  <si>
    <t>(0.01</t>
  </si>
  <si>
    <t>(0.54</t>
  </si>
  <si>
    <t>Net loss per share — diluted</t>
  </si>
  <si>
    <t>Year Ended December 31, 2012</t>
  </si>
  <si>
    <t>(524</t>
  </si>
  <si>
    <t>(200</t>
  </si>
  <si>
    <t>(324</t>
  </si>
  <si>
    <t>(636</t>
  </si>
  <si>
    <t>(174</t>
  </si>
  <si>
    <t>(85</t>
  </si>
  <si>
    <t>(895</t>
  </si>
  <si>
    <t>Income from operations</t>
  </si>
  <si>
    <t>Income before taxes on income</t>
  </si>
  <si>
    <t>Net income</t>
  </si>
  <si>
    <t>Net income per share — basic</t>
  </si>
  <si>
    <t>Net income per share — diluted</t>
  </si>
  <si>
    <t>Year Ended December 31, 2011</t>
  </si>
  <si>
    <t>(in thousands, except per share data)</t>
  </si>
  <si>
    <t>(27</t>
  </si>
  <si>
    <t>(225</t>
  </si>
  <si>
    <t>(72</t>
  </si>
  <si>
    <t>(33</t>
  </si>
  <si>
    <t>(330</t>
  </si>
  <si>
    <t>December 31, 2013</t>
  </si>
  <si>
    <t>(in thousands)</t>
  </si>
  <si>
    <t>Balance sheet:</t>
  </si>
  <si>
    <t>(1,086</t>
  </si>
  <si>
    <t>(579</t>
  </si>
  <si>
    <t>(113</t>
  </si>
  <si>
    <t>(362</t>
  </si>
  <si>
    <t>(1,577</t>
  </si>
  <si>
    <t>Deferred revenue, current</t>
  </si>
  <si>
    <t>(139</t>
  </si>
  <si>
    <t>(1,584</t>
  </si>
  <si>
    <t>(785</t>
  </si>
  <si>
    <t>Total shareholders’ equity</t>
  </si>
  <si>
    <t>Total liabilities and shareholders’ equity</t>
  </si>
  <si>
    <t>December 31, 2012</t>
  </si>
  <si>
    <t>(1,716</t>
  </si>
  <si>
    <t>(2,183</t>
  </si>
  <si>
    <t>(1,192</t>
  </si>
  <si>
    <t>(3,375</t>
  </si>
  <si>
    <t>(3,028</t>
  </si>
  <si>
    <t>Statement of comprehensive loss:</t>
  </si>
  <si>
    <t>Total comprehensive loss, net of tax</t>
  </si>
  <si>
    <t>(24,265</t>
  </si>
  <si>
    <t>(24,746</t>
  </si>
  <si>
    <t>(in thousands)</t>
  </si>
  <si>
    <t>Statement of comprehensive income:</t>
  </si>
  <si>
    <t>Total comprehensive income, net of tax</t>
  </si>
  <si>
    <t>Cash flow statement:</t>
  </si>
  <si>
    <t>Adjustments to reconcile net loss to net cash provided by operating activities:</t>
  </si>
  <si>
    <t>(240</t>
  </si>
  <si>
    <t>(8,870</t>
  </si>
  <si>
    <t>(630</t>
  </si>
  <si>
    <t>(9,500</t>
  </si>
  <si>
    <t>(132</t>
  </si>
  <si>
    <t>(1,243</t>
  </si>
  <si>
    <t>(1,111</t>
  </si>
  <si>
    <t>Cash flows from financing activities</t>
  </si>
  <si>
    <t>(10,301</t>
  </si>
  <si>
    <t>(8,585</t>
  </si>
  <si>
    <t>(2,287</t>
  </si>
  <si>
    <t>(357</t>
  </si>
  <si>
    <t>Risks and uncertainties</t>
  </si>
  <si>
    <t>The Company is subject to all of the risks inherent in a company which operates in the dynamic and competitive semiconductor industry. Significant changes in any of the following areas could have a materially adverse impact on the Company’s financial position and results of operations; unpredictable volume or timing of customer orders; ordered product mix; the sales outlook and purchasing patterns of the Company’s customers based on consumer demands and general economic conditions; loss of one or more of the Company’s customers; decreases in the average selling prices of products or increases in the average cost of finished goods; the availability, pricing and timeliness of delivery of components used in the Company’s products; reliance on a limited number of subcontractors to manufacture, assemble, package and production test the Company’s products; the Company’s ability to successfully develop, introduce and sell new or enhanced products in a timely manner; product obsolescence and the Company’s ability to manage product transitions; the timing of announcements or introductions of new products by the Company’s competitors, and the Company’s ability to successfully integrate acquired businesses.</t>
  </si>
  <si>
    <t>Use of estimates</t>
  </si>
  <si>
    <t>The preparation of financial statements in accordance with accounting principles generally accepted in the United States of America, (“GAAP”) requires management to make estimates and assumptions that affect the reported amounts of assets and liabilities at the dates of the financial statements and the reported amounts of net revenue and expenses in the reporting periods. The Company regularly evaluates estimates and assumptions related to revenue recognition, allowances for doubtful accounts, sales returns and allowances, investment valuation, warranty reserves, inventory reserves, share-based compensation expense, long-term asset valuations, goodwill and purchased intangible asset valuation, hedge effectiveness, deferred income tax asset valuation, uncertain tax positions, litigation and other loss contingencies. These estimates and assumptions are based on current facts, historical experience and various other factors that the Company believes to be reasonable under the circumstances, the results of which form the basis for making judgments about the carrying values of assets and liabilities and the recording of revenue, costs and expenses that are not readily apparent from other sources. The actual results that the Company experiences may differ materially and adversely from the Company’s original estimates. To the extent there are material differences between the estimates and actual results, the Company’s future results of operations will be affected.</t>
  </si>
  <si>
    <t>The Company considers all highly liquid investments with a maturity of three months or less from the date of purchase to be cash equivalents. Cash and cash equivalents consist of cash on deposit with banks, money market funds, U.S. government agency discount notes, foreign government bonds, corporate bonds and commercial paper.</t>
  </si>
  <si>
    <t>The Company’s short-term investments are classified as available-for-sale securities and are reported at fair value. Unrealized gains or losses are recorded in shareholders’ equity and included in other comprehensive income (“OCI”). The Company views its available-for-sale portfolio as available for use in its current operations. Accordingly, the Company has classified all investments in available for sale securities with readily available markets as short-term, even though the stated maturity date may be one year or more beyond the current balance sheet date, because of the intent and ability to sell these securities prior to maturity to meet liquidity needs or as part of a risk management program.</t>
  </si>
  <si>
    <t>Restricted cash and deposits</t>
  </si>
  <si>
    <t>The Company maintains certain cash amounts restricted as to withdrawal or use. It maintained a balance of $0.6 million at December 31, 2012, that represented tenants’ security deposits restricted due to the tenancy agreements, and $2.6 million at December 31, 2012, that represented security deposits restricted due to foreign exchange management agreements with two banks.</t>
  </si>
  <si>
    <t>The Company also maintains certain cash amounts classified as other long-term assets which are restricted as to withdrawal or use over long term. The Company maintained a balance of long-term restricted cash in amount of $3.5 million and $3.4 million at December 31, 2013 and December 31, 2012, respectively.</t>
  </si>
  <si>
    <t>Fair value of financial instruments</t>
  </si>
  <si>
    <t>The Company’s financial instruments consist of cash equivalents, short-term investments and foreign currency derivative contracts. The fair value of a financial instrument is the amount that would be received in an asset sale or paid to transfer a liability in an orderly transaction between unaffiliated market participants. The Company believes that the carrying amounts of the financial instruments approximate their respective fair values. The Company regularly reviews its investment portfolio to identify and evaluate investments that have indications of possible impairment. Factors considered in determining whether a loss is temporary include: the length of time and extent to which fair value has been lower than the cost basis; the financial condition, credit quality and near-term prospects of the issuer; and whether it is more likely than not that the Company will be required to sell the security prior to any anticipated recovery in fair value. When there is no readily available market data, fair value estimates may be made by the Company, which may not necessarily represent the amounts that could be realized in a current or future sale of these assets.</t>
  </si>
  <si>
    <t>Derivatives</t>
  </si>
  <si>
    <t>The Company recognizes derivative instruments as either assets or liabilities and measures those instruments at fair value. The accounting for changes in the fair value of a derivative depends on the intended use of the derivative and the resulting designation. The Company enters into derivative contracts designated as cash flow hedges. For a derivative instrument designated as a cash flow hedge, the effective portion of the derivative’s gain or loss is initially reported as a component of accumulated OCI, and subsequently reclassified into earnings when the hedged exposure affects earnings.</t>
  </si>
  <si>
    <t>The Company uses derivative instruments primarily to manage exposures to foreign currency. The Company enters into derivative contracts to manage its exposure to changes in the exchange rate of the NIS against the U.S. dollar. The Company’s primary objective in entering these arrangements is to reduce the volatility of earnings and cash flows associated with changes in foreign currency exchange rates. The program is not designated for trading or speculative purposes. The Company’s derivative contracts expose the Company to credit risk to the extent that the counterparties may be unable to meet the terms of the agreement. The Company seeks to mitigate such risk by limiting its counterparties to major financial institutions and by spreading the risk across a number of major financial institutions. In addition, the potential risk of loss with any one counterparty resulting from this type of credit risk is monitored on an ongoing basis.</t>
  </si>
  <si>
    <t>The Company uses derivative contracts designated as cash flow hedges to hedge a substantial portion of forecasted operating expenses in NIS. The gain or loss on the effective portion of a cash flow hedge is initially reported as a component of OCI and subsequently reclassified into operating expenses in the same period in which the hedged operating expenses are recognized, or reclassified into other income, net, if the hedged transaction becomes probable of not occurring. Any gain or loss after a hedge is de-designated because it is no longer probable of occurring or related to an ineffective portion of a hedge, as well as any amount excluded from the Company’s hedge effectiveness, is recognized as other income, net immediately.</t>
  </si>
  <si>
    <t>Concentration of credit risk</t>
  </si>
  <si>
    <t>Financial instruments that potentially subject the Company to a concentration of credit risk consist of cash, cash equivalents, short-term investments and accounts receivable. Cash equivalents and short-term investments balances are maintained with high quality financial institutions, the composition and maturities of which are regularly monitored by management. The Company’s accounts receivable are derived from revenue earned from customers located in North America, Europe and Asia. The Company performs ongoing credit evaluations of its customers’ financial condition and, generally, requires no collateral from its customers. The Company maintains an allowance for doubtful accounts receivable based upon the expected collectability of accounts receivable. The Company reviews its allowance for doubtful accounts quarterly by assessing individual accounts receivable over a specific aging and amount, and all other balances based on historical collection experience and an economic risk assessment. If the Company determines that a specific customer is unable to meet its financial obligations to the Company, the Company provides an allowance for credit losses to reduce the receivable to the amount management reasonably believes will be collected.</t>
  </si>
  <si>
    <t>The following table summarizes the revenues from customers (including original equipment manufacturers) in excess of 10% of the total revenues:</t>
  </si>
  <si>
    <t>Year Ended December 31,</t>
  </si>
  <si>
    <t>IBM</t>
  </si>
  <si>
    <t>%</t>
  </si>
  <si>
    <t>Hewlett-Packard</t>
  </si>
  <si>
    <t>The following table summarizes accounts receivable balances in excess of 10% of total accounts receivable:</t>
  </si>
  <si>
    <t>December 31,</t>
  </si>
  <si>
    <t> 2013</t>
  </si>
  <si>
    <t> 2012</t>
  </si>
  <si>
    <t>Hewlett Packard</t>
  </si>
  <si>
    <t>*</t>
  </si>
  <si>
    <t>* Less than 10%</t>
  </si>
  <si>
    <t>Inventory</t>
  </si>
  <si>
    <t>Inventory includes finished goods, work-in-process and raw materials. Inventory is stated at the lower of cost (principally standard cost which approximates actual cost on a first-in, first-out basis) or market value. Reserves for potentially excess and obsolete inventory are made based on management’s analysis of inventory levels, future sales forecasts and market conditions. Once established, the original cost of the Company’s inventory less the related inventory reserve represents the new cost basis of such products.</t>
  </si>
  <si>
    <t>Property and equipment</t>
  </si>
  <si>
    <t>Property and equipment are stated at cost, net of accumulated depreciation. Depreciation and amortization is generally calculated using the straight-line method over the estimated useful lives of the related assets, which is three to five years for computers, software license rights and other electronic equipment, and seven to fifteen years for office furniture and equipment. Leasehold improvements and assets acquired under capital leases are amortized on a straight-line basis over the term of the lease, or the useful lives of the assets, whichever is shorter. Maintenance and repairs are charged to expense as incurred, and improvements are capitalized. When assets are retired or otherwise disposed of, the cost and accumulated depreciation or amortization are removed from the accounts and any resulting gain or loss is reflected in the results of operations in the period realized.</t>
  </si>
  <si>
    <t>The Company incurs costs for the fabrication of masks used by its contract manufacturers to manufacture wafers that incorporate its products. The Company capitalizes the costs of fabrication masks that are reasonably expected to be used during production manufacturing. These amounts are included within property and equipment and are generally depreciated over a period of 12 months to cost of revenue. If it does not reasonably expect to use the fabrication mask during production manufacturing, it expenses the related mask costs to research and development in the period in which the costs are incurred.</t>
  </si>
  <si>
    <t>Business combinations</t>
  </si>
  <si>
    <t>The Company accounts for business combinations using the acquisition method of accounting. The Company determines the recognition of intangible assets based on the following criteria: (i) the intangible asset arises from contractual or other rights; or (ii) the intangible asset is separable or divisible from the acquired entity and capable of being sold, transferred, licensed, returned or exchanged. The Company allocates the purchase price of business combinations to the tangible assets, liabilities and intangible assets acquired, including in-process research and development (“IPR&amp;D”), based on their estimated fair values. The excess purchase price over those fair values is recorded as goodwill. The process of estimating the fair values requires significant estimates, especially with respect to intangible assets. Critical estimates in valuing certain intangible assets include, but are not limited to, future expected cash flows from customer contracts, customer lists and distribution agreements, acquired developed technologies, expected costs to develop IPR&amp;D into commercially viable products, estimated cash flows from projects when completed and discount rates. The Company estimates fair value based upon assumptions that are believed to be reasonable, but which are inherently uncertain and unpredictable and, as a result, actual results may differ from estimates. Other estimates associated with the accounting for acquisitions may change as additional information becomes available regarding the assets acquired and liabilities assumed.</t>
  </si>
  <si>
    <t>Goodwill and intangible assets</t>
  </si>
  <si>
    <t>Goodwill represents the excess of the cost of acquired businesses over the fair market value of their identifiable net assets. The Company conducts a goodwill impairment qualitative assessment during the fourth quarter of each fiscal year or more frequently if facts and circumstances indicate that goodwill may be impaired. The goodwill impairment qualitative assessment requires the Company to perform an assessment to determine if it is more likely than not that the fair value of the business is less than its carrying amount. The qualitative assessment considers various factors, including the macroeconomic environment, industry and market specific conditions, market capitalization, stock price, financial performance, earnings multiples, budgeted-to-actual revenue performance from prior year, gross margin and cash flow from operating activities and issues or events specific to the business. If adverse qualitative trends are identified that could negatively impact the fair value of the business, the Company performs a “two step” goodwill impairment test. “Step one” of the goodwill impairment test requires the Company to estimate the fair value of the reporting units. “Step two” of the test is only performed if a potential impairment exists in “step one” and involves determining the difference between the fair value of the reporting unit’s net assets other than goodwill to the fair value of the reporting unit. If the difference is less than the net book value of goodwill, an impairment exists and is recorded. As of December 31, 2013, the Company’s assessment of goodwill impairment indicated that goodwill was not impaired.</t>
  </si>
  <si>
    <t>Intangible assets primarily represent acquired intangible assets including developed technology, customer relationships and IPR&amp;D. The Company amortizes its intangible assets over their useful lives using a method that reflects the pattern in which the economic benefits of the intangible assets are consumed or otherwise used, or, if that pattern cannot be reliably determined, using a straight-line amortization method. The Company capitalizes IPR&amp;D projects acquired as part of a business combination as intangible assets with indefinite lives.  On completion of each project, IPR&amp;D assets are reclassified to developed technology and amortized over their estimated useful lives. If any of the IPR&amp;D projects are abandoned, the Company would impair the related IPR&amp;D asset.</t>
  </si>
  <si>
    <t>Indefinite-live intangible assets are tested for impairment annually or more frequently when indicators of impairment exist. The Company first assesses qualitative factors to determine if it is more likely than not that an indefinite-lived intangible asset is impaired and whether it is necessary to perform a quantitative impairment test. The qualitative assessment considers various factors, including reductions in demand, the abandonment of IPR&amp;D projects or significant economic slowdowns in the semiconductor industry and macroeconomic environment. If adverse qualitative trends are identified that could negatively impact the fair value of the asset, then quantitative impairment tests are performed to compare the carrying value of the asset to its undiscounted expected future cash flows. If this test indicates that there is impairment, the impaired asset is written down to fair value, which is typically calculated using: (i) quoted market prices or (ii) discounted expected future cash flows utilizing an appropriate discount rate. Impairment is based on the excess of the carrying amount over the fair value of those assets. As of December 31, 2013, the Company’s assessment of intangibles indicated that indefinite-lived intangible assets were not impaired.  Intangible assets with finite lives are tested for impairment in accordance with our policy for long-lived assets as described below.</t>
  </si>
  <si>
    <t>Investments</t>
  </si>
  <si>
    <t>The Company has equity investments in privately-held companies. These investments are recorded at cost reduced by any impairment write-downs because the Company does not have the ability to exercise significant influence over the operating and financial policies of the company. The investments are included in other long-term assets on the accompanying balance sheets. The Company monitors the investments and if facts and circumstances indicate an investment may be impaired, then it conducts an impairment test of its investment. To determine if the investment is recoverable, it reviews the privately-held company’s revenue and earnings trends relative to pre-defined milestones and overall business prospects, the general market conditions in its industry and other factors related to its ability to remain in business, such as liquidity and receipt of additional funding.</t>
  </si>
  <si>
    <t>Impairment of long-lived assets</t>
  </si>
  <si>
    <t>Long-lived assets include equipment, furniture and fixtures and finite-lived intangible assets. Long-lived assets are reviewed for impairment whenever events or changes in circumstances indicate that the carrying amount of the assets may not be fully recoverable. If the sum of the expected future cash flows (undiscounted and without interest charges) from the long-lived assets is less than the carrying amount of such assets, an impairment loss would be recognized, and the assets would be written down to their estimated fair values. The Company reviews for possible impairment on a regular basis.</t>
  </si>
  <si>
    <t>Revenue recognition</t>
  </si>
  <si>
    <t>The Company recognizes revenue from the sales of products when all of the following criteria are met: (1) persuasive evidence of an arrangement exists; (2) delivery has occurred; (3) the price is fixed or determinable; and (4) collection is reasonably assured. The Company uses a binding purchase order or a signed agreement as evidence of an arrangement. Delivery occurs when goods are shipped and title and risk of loss transfer to the customer. The Company’s standard arrangement with its customers typically includes freight-on-board shipping point, no right of return and no customer acceptance provisions. The customer’s obligation to pay and the payment terms are set at the time of shipment and are not dependent on the subsequent resale of the product. The Company determines whether collectability is probable on a customer-by-customer basis. When assessing the probability of collection, the Company considers the number of years the customer has been in business and the history of the Company’s collections. Customers are subject to a credit review process that evaluates the customers’ financial positions and ultimately their ability to pay. If it is determined at the outset of an arrangement that collection is not probable, no product is shipped and no revenue is recognized unless cash is received in advance.</t>
  </si>
  <si>
    <t>The Company maintains inventory, or hub arrangements with certain customers. Pursuant to these arrangements the Company delivers products to a customer or a designated third party warehouse based upon the customer’s projected needs, but does not recognize product revenue unless and until the customer reports it has removed the Company’s product from the warehouse to be incorporated into its end products.</t>
  </si>
  <si>
    <t>Multiple Element Arrangements Excluding Software</t>
  </si>
  <si>
    <t>For revenue arrangements that contain multiple deliverables, judgment is required to properly identify the accounting units of the transactions and to determine the manner in which revenue should be allocated among the accounting units. Moreover, judgment is used in interpreting the commercial terms and determining when all criteria of revenue recognition have been met for each deliverable in order for revenue recognition to occur in the appropriate accounting period. While changes in the allocation of the arrangement consideration between the units of accounting will not affect the amount of total revenue recognized for a particular sales arrangement, any material changes in these allocations could impact the timing of revenue recognition, which could affect its results of operations. When the Company enters into an arrangement that includes multiple elements, the allocation of value to each element is derived based on management’s best estimate of selling price when vendor specific evidence or third party evidence is unavailable.</t>
  </si>
  <si>
    <t>Multiple Element Arrangements Including Software</t>
  </si>
  <si>
    <t>For multiple element arrangements that include a combination of hardware, software and services, such as post-contract customer support, the arrangement consideration is first allocated among the accounting units before revenue recognition criteria are applied. If an arrangement includes undelivered elements that are not essential to the functionality of the delivered elements, the Company defers revenue for the undelivered elements based on their fair value. The fair value for undelivered software elements is based on vendor specific evidence. If the undelivered elements are essential to the functionality of the delivered elements, no revenue is recognized. The revenues from fixed-price support or maintenance contracts, including extended warranty contracts and software post-contract customer support agreements are recognized ratably over the contract period and the costs associated with these contracts are recognized as incurred.</t>
  </si>
  <si>
    <t>Distributor Revenue</t>
  </si>
  <si>
    <t>A portion of the Company’s sales are made to distributors under agreements which contain a limited right to return unsold product and price protection provisions. The Company recognizes revenue from these distributors based on the sell-through method using inventory and point of sale information provided by the distributor. Additionally, the Company maintains accruals and allowances for price protection and cooperative marketing programs. The Company classifies the costs of these programs based on the identifiable benefit received as either a reduction of revenue, a cost of revenues or an operating expense.</t>
  </si>
  <si>
    <t>Deferred Revenue and Income</t>
  </si>
  <si>
    <t>The Company defers revenue and income when advance payments are received from customers before performance obligations have been completed and/or services have been performed.</t>
  </si>
  <si>
    <t>Shipping and Handling</t>
  </si>
  <si>
    <t>Costs incurred for shipping and handling expenses to customers are recorded as cost of revenues. To the extent these amounts are billed to the customer in a sales transaction, the Company records the shipping and handling fees as revenue.</t>
  </si>
  <si>
    <t>Product warranty</t>
  </si>
  <si>
    <t>The Company typically offers a limited warranty for its products for periods up to three years. The Company accrues for estimated returns of defective products at the time revenue is recognized based on historical activity. The determination of these accruals requires the Company to make estimates of the frequency and extent of warranty activity and estimated future costs to either replace or repair the products under warranty. If the actual warranty activity and/or repair and replacement costs differ significantly from these estimates, adjustments to record additional cost of revenues may be required in future periods. Changes in the Company’s liability for product warranty during the years ended December 31, 2013 and 2012 are as follows:</t>
  </si>
  <si>
    <t>(In thousands)</t>
  </si>
  <si>
    <t>Balance, beginning of the period</t>
  </si>
  <si>
    <t>New warranties issued during the period</t>
  </si>
  <si>
    <t>Reversal of warranty reserves</t>
  </si>
  <si>
    <t>—</t>
  </si>
  <si>
    <t>(535</t>
  </si>
  <si>
    <t>Settlements during the period</t>
  </si>
  <si>
    <t>(9,269</t>
  </si>
  <si>
    <t>(1,534</t>
  </si>
  <si>
    <t>Balance, end of the period</t>
  </si>
  <si>
    <t>Less: long term portion of product warranty liability</t>
  </si>
  <si>
    <t>(424</t>
  </si>
  <si>
    <t>(348</t>
  </si>
  <si>
    <t>Current portion of product warranty liability</t>
  </si>
  <si>
    <t>Costs incurred in research and development are charged to operations as incurred. The Company expenses all costs for internally developed patents as incurred.</t>
  </si>
  <si>
    <t>Advertising</t>
  </si>
  <si>
    <t>Costs related to advertising and promotion of products are charged to sales and marketing expense as incurred. Advertising expense was approximately $0.9 million, $1.1 million and $0.4 million for the years ended December 31, 2013, 2012 and 2011, respectively.</t>
  </si>
  <si>
    <t>The Company accounts for share-based compensation expense based on the estimated fair value of the equity awards as of the grant dates. The fair value of RSUs is based on the closing market price of our ordinary shares on the date of grant. The Company estimates the fair value of share option awards using the Black-Scholes option valuation model, which requires the input of subjective assumptions including the expected share price volatility and the calculation of expected term, as well as the fair value of the underlying ordinary share on the date of grant, among other inputs.</t>
  </si>
  <si>
    <t>The Company bases its estimate of expected volatility on the of historical volatility of the Company shares. The Company calculates the expected term of its option awards using the simplified method as prescribed by the authoritative guidance. The expected term for newly granted awards is approximately 6.25 years.</t>
  </si>
  <si>
    <t>Share compensation expense is recognized on a straight-line basis over each recipient’s requisite service period, which is generally the vesting period. Share-based compensation expense is recorded net of estimated forfeitures. Forfeitures are estimated at the time of grant and this estimate is revised, if necessary, in subsequent periods. If the actual number of forfeitures differs from the estimate, adjustments may be required to share-based compensation expense in future periods.</t>
  </si>
  <si>
    <t>Comprehensive income (loss)</t>
  </si>
  <si>
    <t>Accumulated other comprehensive income (loss), net of tax on the consolidated balance sheets at December 31, 2013 and 2012, represents the accumulated unrealized gains (losses) on available-for-sale securities, and the accumulated unrealized gains (losses) related to derivative instruments accounted for as cash flow hedges. The amount of income tax expense allocated to unrealized gain on available-for-sale securities and derivative instruments was not material at December 31, 2013 and 2012.</t>
  </si>
  <si>
    <t>Foreign currency translation</t>
  </si>
  <si>
    <t>The Company uses the U.S. dollar as its functional currency. Foreign currency assets and liabilities are remeasured into U.S. dollars at the end-of-period exchange rates except for non-monetary assets and liabilities, which are remeasured at historical exchange rates. Revenue and expenses are remeasured each day at the exchange rate in effect on the day the transaction occurred, except for those expenses related to balance sheet amounts, which are remeasured at historical exchange rates. Gains or losses from foreign currency transactions are included in the Consolidated Statements of Operations as part of “Other income (loss), net.”</t>
  </si>
  <si>
    <t>Net income per share</t>
  </si>
  <si>
    <t>Basic and diluted net income per share are computed by dividing the net income for the period by the weighted average number of ordinary shares outstanding during the period. The calculation of diluted net income per share excludes potential ordinary shares if the effect is anti-dilutive. Potential ordinary shares are comprised of incremental ordinary shares issuable upon the exercise of share options.</t>
  </si>
  <si>
    <t>The following table sets forth the computation of basic and diluted net income per share for the periods indicated:</t>
  </si>
  <si>
    <t>(In thousands, except per share data)</t>
  </si>
  <si>
    <t>Basic and diluted shares:</t>
  </si>
  <si>
    <t>Weighted average ordinary shares outstanding used to compute basic net income (loss) per share</t>
  </si>
  <si>
    <t>Dilutive effect of employee share option and purchase plan</t>
  </si>
  <si>
    <t>Shares used to compute diluted net income (loss) per share</t>
  </si>
  <si>
    <t>Net income (loss) per share — basic</t>
  </si>
  <si>
    <t>Net income (loss) per share — diluted</t>
  </si>
  <si>
    <t>The Company excluded 0.8 million, 0.3 million and 0.5 million outstanding shares for the years ended December 31, 2013, 2012 and 2011, respectively, from the computation of diluted net income per share because including them would have had an anti-dilutive effect.</t>
  </si>
  <si>
    <t>Segment reporting</t>
  </si>
  <si>
    <t>The Company has one reportable segment: the development, manufacturing, marketing and sales of interconnect products.</t>
  </si>
  <si>
    <t>Income taxes</t>
  </si>
  <si>
    <t>To prepare the Company’s consolidated financial statements, the Company estimates its income taxes in each of the jurisdictions in which it operates. This process involves estimating the Company’s actual tax exposure together with assessing temporary differences resulting from the differing treatment of certain items for tax and accounting purposes. These differences result in deferred tax assets and liabilities, which are included within the Company’s consolidated balance sheet.</t>
  </si>
  <si>
    <t>The Company must also make judgments regarding the realizability of deferred tax assets. The carrying value of the Company’s net deferred tax assets is based on its belief that it is more likely than not that the Company will generate sufficient future taxable income in certain jurisdictions to realize these deferred tax assets. A valuation allowance has been established for deferred tax assets which the Company does not believe meet the “more likely than not” criteria. The Company’s judgments regarding future taxable income may change due to changes in market conditions, changes in tax laws, tax planning strategies or other factors. If the Company’s assumptions and consequently its estimates change in the future, the valuation allowances it has established may be increased or decreased, resulting in a respective increase or decrease in income tax expense. The Company’s effective tax rate is highly dependent upon the geographic distribution of its worldwide earnings or losses, the tax regulations and tax holidays in each geographic region, the availability of tax credits and carryforwards, and the effectiveness of its tax planning strategies.</t>
  </si>
  <si>
    <t>Income tax positions must meet a more-likely-than-not recognition threshold to be recognized. Income tax positions that previously failed to meet the more-likely-than-not threshold are recognized in the first subsequent financial reporting period in which that threshold is met. Previously recognized tax positions that no longer meet the more-likely-than-not threshold are derecognized in the first subsequent financial reporting period in which that threshold is no longer met. The Company recognizes potential accrued interest and penalties related to unrecognized tax benefits within the consolidated statements of income as income tax expense.</t>
  </si>
  <si>
    <t>Recent accounting pronouncements</t>
  </si>
  <si>
    <t>Effective January 1, 2013, the Company adopted the authoritative guidance, issued by the Financial Accounting Standards Board (“FASB”) in February 2013, related to reclassifications out of accumulated other comprehensive income (“OCI”). Under this guidance, an entity is required to report, in one place, information about reclassifications out of accumulated OCI and changes in its accumulated OCI balances. For significant items reclassified out of accumulated OCI to net income in their entirety in the same reporting period, reporting is required about the effect of the reclassifications on the respective line items in the statement where net income is presented. For items that are not reclassified to net income in their entirety in the same reporting period, a cross reference to other disclosures currently required under GAAP is required in the notes to the financial statements. The Company elected to present the information in the notes to the Company’s consolidated financial statements. The adoption of this guidance had no impact on the Company’s consolidated financial statements other than the additional required disclosures.</t>
  </si>
  <si>
    <t>In July 2013, the FASB issued authoritative guidance which requires that an unrecognized tax benefit, or portion of an unrecognized tax benefit, be presented as a reduction of a deferred tax asset for a net operating loss carryforward, a similar tax loss or a tax credit carryforward. If an applicable deferred tax asset is not available or a company does not expect to use the applicable deferred tax asset, the unrecognized tax benefit should be presented as a liability in the financial statements and should not be combined with an unrelated deferred tax asset. This guidance is effective for annual reporting periods, and interim periods within those years, beginning after December 15, 2013. The amendments should be applied prospectively to all unrecognized tax benefits that exist at the effective date; however, retrospective application is permitted. The Company will provide the required disclosures beginning in the first quarter of fiscal year 2014 and does not expect the adoption of this guidance to have a significant impact on its consolidated results of operations and financial condition.</t>
  </si>
  <si>
    <t>BALANCE SHEET COMPONENTS:</t>
  </si>
  <si>
    <t>NOTE 2 — BALANCE SHEET COMPONENTS:</t>
  </si>
  <si>
    <t>Accounts receivable, net:</t>
  </si>
  <si>
    <t>Less: allowance for doubtful accounts</t>
  </si>
  <si>
    <t>(639</t>
  </si>
  <si>
    <t>Inventories:</t>
  </si>
  <si>
    <t>Raw materials</t>
  </si>
  <si>
    <t>Work-in-process</t>
  </si>
  <si>
    <t>Finished goods</t>
  </si>
  <si>
    <t>Deferred taxes and other current assets:</t>
  </si>
  <si>
    <t>Prepaid expenses</t>
  </si>
  <si>
    <t>Derivative contracts receivable</t>
  </si>
  <si>
    <t>Deferred taxes</t>
  </si>
  <si>
    <t>VAT receivable</t>
  </si>
  <si>
    <t>Other</t>
  </si>
  <si>
    <t>Property and equipment, net:</t>
  </si>
  <si>
    <t>Computer equipment and software</t>
  </si>
  <si>
    <t>Furniture and fixtures</t>
  </si>
  <si>
    <t>Leasehold improvements</t>
  </si>
  <si>
    <t>Less: Accumulated depreciation and amortization</t>
  </si>
  <si>
    <t>(55,970</t>
  </si>
  <si>
    <t>(48,308</t>
  </si>
  <si>
    <t>Deferred taxes and other long-term assets:</t>
  </si>
  <si>
    <t>Equity investments in private companies</t>
  </si>
  <si>
    <t>Other assets</t>
  </si>
  <si>
    <t>Accrued liabilities:</t>
  </si>
  <si>
    <t>Payroll and related expenses</t>
  </si>
  <si>
    <t>Accrued expenses</t>
  </si>
  <si>
    <t>Product warranty liability</t>
  </si>
  <si>
    <t>Other long-term liabilities:</t>
  </si>
  <si>
    <t>Income tax payable</t>
  </si>
  <si>
    <t>Deferred rent</t>
  </si>
  <si>
    <t>BUSINESS COMBINATION:</t>
  </si>
  <si>
    <t>NOTE 3 — BUSINESS COMBINATION:</t>
  </si>
  <si>
    <t>On July 1, 2013, the Company completed its acquisition of a privately held company, IPtronics A/S. On August 15, 2013, the Company completed its acquisition of a privately held company, Kotura, Inc. The Company’s primary reasons for the IPtronics and Kotura acquisitions was to enhance its ability to deliver cost-effective, high-speed networks with next generation optical connectivity at 100Gb/s and beyond. The acquisitions also enhanced the Company’s engineering team and added a strong patent portfolio in the field of silicon photonics.</t>
  </si>
  <si>
    <t>The following table presents details of the purchase consideration related to each acquisition:</t>
  </si>
  <si>
    <t>Company Acquired</t>
  </si>
  <si>
    <t>Cash</t>
  </si>
  <si>
    <t>Consideration</t>
  </si>
  <si>
    <t>Paid</t>
  </si>
  <si>
    <t>Cash Assumed</t>
  </si>
  <si>
    <t>Net Cash Paid</t>
  </si>
  <si>
    <t>IPtronics</t>
  </si>
  <si>
    <t>In conjunction with the IPtronics acquisition, the Company issued 60,508 restricted stock units (“RSUs”) of the Company’s ordinary shares with an aggregate value of $3.0 million in exchange for RSUs of IPtronics. The fair value of the RSUs is based on the closing price of the Company’s ordinary shares on July 1, 2013 of $49.92. The RSU grants will result in compensation expense of $3.0 million which will be recognized over the vesting period of four years.</t>
  </si>
  <si>
    <t>In conjunction with the Kotura acquisition, the Company issued options to purchase 31,653 shares of the Company’s ordinary shares and 145,425 RSUs of the Company’s ordinary shares with an aggregate value of $6.4 million, in exchange for options to purchase shares and RSUs of Kotura. This grant will result in compensation expense of $6.4 million which will be recognized over the remaining vesting period of these equity awards, which ranges from one day to four years.</t>
  </si>
  <si>
    <t>The fair value of the exchanged options was determined using a Black-Scholes valuation model with the following weighted-average assumptions: expected life of 4.72 years, volatility of 57.5%, risk-free interest rate of 1.54%, and dividend yield of zero. The fair value of the exchanged RSUs was determined based on the per share value of the underlying Company ordinary shares of $42.19 per share at August 15, 2013.</t>
  </si>
  <si>
    <t>The Company accounted for both transactions using the acquisition method, and accordingly, the consideration has been allocated to tangible and intangible assets acquired and liabilities assumed on the basis of their respective estimated fair values on the respective acquisition date. The Company’s preliminary allocation of the total purchase price for each transaction is summarized below:</t>
  </si>
  <si>
    <t>Current assets, net of cash</t>
  </si>
  <si>
    <t>Other long-term assets</t>
  </si>
  <si>
    <t>Intangible assets</t>
  </si>
  <si>
    <t>Current liabilities</t>
  </si>
  <si>
    <t>(2,668</t>
  </si>
  <si>
    <t>(3,357</t>
  </si>
  <si>
    <t>(6,025</t>
  </si>
  <si>
    <t>Long-term liabilities</t>
  </si>
  <si>
    <t>(851</t>
  </si>
  <si>
    <t>(379</t>
  </si>
  <si>
    <t>(1,230</t>
  </si>
  <si>
    <t>(3,519</t>
  </si>
  <si>
    <t>(3,736</t>
  </si>
  <si>
    <t>(7,255</t>
  </si>
  <si>
    <t>Total purchase price allocation</t>
  </si>
  <si>
    <t>The preliminary estimates above are subject to change once the Company receives certain information it believes is necessary to finalize its determination of the fair value of assets acquired and liabilities assumed under the acquisition.</t>
  </si>
  <si>
    <t>Identifiable intangible assets</t>
  </si>
  <si>
    <t>Intangible assets acquired and their respective estimated remaining useful lives over which each asset will be amortized are:</t>
  </si>
  <si>
    <t>Fair value</t>
  </si>
  <si>
    <t>Weighted</t>
  </si>
  <si>
    <t>Average</t>
  </si>
  <si>
    <t>Useful life</t>
  </si>
  <si>
    <t>(in years)</t>
  </si>
  <si>
    <t>Purchased intangible assets:</t>
  </si>
  <si>
    <t>Licensed technology</t>
  </si>
  <si>
    <t>Developed technology</t>
  </si>
  <si>
    <t>In-process research and development</t>
  </si>
  <si>
    <t>Customer relationship</t>
  </si>
  <si>
    <t>Backlog</t>
  </si>
  <si>
    <t>Less than 1</t>
  </si>
  <si>
    <t>Total purchased intangible assets</t>
  </si>
  <si>
    <t>Developed technology represents completed technology that has reached technological feasibility and/or is currently offered for sale to customers. The Company used the income approach to value the developed technology. Under the income approach, the expected future cash flows from each technology are estimated and discounted to their net present values at an appropriate risk-adjusted rate of return. Significant factors considered in the calculation of the rate of return are the weighted average cost of capital and the return on assets. The Company applied a discount rate of 17.5% for IPtronics and 15.5% for Kotura to value the developed technology assets taking into consideration market rates of return on debt and equity capital and the risk associated with achieving forecasted revenues related to these assets.</t>
  </si>
  <si>
    <t>In-process research and development (“IPR&amp;D”) represents projects that have not yet reached technological feasibility. Technological feasibility is defined as being equivalent to completion of a beta-phase working prototype in which there is no remaining risk relating to the development. As of the acquisition date, IPtronics was involved in research and development projects related to its laser-drivers, modulator-drivers, and trans-impedance-amplifier for 25Gb/s, enabling fast communication at 4x25Gb/s for interconnect solutions. Each of these projects is focused on developing and later on integrating new technologies while broadening features and functionalities. There is a risk that these development efforts and enhancements will not be competitive with other products on cost and functionality.</t>
  </si>
  <si>
    <t>As of the acquisition date, Kotura was involved in research and development projects related to its silicon photonics modulator for 25Gb/s, enabling fast communication at 4x25Gb/s and wavelength-division multiplexing “WDM” for interconnect products. Each of these projects is focused on developing and later on integrating new technologies and broadening features and functionalities. There is a risk that these development efforts and enhancements will not be competitive with other products using alternative technologies that offer comparable functionality.</t>
  </si>
  <si>
    <t>Upon successful completion of the development process for the acquired IPR&amp;D projects, the assets will then be considered finite-lived intangible assets and amortization of the assets will commence. None of the projects has been completed as of December 31, 2013.</t>
  </si>
  <si>
    <t>The following table summarizes the significant assumptions underlying the valuations of IPR&amp;D at acquisition:</t>
  </si>
  <si>
    <t>Company </t>
  </si>
  <si>
    <t>Development</t>
  </si>
  <si>
    <t> Projects</t>
  </si>
  <si>
    <t>Estimated</t>
  </si>
  <si>
    <t>time</t>
  </si>
  <si>
    <t>to complete</t>
  </si>
  <si>
    <t>cost</t>
  </si>
  <si>
    <t>Risk</t>
  </si>
  <si>
    <t>Adjusted</t>
  </si>
  <si>
    <t>Discount Rate</t>
  </si>
  <si>
    <t>(in months)</t>
  </si>
  <si>
    <t>(%)</t>
  </si>
  <si>
    <t>Modulator drivers - 4x25Gb/s</t>
  </si>
  <si>
    <t>Silicon photonics modulator - 4x25Gb/s</t>
  </si>
  <si>
    <t>Customer relationships represent the fair value of future projected revenues that will be derived from the sale of products to existing customers of the acquired company. The Company used the comparative method (“with/without”) of the income approach to determine the fair value of this intangible asset and utilized a discount rate of 15.5%.</t>
  </si>
  <si>
    <t>Backlog represents the fair value of sales order backlog as of the valuation date. The Company used the income approach to determine the fair value of this intangible asset.</t>
  </si>
  <si>
    <t>The goodwill arising from these acquisitions is primarily attributed to sales of future products and the assembled workforce. Goodwill is not deductible for tax purposes. Goodwill is not being amortized but is reviewed annually for impairment or more frequently if impairment indicators arise, in accordance with authoritative guidance.</t>
  </si>
  <si>
    <t>The following table presents certain unaudited pro forma information for illustrative purposes only, for fiscal 2013 and fiscal 2012 as if IPtronics and Kotura had been acquired on January 1, 2012. The unaudited estimated pro forma information combines the historical results of IPtronics and Kotura with the Company’s consolidated historical results and includes certain adjustments reflecting the estimated impact of fair value adjustments for the respective periods. The pro forma information is not indicative of what would have occurred had the acquisitions taken place on January 1, 2012. Additionally, the pro forma financial information does not include the impact of possible business model changes between IPtronics, Kotura and the Company. The Company expects to achieve further business synergies, as a result of the acquisitions that are not reflected in the pro forma amounts that follow. As a result, actual results will differ from the unaudited pro forma information presented (in thousands, except per share data):</t>
  </si>
  <si>
    <t>Year Ended</t>
  </si>
  <si>
    <t>Pro forma net revenue</t>
  </si>
  <si>
    <t>Pro forma net income (loss)</t>
  </si>
  <si>
    <t>(30,613</t>
  </si>
  <si>
    <t>Pro forma net income (loss) per share basic</t>
  </si>
  <si>
    <t>(0.71</t>
  </si>
  <si>
    <t>Pro forma net income (loss) per share diluted</t>
  </si>
  <si>
    <t>On February 7, 2011, the Company acquired Voltaire Ltd. (“Voltaire”), an Israeli-based public company.</t>
  </si>
  <si>
    <t>The Company’s allocation of the total purchase price is summarized below (in thousands):</t>
  </si>
  <si>
    <t>Purchase price allocation:</t>
  </si>
  <si>
    <t>Current assets</t>
  </si>
  <si>
    <t>(11,369</t>
  </si>
  <si>
    <t>(6,606</t>
  </si>
  <si>
    <t>(17,975</t>
  </si>
  <si>
    <t>Total purchase price</t>
  </si>
  <si>
    <t>Intangible assets acquired and their respective estimated remaining useful lives over which each asset would be amortized were:</t>
  </si>
  <si>
    <t> average</t>
  </si>
  <si>
    <t> useful life</t>
  </si>
  <si>
    <t>Customer contract</t>
  </si>
  <si>
    <t>Total acquired intangible assets</t>
  </si>
  <si>
    <t>In-process research and development (“IPR&amp;D”) represents projects that had not yet reached technological feasibility. Technological feasibility is defined as being equivalent to completion of a beta-phase working prototype in which there is no remaining risk relating to the development. Acquired IPR&amp;D consisted of three projects: Unified Fabric Manager, or “UFM”, Acceleration software and Ethernet. Each of these projects is focused on integrating new technologies, improving product performance and broadening features and functionalities. The Acceleration software and Ethernet projects were completed during the year ended December 31, 2011. The UFM project was completed during the second quarter of 2012.</t>
  </si>
  <si>
    <t>The goodwill recognized from the acquisition of Voltaire resulted primarily from the Company’s anticipated enhanced position in providing end-to-end connectivity solutions, expanding its software and hardware offerings and strengthening its engineering team and sales force. Goodwill is not being amortized but instead will be tested for impairment annually or more frequently if certain indicators are present. Goodwill is not expected to be deductible for tax purposes.</t>
  </si>
  <si>
    <t>FAIR VALUE MEASUREMENTS:</t>
  </si>
  <si>
    <t>NOTE 4 —FAIR VALUE MEASUREMENTS:</t>
  </si>
  <si>
    <t>Fair value hierarchy:</t>
  </si>
  <si>
    <t>The Company measures its cash equivalents and marketable securities at fair value. The Company’s cash equivalents are classified within Level 1. Cash equivalents are valued primarily using quoted market prices utilizing market observable inputs. The Company’s investments in debt securities and certificates of deposits are classified within Level 2 as the market inputs to value these instruments consist of market yields, reported trades and broker/dealer quotes. In addition, foreign currency contracts are classified within Level 2 as the valuation inputs are based on quoted prices and market observable data of similar instruments. The Level 3 valuation inputs include the Company’s best estimate of what market participants would use in pricing the asset or liability at the measurement date. The inputs are unobservable in the market and significant to the instrument’s valuation. As of December 31, 2013 and December 31, 2012, the Company did not have any assets or liabilities valued based on Level 3 valuations.</t>
  </si>
  <si>
    <t>The following table represents the fair value hierarchy of the Company’s financial assets and liabilities measured at fair value as of December 31, 2013.</t>
  </si>
  <si>
    <t>Level 1</t>
  </si>
  <si>
    <t>Level 2</t>
  </si>
  <si>
    <t>Money market funds</t>
  </si>
  <si>
    <t>Certificates of deposit</t>
  </si>
  <si>
    <t>U.S. Government and agency securities</t>
  </si>
  <si>
    <t>Commercial paper</t>
  </si>
  <si>
    <t>Corporate bonds</t>
  </si>
  <si>
    <t>Derivative contracts</t>
  </si>
  <si>
    <t>Total financial assets</t>
  </si>
  <si>
    <t>The following table represents the fair value hierarchy of the Company’s financial assets and liabilities measured at fair value as of December 31, 2012.</t>
  </si>
  <si>
    <t>Foreign government bonds</t>
  </si>
  <si>
    <t>There were no transfers between Level 1 and Level 2 securities during the years ended December 31, 2013 and 2012.</t>
  </si>
  <si>
    <t>INVESTMENTS:</t>
  </si>
  <si>
    <t>NOTE 5 —INVESTMENTS:</t>
  </si>
  <si>
    <t>Cash, cash equivalents and short-term investments:</t>
  </si>
  <si>
    <t>At December 31, 2013 and 2012, the Company held short-term investments classified as available-for-sale securities as follows:</t>
  </si>
  <si>
    <t>Amortized</t>
  </si>
  <si>
    <t>Cost</t>
  </si>
  <si>
    <t>Unrealized</t>
  </si>
  <si>
    <t>Gains</t>
  </si>
  <si>
    <t>Losses</t>
  </si>
  <si>
    <t>Fair Value</t>
  </si>
  <si>
    <t>(7</t>
  </si>
  <si>
    <t>(2</t>
  </si>
  <si>
    <t>(5</t>
  </si>
  <si>
    <t>(40</t>
  </si>
  <si>
    <t>Total investments</t>
  </si>
  <si>
    <t>(54</t>
  </si>
  <si>
    <t>Less amounts classified as cash and cash equivalents</t>
  </si>
  <si>
    <t>(63,164</t>
  </si>
  <si>
    <t>(59</t>
  </si>
  <si>
    <t>(30</t>
  </si>
  <si>
    <t>(84</t>
  </si>
  <si>
    <t>(180</t>
  </si>
  <si>
    <t>(117,054</t>
  </si>
  <si>
    <t>Realized gains upon the sale of marketable securities were $1.2 million and $0.9 million for the years ended December 31, 2013 and December 31, 2012, respectively. At December 31, 2013, investments with gross unrealized losses were not deemed to be other-than-temporarily impaired and the unrealized losses were recorded in OCI.</t>
  </si>
  <si>
    <t>The contractual maturities of short-term investments at December 31, 2013 and December 31, 2012 were as follows:</t>
  </si>
  <si>
    <t>Estimated Fair</t>
  </si>
  <si>
    <t>Value</t>
  </si>
  <si>
    <t>Due in less than one year</t>
  </si>
  <si>
    <t>Due in one to three years</t>
  </si>
  <si>
    <t>Previously reported amounts have been revised to correct for an error in the classification of debt securities due in less than one year and debt securities due in one to three years.</t>
  </si>
  <si>
    <t>Investments in privately-held companies:</t>
  </si>
  <si>
    <t>As of December 31, 2013, the Company held a total of $7.5 million investments in two privately-held companies and as of December 31, 2012, the Company held a $4.4 million investment in a privately-held company.</t>
  </si>
  <si>
    <t>GOODWILL AND INTANGIBLE ASSETS:</t>
  </si>
  <si>
    <t>NOTE 6— GOODWILL AND INTANGIBLE ASSETS:</t>
  </si>
  <si>
    <t>The following table represents changes in the carrying amount of goodwill (in thousands):</t>
  </si>
  <si>
    <t>Balance as of December 31, 2012</t>
  </si>
  <si>
    <t>Goodwill from IPtronics acquisition</t>
  </si>
  <si>
    <t>Goodwill from Kotura acquisition</t>
  </si>
  <si>
    <t>Balance as of December 31, 2013</t>
  </si>
  <si>
    <t>The carrying amounts of intangible assets as of December 31, 2013 were as follows:</t>
  </si>
  <si>
    <t>Gross</t>
  </si>
  <si>
    <t>Carrying</t>
  </si>
  <si>
    <t>Accumulated</t>
  </si>
  <si>
    <t>Amortization</t>
  </si>
  <si>
    <t>Net</t>
  </si>
  <si>
    <t>(366</t>
  </si>
  <si>
    <t>(24,654</t>
  </si>
  <si>
    <t>Customer relationships</t>
  </si>
  <si>
    <t>(6,279</t>
  </si>
  <si>
    <t>(1,529</t>
  </si>
  <si>
    <t>(726</t>
  </si>
  <si>
    <t>Total amortizable intangible assets</t>
  </si>
  <si>
    <t>(33,554</t>
  </si>
  <si>
    <t>IPR&amp;D</t>
  </si>
  <si>
    <t>Total intangible assets</t>
  </si>
  <si>
    <t>The carrying amounts of intangible assets as of December 31, 2012 were as follows:</t>
  </si>
  <si>
    <t>(946</t>
  </si>
  <si>
    <t>(14,695</t>
  </si>
  <si>
    <t>(3,328</t>
  </si>
  <si>
    <t>(1,460</t>
  </si>
  <si>
    <t>(20,429</t>
  </si>
  <si>
    <t>Amortization expense of intangible assets totaled approximately $14.0 million, $9.3 million and $9.4 million for the years ended December 31, 2013, 2012 and 2011, respectively.</t>
  </si>
  <si>
    <t>The estimated future amortization expense from amortizable intangible assets is as follows (in thousands):</t>
  </si>
  <si>
    <t>2018 and thereafter</t>
  </si>
  <si>
    <t>DERIVATIVES AND HEDGING ACTIVITIES:</t>
  </si>
  <si>
    <t>NOTE 7 — DERIVATIVES AND HEDGING ACTIVITIES:</t>
  </si>
  <si>
    <t>As of December 31, 2013, the Company had derivative contracts in place that hedged future operating expenses of approximately 108.8 million NIS, or approximately $31.3 million based upon the exchange rate as of December 31, 2013. The derivative contracts cover future NIS denominated operating expenses expected to occur over the next twelve months. As of December 31, 2012, the Company had derivative contracts in place that hedged future operating expenses of approximately 219.9 million NIS, or approximately $58.9 million based upon the exchange rate as of December 31, 2012.</t>
  </si>
  <si>
    <t>The Company does not use derivative financial instruments for purposes other than cash flow hedges.</t>
  </si>
  <si>
    <t>Fair Value of Derivative Contracts</t>
  </si>
  <si>
    <t>The fair value of derivative contracts as of December 31, 2013 and December 31, 2012 was as follows:</t>
  </si>
  <si>
    <t>Derivative Assets Reported in</t>
  </si>
  <si>
    <t>Other Current Assets</t>
  </si>
  <si>
    <t>Derivative Liabilities Reported in</t>
  </si>
  <si>
    <t>Other Current Liabilities</t>
  </si>
  <si>
    <t>Foreign exchange contracts designated as cash flow hedges</t>
  </si>
  <si>
    <t>Total derivatives designated as hedging instruments</t>
  </si>
  <si>
    <t>Effect of Designated Derivative Contracts on Accumulated Other Comprehensive Income</t>
  </si>
  <si>
    <t>The following table represents the balance of derivative contracts designated as cash flow hedges as of December 31, 2013 and 2012, and their impact on OCI for the year ended December 31, 2013 (in thousands):</t>
  </si>
  <si>
    <t>December 31, 2012</t>
  </si>
  <si>
    <t>Amount of gain recognized in OCI (effective portion)</t>
  </si>
  <si>
    <t>Amount of gain reclassified from OCI to income (effective portion)</t>
  </si>
  <si>
    <t>(6,027</t>
  </si>
  <si>
    <t>December 31, 2013</t>
  </si>
  <si>
    <t>Foreign exchange contracts designated as cash flow hedges relate primarily to operating expenses and the associated gains and losses are expected to be recorded in operating expenses when reclassed out of OCI. The Company expects to realize the accumulated OCI balance related to foreign exchange contracts within the next twelve months.</t>
  </si>
  <si>
    <t>Effect of Derivative Contracts on the Condensed Consolidated Statement of Operations</t>
  </si>
  <si>
    <t>The impact of derivative contracts on total operating expenses in the years ended December 31, 2013, 2012 and 2011 was:</t>
  </si>
  <si>
    <t>Gain (loss) on foreign exchange contracts designated as cash flow hedges</t>
  </si>
  <si>
    <t>(893</t>
  </si>
  <si>
    <t>The net gains or losses relating to the ineffective portion of derivative contracts were not material in the years ended December 31, 2013 and 2012.</t>
  </si>
  <si>
    <t>EMPLOYEE BENEFIT PLANS:</t>
  </si>
  <si>
    <t>NOTE 8 — EMPLOYEE BENEFIT PLANS:</t>
  </si>
  <si>
    <t>The Company has established a pretax savings plan under Section 401(k) of the Internal Revenue Code. The 401(k) Plan allows eligible employees in the United States to voluntarily contribute a portion of their pre-tax salary, subject to a maximum limit specified in the Internal Revenue Code. The Company matches employee contributions of up to 4% of their annual base salaries. The total expenses for these contributions were $0.8 million, $0.5 million and $0.4 million for the years ended December 31, 2013, 2012 and 2011, respectively.</t>
  </si>
  <si>
    <t>Under Israeli law, the Company is required to make severance payments to certain of its retired or dismissed Israeli employees. For employees hired prior to January 1, 2007 the severance pay liability is calculated based on the monthly salary of each employee multiplied by the number of years of such employee’s employment and is presented in the Company’s balance sheet in long-term liabilities, as if it was payable at each balance sheet date on an undiscounted basis. This liability is partially funded by the purchase of insurance policies or pension funds in the name of the employees. The surrender value of the insurance policies or pension funds is presented in long-term assets.</t>
  </si>
  <si>
    <t>The severance pay detail is as follows:</t>
  </si>
  <si>
    <t>Accrued severance liability</t>
  </si>
  <si>
    <t>Unfunded portion</t>
  </si>
  <si>
    <t>For other Israeli employees, the Company’s contributions for severance pay will replace its severance obligation. Upon a monthly contribution equal to 8.33% of the employee’s monthly salary to an insurance policy or pension fund no additional calculations shall be conducted between the parties regarding the matter of severance pay and no additional payments will be made by the Company to the employee. Further, the related obligation and amounts deposited on behalf of the employee for such obligation are not stated on the balance sheet, as the Company is legally released from the obligation to employees once the deposit amounts have been paid.</t>
  </si>
  <si>
    <t>Severance expenses for the years ended December 31, 2013, 2012 and 2011 were $6.1 million, $4.3 million and $3.9 million, respectively.</t>
  </si>
  <si>
    <t>In addition, the Company has established a pension contribution plan with respect to its employees in Israel. Under the plan, the Company contributes up to 6% of employee monthly salary toward the plan. Employees are entitled to amounts accumulated in the plan upon reaching retirement age, subject to any applicable law. Defined pension contribution plan expenses were $4.5 million, $3.2 million and $2.5 million in the years ended December 31, 2013, 2012 and 2011, respectively.</t>
  </si>
  <si>
    <t>COMMITMENTS AND CONTINGENCIES:</t>
  </si>
  <si>
    <t>NOTE 9 — COMMITMENTS AND CONTINGENCIES:</t>
  </si>
  <si>
    <t>Leases</t>
  </si>
  <si>
    <t>The Company leases office space and motor vehicles under operating leases with various expiration dates through 2021. Rent expense was approximately $8.9 million, $6.8 million and $6.6 million for the years ended December 31, 2013, 2012 and 2011, respectively. The terms of the facility lease provide for rental payments on a graduated scale. The Company recognizes rent expense on a straight-line basis over the lease period, and has accrued for rent expense incurred but not paid.</t>
  </si>
  <si>
    <t>The Company has entered into capital lease agreements for electronic design automation software. The total amount of assets under capital lease agreements within “Property and equipment, net” was approximately $2.8 million and $4.1 million for the years ended December 31, 2013 and 2012, respectively.</t>
  </si>
  <si>
    <t>For the years ended December 31, 2013 and 2012, the accumulated amortization for assets under capital lease agreements totaled approximately $1.2. million and $0.6 million, respectively. At December 31, 2013, future minimum payments under non-cancelable operating and capital leases are as follows:</t>
  </si>
  <si>
    <t>Capital</t>
  </si>
  <si>
    <t>Operating</t>
  </si>
  <si>
    <t>2018 and beyond</t>
  </si>
  <si>
    <t>Total minimum lease payments</t>
  </si>
  <si>
    <t>Less: Amount representing interest</t>
  </si>
  <si>
    <t>(57</t>
  </si>
  <si>
    <t>Present value of capital lease obligations</t>
  </si>
  <si>
    <t>Less: Current portion</t>
  </si>
  <si>
    <t>(1,377</t>
  </si>
  <si>
    <t>Long-term portion of capital lease obligations</t>
  </si>
  <si>
    <t>Purchase commitments</t>
  </si>
  <si>
    <t>At December 31, 2013, the Company had non-cancelable purchase commitments of $44.7 million, $43.9 million of which is expected to be paid in 2014 and $0.8 million in 2015 and beyond.</t>
  </si>
  <si>
    <t>Legal proceedings</t>
  </si>
  <si>
    <t>The Company considers all legal claims on a quarterly basis in accordance with GAAP and, based on known facts, assesses whether potential losses are considered reasonably possible, probable and estimable.</t>
  </si>
  <si>
    <t>The Company makes a provision for a liability when it is both probable that a liability has been incurred and the amount of the loss can be reasonably estimated. These provisions are reviewed at least quarterly and adjusted to reflect the impacts of negotiations, settlements, rulings, advice of legal counsel and other information and events pertaining to a particular case. Unless otherwise specifically disclosed in this note, the Company has determined that no provision for liability nor disclosure is required related to any claim against us because: (a) there is not a reasonable possibility that a loss exceeding amounts already recognized (if any) may be incurred with respect to such claim; (b) a reasonably possible loss or range of loss cannot be estimated; or (c) such estimate is immaterial. All legal costs associated with litigation are expensed as incurred.</t>
  </si>
  <si>
    <t>Litigation is inherently unpredictable. However, the Company believes that it has valid defenses with respect to the pending legal matters. It is possible, nevertheless, that the consolidated financial position, cash flows or results of operations could be negatively affected by an unfavorable resolution of one or more of such proceedings, claims or investigations.</t>
  </si>
  <si>
    <t>Pending legal proceedings as of December 31, 2013 were as follows:</t>
  </si>
  <si>
    <t>Avago Technologies Fiber (IP) Singapore Pte. Ltd.</t>
  </si>
  <si>
    <t>On September 24, 2012, Avago Technologies Fiber (IP) Singapore Pte. Ltd., Avago Technologies General IP (Singapore) Pte. Ltd. and Avago Technologies U.S. Inc. (collectively, “Avago”) filed a complaint against Mellanox Technologies, Ltd., Mellanox Technologies, Inc., IPtronics A/S, IPtronics, Inc., FCI USA, LLC, FCI Deutschland GmbH and FCI SA (collectively, “Respondents”) with the United States International Trade Commission (Inv. No. 337-TA-860). The complaint alleges that the Respondents have engaged in unfair acts in violation of Section 337 of the Tariff Act of 1930, as amended, through allegedly unlicensed importation, sale for importation and/or sale after importation of products covered by patents asserted by Avago. With regard to the patents asserted against Mellanox, on December 13, 2013 the Administrative Law Judge, in an initial determination reviewable by the International Trade Commission, found no violation with regard to U.S. Patent Number 5,596,456 (“456”),  but found a violation of US Patent No. 5,596,595 (“595”). Respondents and the  staff attorney for the Office of Unfair Import Investigations filed petitions asking the International Trade Commission to review the 595 findings. Avago filed a petition asking the International Trade Commission to review the findings related to the 456 patent. Respondents, the staff attorney, and Avago each filed replies to the opposing parties’ petitions.  A final determination by the International Trade Commission is expected in mid-April 2014. Pursuant to the complaint, Avago seeks as permanent relief a limited exclusion order barring from entry into the United States, among other Respondent products, all imported Mellanox optoelectronic devices and products containing the same that allegedly infringe the patents asserted by Avago, and a cease and desist order prohibiting the importation, sale, offer for sale, advertising, solicitation, use and/or warehousing of inventory for distribution of such imported products in the United States. Neither the outcome of the proceeding nor the amount and range of potential damages or exposure associated with the proceeding can be assessed with certainty. In the event the Respondents are not successful in defending the Avago claims, the Company could be forced to license technology from Avago and be prevented from importing, selling, offering for sale, advertising, soliciting, using and/or warehousing for distribution the allegedly infringing products.  Based on currently available information, the Company believes that the resolution of this proceeding is not likely to have a material adverse effect on the Company’s business, financial position, results of operations or cash flows.</t>
  </si>
  <si>
    <t>Avago Technologies Fiber (IP) Singapore Pte. Ltd. vs. IPtronics Inc. and IPtronics A/S</t>
  </si>
  <si>
    <t>On September 29, 2010, Avago Technologies Fiber (IP) Singapore Pte. Ltd. (“Avago IP”) filed a complaint for patent infringement against IPtronics, Inc. and IPtronics A/S (collectively, “Respondents”) in the United States District Court, Northern District of California, San Francisco Division (Case No.: CV- 0-2863). On September 11, 2012, Avago Technologies U.S. Inc., Avago Technologies General IP (Singapore) Pte. Ltd., Avago Technologies Trading Ltd., Avago Technologies International Sales Pte., Ltd. and Avago Technologies Fiber (IP) Singapore Pte. Ltd. (collectively, “Avago”) filed a second amended and supplemental complaint (the “Complaint”) against IPtronics, Inc. and IPtronics A/S (collectively, “Respondents”) in the United States District Court, Northern District of California, San Jose Division (Case No.: 5:10-CV-02863-EJD (PSG)). The Complaint amends and supplements all complaints previously filed by Avago in this case and alleges that the Respondents: infringed certain of Avago’s patents; engaged in violations of the Lanham Act, Section 43 (A); misappropriated Avago’s trade secrets; engaged in unfair competition against Avago; intentionally interfered with Avago’s contractual relations; and were unjustly enriched by and through the conduct complained of by Avago in the Complaint.  Pursuant to the Complaint, Avago seeks unspecified damages, treble damages, injunctive relief and any other relief deemed just and proper by the court. Neither the outcome of the proceeding nor the amount and range of potential damages or exposure associated with the proceeding can be assessed with certainty. In the event the Respondents are not successful in defending the Complaint, the Company could be forced to license technology from Avago and be prevented from importing, selling, offering for sale, advertising, soliciting, using and/or warehousing for distribution the allegedly infringing products. Based on currently available information, the Company believes that the resolution of this proceeding is not likely to have a material adverse effect on the Company’s business, financial position, results of operations or cash flows.</t>
  </si>
  <si>
    <t>In re Mellanox Technologies, Ltd. Securities Litigation</t>
  </si>
  <si>
    <r>
      <t xml:space="preserve">On February 7, February 14 and February 22, 2013, Mellanox Technologies, Ltd., the Company’s President and CEO, former CFO and CFO were sued in three separate legal complaints filed in the United States District Court for the Southern District of New York naming the Company and them each as defendants and respectively entitled, </t>
    </r>
    <r>
      <rPr>
        <i/>
        <sz val="10"/>
        <color theme="1"/>
        <rFont val="Times New Roman"/>
        <family val="1"/>
      </rPr>
      <t>Patrick Barnicle, on behalf of himself and others similarly situated v. Mellanox Technologies, Ltd., Eyal Waldman, Michael Gray and Jacob Shulman</t>
    </r>
    <r>
      <rPr>
        <sz val="10"/>
        <color theme="1"/>
        <rFont val="Times New Roman"/>
        <family val="1"/>
      </rPr>
      <t xml:space="preserve">, Case No. 13 CIV 925, </t>
    </r>
    <r>
      <rPr>
        <i/>
        <sz val="10"/>
        <color theme="1"/>
        <rFont val="Times New Roman"/>
        <family val="1"/>
      </rPr>
      <t>David R. Ryan, Jr., on behalf of himself and others similarly situated v. Mellanox Technologies, Ltd., Eyal Waldman, Michael Gray and Jacob Shulman</t>
    </r>
    <r>
      <rPr>
        <sz val="10"/>
        <color theme="1"/>
        <rFont val="Times New Roman"/>
        <family val="1"/>
      </rPr>
      <t xml:space="preserve">, Case No. 13 CV 1047 and </t>
    </r>
    <r>
      <rPr>
        <i/>
        <sz val="10"/>
        <color theme="1"/>
        <rFont val="Times New Roman"/>
        <family val="1"/>
      </rPr>
      <t>Valentin Petrov, on behalf of himself and others similarly situated v. Mellanox Technologies, Ltd., Eyal Waldman, Michael Gray and Jacob Shulman</t>
    </r>
    <r>
      <rPr>
        <sz val="10"/>
        <color theme="1"/>
        <rFont val="Times New Roman"/>
        <family val="1"/>
      </rPr>
      <t>, Case No. 13 CV 1225. The complaints were filed by Patrick Barnacle, David R. Ryan and Valentin Petrov, respectively, each for himself as a plaintiff and, purportedly, on behalf of persons purchasing the Company’s ordinary shares between April 19, 2012 and January 2, 2013 (the “Class Period”).</t>
    </r>
  </si>
  <si>
    <t>On May 14, 2013, the Court consolidated the Barnicle, Ryan and Petrov complaints and appointed lead plaintiffs and lead counsel. On July 12, 2013, an Amended Consolidated Complaint was filed against the same defendants. The Amended Consolidated Complaint alleges violations of Sections 10(b) and 20(a) of the Securities Exchange Act of 1934, as amended, and Rule 10b-5 promulgated thereunder. The Amended Consolidated Complaint alleges that, during the Class Period, the defendants made false or misleading statements (or failed to disclose certain facts) regarding the Company’s business and outlook.</t>
  </si>
  <si>
    <r>
      <t xml:space="preserve">In the amended complaint, plaintiffs seek unspecified damages, an award of reasonable costs and expenses, including reasonable attorney’s fees, and any other relief deemed just and proper by the court. On October 11, 2013, the United States District Court for the Southern District of New York transferred the consolidated action to the United States District Court for Northern California.  The consolidated action is captioned, </t>
    </r>
    <r>
      <rPr>
        <i/>
        <sz val="10"/>
        <color theme="1"/>
        <rFont val="Times New Roman"/>
        <family val="1"/>
      </rPr>
      <t> In re Mellanox Technologies, Ltd. Securities Litigation,</t>
    </r>
    <r>
      <rPr>
        <sz val="10"/>
        <color theme="1"/>
        <rFont val="Times New Roman"/>
        <family val="1"/>
      </rPr>
      <t xml:space="preserve"> Case No. 3:13-cv-04909-JST.</t>
    </r>
  </si>
  <si>
    <t>Based on currently available information, the Company believes that the resolution of this proceeding is not likely to have a material adverse effect on the Company’s business, financial position, results of operations or cash flows.</t>
  </si>
  <si>
    <t>Weinberger Case</t>
  </si>
  <si>
    <t>On February 20, 2013, a request for approval of a class action was filed in the Economic Division of the District Court of Tel Aviv-Jaffa against Mellanox Technologies, Ltd., the Company’s President and CEO, former CFO, CFO and each of the members of the Company’s board of directors (the “Israeli Claim”). The Israeli Claim was filed by Mr. Avigdor Weinberger (the “Claimant”).  The Israeli Claim alleges that the Company, the board members, the Company’s President and CEO, its former CFO and its current CFO are responsible for making misleading statements (or failing to disclose certain facts) and filings to the public, as a result of which the shares of the Company were allegedly traded at a higher price than their true value during a period commencing on April 19, 2012 and ending January 2, 2013 and, therefore, these parties are responsible for damages caused to the purchasers of the Company’s shares on the Tel Aviv Stock Exchange during this time. The Claimant seeks an award of compensation to the relevant shareholders for all damages caused to them, including attorney fees and Claimant’s fee and any other relief deemed just and proper by the court. On April 24, 2013, the Claimant and the Company filed a procedural agreement with the court to stay the Israeli Claim pending the completion of the Barnicle, Ryan and Petrov cases disclosed herein. On April 24, 2013, the Israeli court approved this procedural agreement and stayed the Israeli proceedings. Based on currently available information, the Company believes that the resolution of this proceeding is not likely to have a material adverse effect on the Company’s business, financial position, results of operations or cash flows.</t>
  </si>
  <si>
    <t>Infinite Data Case</t>
  </si>
  <si>
    <t>On February 19, 2013, Infinite Data LLC, a Delaware limited liability company (“Infinite Data”) and a non-practicing entity and exclusive licensee of U.S. patent number 5,790,530 (the “Patent”), filed suit against approximately 25 of the Company’s end users and direct customers of its InfiniBand products in the United States District Court in Delaware. All actions include the same allegation of infringement regarding the Patent and seek the payment of damages, costs, expenses and injunctive relief. Several of the end users and direct customers sued by Infinite Data have tendered indemnification requests to the Company on the basis of existing contractual or asserted statutory obligations imposed on the Company to provide such indemnification.  Neither the outcome of the proceedings nor the amount and range of potential damages or exposure associated with the proceedings can be assessed with certainty.  Based on currently available information, the Company believes that the resolution of these proceedings is not likely to have a material adverse effect on the Company’s business, financial position, results of operations or cash flows.</t>
  </si>
  <si>
    <t>In response to these filings and accusations of infringement of Mellanox’s products, on May 21, 2013, Mellanox filed a declaratory judgment complaint against Infinite Data asking for a declaration that the Patent is invalid and that the Company’s products do not infringe. On November 14, 2013, Infinite Data filed its answer denying that the Patent was invalid and Counterclaimed that the Company’s products infringe.  Pursuant to the Counterclaims, Infinite Data seeks unspecified damages, treble damages, injunctive relief and any other relief deemed just and proper by the court. Neither the outcome of the proceeding nor the amount and range of potential damages or exposure associated with the proceeding can be assessed with certainty. In the event the Company is not successful in defending the Counterclaims, the Company could be forced to license technology from Infinite Data and be prevented from importing, selling, offering for sale, advertising, soliciting, using and/or warehousing for distribution the allegedly infringing products. Based on currently available information, the Company believes that the resolution of this proceeding is not likely to have a material adverse effect on the Company’s business, financial position, results of operations or cash flows.</t>
  </si>
  <si>
    <t>Israeli Class Action Claim in re TASE Delisting</t>
  </si>
  <si>
    <r>
      <t>On June 6, 2013, a complaint was filed in the Tel-Aviv District court (the “Israeli Court”) in Tel Aviv, Israel (</t>
    </r>
    <r>
      <rPr>
        <i/>
        <sz val="10"/>
        <color theme="1"/>
        <rFont val="Times New Roman"/>
        <family val="1"/>
      </rPr>
      <t>Mordechay Turgeman</t>
    </r>
    <r>
      <rPr>
        <sz val="10"/>
        <color theme="1"/>
        <rFont val="Times New Roman"/>
        <family val="1"/>
      </rPr>
      <t xml:space="preserve"> v. </t>
    </r>
    <r>
      <rPr>
        <i/>
        <sz val="10"/>
        <color theme="1"/>
        <rFont val="Times New Roman"/>
        <family val="1"/>
      </rPr>
      <t>Mellanox et. al.</t>
    </r>
    <r>
      <rPr>
        <sz val="10"/>
        <color theme="1"/>
        <rFont val="Times New Roman"/>
        <family val="1"/>
      </rPr>
      <t xml:space="preserve"> (Case No.: 13189-06-13)), in which the plaintiff alleged that the Company’s decision to delist from the Tel Aviv Stock Exchange (“TASE”) was a breach of the duty of loyalty of the Company’s board of directors (the “Board”), as well as a breach of fiduciary duty and duty of care by the Company’s president and chief executive officer (the “Claim”). In addition, the plaintiff filed a motion to certify the complaint as a class action. The Company was served with the complaint on June 16, 2013. On December 22, 2013, the Company and the Board filed their Response to the motion to certify the complaint as a class action (the “Response”).</t>
    </r>
  </si>
  <si>
    <t>On January 7, 2014 the plaintiff, with the consent of the Company, filed a request to withdraw the Claim (and related class action claim) against the Company and the Board (the “Withdrawal Petition”) after the plaintiff, in view of the facts and arguments presented in the Response, reached the conclusion that it would be difficult for the plaintiff to prove the Claim and have the complaint approved as a class action. Neither the plaintiff nor its attorneys have received or will receive any benefit in return for their withdrawal.</t>
  </si>
  <si>
    <t>On January 8, 2014, the Israeli Court ordered that a notice should be published in two newspapers in Israel in which potential class members, the Israeli attorney general, the director of Israeli courts and the Israeli Securities Authority were notified that any such party has 45 days from the date of the notice to present its position to the Israeli Court objecting to or relating to the Withdrawal Petition.  On January 9, 2014 the Israeli court approved the form of the notice, and the notice was published on Sunday, January 12, 2014. While any withdrawal of the Claim (and related class action claim) is ultimately within the discretion of the Israeli Court, the Company believes that the Israeli Court will approve such withdrawal if none of such parties make a filing objecting to such withdrawal. Based on currently available information, no such objection has occurred and the Company believes that the resolution of this claim is not likely to have a material adverse effect on the Company’s business, financial position, results of operations or cash flows.</t>
  </si>
  <si>
    <t>SHARE INCENTIVE PLANS:</t>
  </si>
  <si>
    <t>NOTE 10 — SHARE INCENTIVE PLANS:</t>
  </si>
  <si>
    <t>The Company has seven option plans: the 1999 United States Equity Incentive Plan, 1999 Israeli Share Option Plan, 2003 Israeli Share Option Plan (collectively, the “Prior Plans”), the 2006 Global Share Incentive Plan (the “Global Plan”), the Global Share Incentive Assumption Plan 2010 (the “Assumption Plan”), the Kotura, Inc. Second Amended and Restated 2003 Stock Plan (the “Kotura Plan”) and the IPtronics, Inc. 2013 Restricted Stock Unit Plan (the “IPtronics Plan”).</t>
  </si>
  <si>
    <t>The number of ordinary shares reserved for issuance under the Company’s Global Plan will increase automatically on the first day of each fiscal year, beginning in 2008, by a number of ordinary shares equal to the lower of: (i) 2% of total number of ordinary shares outstanding on a fully diluted basis on the date of the increase, (ii) 685,714 ordinary shares, or (iii) a smaller number determined by the board of directors. In any event, the maximum aggregate number of ordinary shares that may be issued or transferred under the Global Plan during the term of the Global Plan may in no event exceed 15,474,018 ordinary shares. The Global Plan was automatically increased by 685,714 ordinary shares on January 1, 2014, 2013 and 2012, respectively.</t>
  </si>
  <si>
    <t>The number of ordinary shares reserved for issuance under the Company’s Assumption Plan will increase automatically on the first day of each fiscal year, beginning in 2012, by a number of ordinary shares equal to the lower of: (i) 281,625 ordinary shares or (ii) an amount determined by the Board. The Assumption Plan was automatically increased by 281,625 ordinary shares on January 1, 2014, and 2013, respectively.</t>
  </si>
  <si>
    <t>The following table summarizes the share option awards activity under all equity incentive plans:</t>
  </si>
  <si>
    <t>Options Outstanding</t>
  </si>
  <si>
    <t>Number</t>
  </si>
  <si>
    <t>of</t>
  </si>
  <si>
    <t>Shares</t>
  </si>
  <si>
    <t>Exercise</t>
  </si>
  <si>
    <t>Price</t>
  </si>
  <si>
    <t>Outstanding at December 31, 2010</t>
  </si>
  <si>
    <t>Options granted</t>
  </si>
  <si>
    <t>Options exercised</t>
  </si>
  <si>
    <t>(1,586,577</t>
  </si>
  <si>
    <t>Options canceled</t>
  </si>
  <si>
    <t>(202,986</t>
  </si>
  <si>
    <t>Outstanding at December 31, 2011</t>
  </si>
  <si>
    <t>(2,161,628</t>
  </si>
  <si>
    <t>(137,959</t>
  </si>
  <si>
    <t>Outstanding at December 31, 2012</t>
  </si>
  <si>
    <t>(376,588</t>
  </si>
  <si>
    <t>(134,763</t>
  </si>
  <si>
    <t>Outstanding at December 31, 2013</t>
  </si>
  <si>
    <t>The weighted average fair value of options granted was approximately $8.91, $38.66 and $18.51 for the years ended December 31, 2013, 2012 and 2011, respectively. The options grant of 31,653 shares in 2013 are related to the assumption plan for the Kotura acquisition.</t>
  </si>
  <si>
    <t>The total pretax intrinsic value of options exercised in 2013 was $12.9 million. This intrinsic value represents the difference between the fair market value of the Company’s ordinary shares on the date of exercise and the exercise price of each option. Based on the closing price of the Company’s ordinary shares of $39.97 on December 31, 2013, the total pretax intrinsic value of all outstanding options awards was $51.8 million. The total pretax intrinsic value of exercisable options at December 31, 2013 was $48.6 million.</t>
  </si>
  <si>
    <t>The total pretax intrinsic value of options exercised in 2012 was $136.1 million. Based on the closing price of the Company’s ordinary shares of $59.38 on December 31, 2012, the total pretax intrinsic value of all outstanding options awards was $112.4 million. The total pretax intrinsic value of exercisable options at December 31, 2012 was $88.4 million.</t>
  </si>
  <si>
    <t>The following tables provide additional information about all options outstanding and exercisable at December 31, 2013:</t>
  </si>
  <si>
    <t>Options Outstanding at</t>
  </si>
  <si>
    <t>Options Exercisable at</t>
  </si>
  <si>
    <t>Remaining</t>
  </si>
  <si>
    <t>Contractual</t>
  </si>
  <si>
    <t>Range of Exercise Price</t>
  </si>
  <si>
    <t>Outstanding</t>
  </si>
  <si>
    <t>Life (Years)</t>
  </si>
  <si>
    <t>Exercisable</t>
  </si>
  <si>
    <t>$ 3.13 - $ 8.23</t>
  </si>
  <si>
    <t>$ 8.45 - $ 9.19</t>
  </si>
  <si>
    <t>$ 10.23 - $ 10.23</t>
  </si>
  <si>
    <t>$10.50 - $ 18.87</t>
  </si>
  <si>
    <t>$18.97 - $ 27.72</t>
  </si>
  <si>
    <t>$29.03 - $34.00</t>
  </si>
  <si>
    <t>$35.12 - $57.41</t>
  </si>
  <si>
    <t>$66.07 - $66.07</t>
  </si>
  <si>
    <t>$79.38 - $79.38</t>
  </si>
  <si>
    <t>$101.37 - $101.37</t>
  </si>
  <si>
    <t>$3.13 - $101.37</t>
  </si>
  <si>
    <t>The following table summarizes the restricted share unit activity under all equity incentive plans:</t>
  </si>
  <si>
    <t>Restricted Share Units Outstanding</t>
  </si>
  <si>
    <t>Grant Date</t>
  </si>
  <si>
    <t>Non-vested restricted share units at December 31, 2010</t>
  </si>
  <si>
    <t>Restricted share units granted</t>
  </si>
  <si>
    <t>Restricted share units vested</t>
  </si>
  <si>
    <t>(224,005</t>
  </si>
  <si>
    <t>Restricted share units canceled</t>
  </si>
  <si>
    <t>(142,409</t>
  </si>
  <si>
    <t>Non-vested restricted share units at December 31, 2011</t>
  </si>
  <si>
    <t>(480,150</t>
  </si>
  <si>
    <t>(58,593</t>
  </si>
  <si>
    <t>Non-vested restricted share units at December 31, 2012</t>
  </si>
  <si>
    <t>(778,084</t>
  </si>
  <si>
    <t>(172,755</t>
  </si>
  <si>
    <t>Non-vested restricted share units at December 31, 2013</t>
  </si>
  <si>
    <t>The weighted average fair value of restricted share units granted was $49.05, $42.88 and $27.00 for the years ended December 31, 2013, 2012 and 2011, respectively. The total intrinsic value of all outstanding restricted share units was $78.9 million as of December 31, 2013.</t>
  </si>
  <si>
    <t>The Employee Share Purchase Plan, (“ESPP”), is designed to allow eligible employees to purchase the Company’s ordinary shares, at semi-annual intervals, with their accumulated payroll deductions. A participant may contribute up to 15% of his or her base compensation through payroll deductions, and the accumulated deductions will be applied to the purchase of shares on the purchase date, which is the last trading day of the offering period. The purchase price per share will be equal to 85% of the fair market value per share on the start date of the offering period in which the participant is enrolled or, if lower, 85% of the fair market value per share on the purchase date. In any event, the maximum aggregate number of ordinary shares that may be issued over the term of the ESPP may in no event exceed 2,585,712 shares. 1,085,712 shares were initially reserved for issuance pursuant to purchase rights under the ESPP. In August 2012, the Company reserved for issuance 1,500,000 additional shares under the ESPP. No participant in the ESPP may be issued or transferred more than $25,000 worth of ordinary shares pursuant to purchase rights under the ESPP per calendar year. During the years ended December 31, 2013 and 2012, 248,486 and 219,442 shares, respectively, were issued under the ESPP at weighted average per share prices of $37.56 and $28.57, respectively.</t>
  </si>
  <si>
    <t>The Company had the following ordinary shares reserved for future issuance under its equity incentive plans as of December 31, 2013:</t>
  </si>
  <si>
    <t>Share options outstanding</t>
  </si>
  <si>
    <t>Restricted share units outstanding</t>
  </si>
  <si>
    <t>Share authorized for future issuance</t>
  </si>
  <si>
    <t>ESPP shares available for future issuance</t>
  </si>
  <si>
    <t>Total shares reserved for future issuance as of December 31, 2013</t>
  </si>
  <si>
    <t>The Company accounts for share-based compensation expense based on the estimated fair value of the share option awards as of the grant dates.</t>
  </si>
  <si>
    <t>The following weighted average assumptions are used to value share options granted in connection with the Company’s share incentive plans for the years ended December 31, 2013, 2012 and 2011:</t>
  </si>
  <si>
    <t>Employee Share</t>
  </si>
  <si>
    <t>Options</t>
  </si>
  <si>
    <t>Purchase Plan</t>
  </si>
  <si>
    <t>Dividend yield, %</t>
  </si>
  <si>
    <t>Expected volatility, %</t>
  </si>
  <si>
    <t>Risk free interest rate, %</t>
  </si>
  <si>
    <t>Expected life, years</t>
  </si>
  <si>
    <t>The following table summarizes the distribution of total share-based compensation expense in the Consolidated Statements of Operations:</t>
  </si>
  <si>
    <t>Share-based compensation expense by caption:</t>
  </si>
  <si>
    <t>Cost of goods sold</t>
  </si>
  <si>
    <t>Total share-based compensation expense</t>
  </si>
  <si>
    <t>Share-based compensation expense by type of award:</t>
  </si>
  <si>
    <t>Share options</t>
  </si>
  <si>
    <t>ESPP</t>
  </si>
  <si>
    <t>RSU</t>
  </si>
  <si>
    <t>At December 31, 2013, there was $89.8 million of total unrecognized share-based compensation costs related to non-vested share-based compensation arrangements. The costs are expected to be recognized over a weighted average period of approximately 2.32 years.</t>
  </si>
  <si>
    <t>ACCUMULATED OTHER COMPREHENSIVE INCOME (LOSS):</t>
  </si>
  <si>
    <t>NOTE 11 — ACCUMULATED OTHER COMPREHENSIVE INCOME (LOSS):</t>
  </si>
  <si>
    <t>The following table summarizes the changes in accumulated balances of other comprehensive income (loss) for the years ended December 31, 2013 and 2012:</t>
  </si>
  <si>
    <t>Unrealized Gains /</t>
  </si>
  <si>
    <t>Losses on</t>
  </si>
  <si>
    <t>Available-for-</t>
  </si>
  <si>
    <t>Sale Securities</t>
  </si>
  <si>
    <t>Gains / Losses</t>
  </si>
  <si>
    <t>on Derivatives</t>
  </si>
  <si>
    <t>Balance at December 31, 2012</t>
  </si>
  <si>
    <t>(148</t>
  </si>
  <si>
    <t>Other comprehensive income/loss before reclassifications</t>
  </si>
  <si>
    <t>Amounts reclassified from accumulated other comprehensive income/loss</t>
  </si>
  <si>
    <t>(6</t>
  </si>
  <si>
    <t>(6,033</t>
  </si>
  <si>
    <t>Net current-period other comprehensive income/loss, net of taxes</t>
  </si>
  <si>
    <t>(1,546</t>
  </si>
  <si>
    <t>(1,404</t>
  </si>
  <si>
    <t>Balance at December 31, 2013</t>
  </si>
  <si>
    <t>Balance at December 31, 2011</t>
  </si>
  <si>
    <t>(15</t>
  </si>
  <si>
    <t>(1,149</t>
  </si>
  <si>
    <t>(1,164</t>
  </si>
  <si>
    <t>(129</t>
  </si>
  <si>
    <t>(4</t>
  </si>
  <si>
    <t>(133</t>
  </si>
  <si>
    <t>The following table provides details about reclassifications out of accumulated other comprehensive income (loss) for the year ended December 31, 2013:</t>
  </si>
  <si>
    <t>Details about Accumulated Other Comprehensive Income / Loss Components</t>
  </si>
  <si>
    <t>Amount Reclassified from</t>
  </si>
  <si>
    <t>Other Comprehensive</t>
  </si>
  <si>
    <t>Income / Loss</t>
  </si>
  <si>
    <t>Affected Line Item in the</t>
  </si>
  <si>
    <t>Statement of Operations</t>
  </si>
  <si>
    <t>Gains on Derivatives</t>
  </si>
  <si>
    <t>Cost of revenues and Operating expenses</t>
  </si>
  <si>
    <t>Unrealized gains (losses) on Available-for-Sale Securities</t>
  </si>
  <si>
    <t>Total reclassifications for the period</t>
  </si>
  <si>
    <t>INCOME TAXES:</t>
  </si>
  <si>
    <t>NOTE 12 — INCOME TAXES:</t>
  </si>
  <si>
    <t>The components of income (loss) before income taxes are as follows:</t>
  </si>
  <si>
    <t>United States</t>
  </si>
  <si>
    <t>(2,463</t>
  </si>
  <si>
    <t>Foreign</t>
  </si>
  <si>
    <t>(17,127</t>
  </si>
  <si>
    <t>The components of the provision for income taxes are as follows:</t>
  </si>
  <si>
    <t>Current:</t>
  </si>
  <si>
    <t>U.S. federal</t>
  </si>
  <si>
    <t>State and local</t>
  </si>
  <si>
    <t>Deferred:</t>
  </si>
  <si>
    <t>(1,174</t>
  </si>
  <si>
    <t>(2,805</t>
  </si>
  <si>
    <t>(658</t>
  </si>
  <si>
    <t>(219</t>
  </si>
  <si>
    <t>(226</t>
  </si>
  <si>
    <t>(149</t>
  </si>
  <si>
    <t>(462</t>
  </si>
  <si>
    <t>(1,855</t>
  </si>
  <si>
    <t>(3,454</t>
  </si>
  <si>
    <t>(807</t>
  </si>
  <si>
    <t>At December 31, 2013 and 2012, temporary differences which gave rise to significant deferred tax assets and liabilities are as follows:</t>
  </si>
  <si>
    <t>Deferred tax assets:</t>
  </si>
  <si>
    <t>Net operating loss and credit carryforwards</t>
  </si>
  <si>
    <t>Reserves and accruals</t>
  </si>
  <si>
    <t>Gross deferred tax assets</t>
  </si>
  <si>
    <t>Valuation allowance</t>
  </si>
  <si>
    <t>(27,365</t>
  </si>
  <si>
    <t>(28,039</t>
  </si>
  <si>
    <t>Total deferred tax assets</t>
  </si>
  <si>
    <t>(15,038</t>
  </si>
  <si>
    <t>(4,034</t>
  </si>
  <si>
    <t>Total deferred tax liabilities</t>
  </si>
  <si>
    <t>Net deferred tax assets</t>
  </si>
  <si>
    <t>The Company records net deferred tax assets to the extent it believes these assets will more likely than not be realized. In making such determination, the Company considers all available positive and negative evidence, including scheduled reversals of deferred tax liabilities, projected future taxable income, tax planning strategies and recent financial performance.</t>
  </si>
  <si>
    <t>At December 31, 2013, the Company had foreign net operating loss carryforwards of approximately $82.1 million in Israel, $61.2 million in the United States, and $14.2 million in Denmark. The US net operating losses expire in 2033 and the non-US net operating losses have no expiration date.</t>
  </si>
  <si>
    <t>The Company has not provided for Israeli income and foreign withholding taxes on $11.7 million of its non-Israeli subsidiaries’ undistributed earnings as of December 31, 2013. The Company currently has no plans to repatriate those funds and intends to indefinitely reinvest them in its non-Israeli operations. The Company cannot determine the impact of local taxes, withholding taxes and foreign tax credits associated with future repatriation of such earnings because the time or manner of the repatriation is uncertain and therefore cannot quantify the related tax liability.</t>
  </si>
  <si>
    <t>The reconciliation of the statutory federal income tax rate to the Company’s effective tax rate is as follows:</t>
  </si>
  <si>
    <t>Tax at statutory rate</t>
  </si>
  <si>
    <t>State, net of federal benefit</t>
  </si>
  <si>
    <t>Meals and entertainment</t>
  </si>
  <si>
    <t>(0.4</t>
  </si>
  <si>
    <t>Tax at rates other than the statutory rate</t>
  </si>
  <si>
    <t>(35.7</t>
  </si>
  <si>
    <t>(32.9</t>
  </si>
  <si>
    <t>(15.6</t>
  </si>
  <si>
    <t>(4.6</t>
  </si>
  <si>
    <t>(0.1</t>
  </si>
  <si>
    <t>Net change in tax reserves</t>
  </si>
  <si>
    <t>(15.9</t>
  </si>
  <si>
    <t>Other, net</t>
  </si>
  <si>
    <t>(0.5</t>
  </si>
  <si>
    <t>(0.6</t>
  </si>
  <si>
    <t>Provision for taxes</t>
  </si>
  <si>
    <t>(19.2</t>
  </si>
  <si>
    <t>)%</t>
  </si>
  <si>
    <t>The Company calculates the pool of excess tax benefits resulting from share based compensation available to absorb tax deficiencies recognized using the method under which each award grant is tracked on an employee-by-employee basis and grant-by-grant basis to determine if there is a tax benefit situation or tax deficiency situation for such award. The Company then compares the fair value expense to the tax deduction received for each grant and aggregates the benefits and deficiencies to determine whether there is a hypothetical additional paid in capital (“APIC”) pool. For the years ended December 31, 2013 and 2012, the Company recognized a tax benefit to APIC of $2.7 million and $5.1 million, respectively.</t>
  </si>
  <si>
    <t>The Company’s operations in Israel were granted “Approved Enterprise” status by the Investment Center in the Israeli Ministry of Industry Trade and Labor and “Beneficiary Enterprise” status from the Israeli Income Tax Authority, which makes the Company eligible for tax benefits under the Israeli Law for Encouragement of Capital Investments, 1959. Under the terms of the Beneficiary Enterprise program, income that is attributable to the Company’s operations in Yokneam, Israel, will be exempt from income tax for a period of ten years commencing when the Company first generates taxable income (after setting off its losses from prior years). Income that is attributable to the Company’s operations in Tel Aviv, Israel, will be exempt from income tax for a period of two years commencing when the Company first generates taxable income (after setting off its losses from prior years), and will be subject to a reduced income tax rate (generally between 10% and the current corporate tax rate, depending on the percentage of foreign investment in the Company) for five to eight years beginning fiscal year 2013. The corporate tax rate was 25% in 2013 and will be 26.5% in 2014. The Beneficiary Enterprise tax holiday associated with the Company’s Yokneam and Tel Aviv operations began in 2011. The tax holiday for the Company’s Yokneam operations will expire in 2020 and the Tax Holiday for the Company’s Tel-Aviv operations will expire between the years 2017 and 2020. The tax holiday has resulted in a cash tax savings of $6.4 million and $33.2 million in 2013 and 2012 respectively, increasing diluted earnings per share by approximately $0.15 and $0.76 in the year ended December 31, 2013 and 2012.</t>
  </si>
  <si>
    <t>As a multinational corporation, the Company conducts business in many countries and is subject to taxation in many jurisdictions. The taxation of the Company’s business is subject to the application of multiple and sometimes conflicting tax laws and regulations as well as multinational tax conventions. The application of tax laws and regulations is subject to legal and factual interpretation, judgment and uncertainty. Tax laws themselves are subject to change as a result of changes in fiscal policy, changes in legislation and the evolution of regulations and court rulings. Consequently, taxing authorities may impose tax assessments or judgments against the Company that could materially impact its tax liability and/or its effective income tax rate.</t>
  </si>
  <si>
    <t>As of December 31, 2013 and 2012, unrecognized tax benefits totaled approximately $23.6 million and $9.7 million, respectively, which would reduce the Company’s income tax expense and effective tax rate, if recognized.</t>
  </si>
  <si>
    <t>The following summarizes the activity related to the Company’s unrecognized tax benefits:</t>
  </si>
  <si>
    <t>Gross unrecognized tax benefits, beginning of the period</t>
  </si>
  <si>
    <t>Increases in tax positions for prior years</t>
  </si>
  <si>
    <t>Decreases in tax positions for prior years</t>
  </si>
  <si>
    <t>(11</t>
  </si>
  <si>
    <t>Increases in tax positions for current year</t>
  </si>
  <si>
    <t>Decreases in tax positions for current year</t>
  </si>
  <si>
    <t>Increases in tax positions acquired or assumed in a business combination</t>
  </si>
  <si>
    <t>Gross unrecognized tax benefits, end of the period</t>
  </si>
  <si>
    <t>It is the Company’s policy to classify accrued interest and penalties as part of the accrued unrecognized tax benefits liability and record the expense in the provision for income taxes. For the years ended December 31, 2013, 2012 and 2011, the amount of accrued interest or penalties related to unrecognized tax benefit totaled $0.6 million, $0.4 million and $0.2 million, respectively. For unrecognized tax benefits that existed at December 31, 2013, the Company does not anticipate any significant changes within the next twelve months.</t>
  </si>
  <si>
    <t>The Company files income tax returns in the U.S. federal jurisdictions, and various states and foreign jurisdictions. The 2009 through 2012 tax years are open and may be subject to potential examination in one or more jurisdictions.</t>
  </si>
  <si>
    <t>GEOGRAPHIC INFORMATION AND REVENUES BY PRODUCT GROUP:</t>
  </si>
  <si>
    <t>NOTE 13 —GEOGRAPHIC INFORMATION AND REVENUES BY PRODUCT GROUP:</t>
  </si>
  <si>
    <t>The Company operates in one reportable segment, the development, manufacturing, marketing and sales of interconnect products. The Company’s chief operating decision maker is the chief executive officer. Since the Company operates in one segment, all financial segment information can be found in the accompanying Consolidated Financial Statements.</t>
  </si>
  <si>
    <t>Revenues by geographic region are as follows:</t>
  </si>
  <si>
    <t>China</t>
  </si>
  <si>
    <t>Israel</t>
  </si>
  <si>
    <t>Europe</t>
  </si>
  <si>
    <t>Other Americas</t>
  </si>
  <si>
    <t>Other Asia</t>
  </si>
  <si>
    <t>Total revenue</t>
  </si>
  <si>
    <t>Revenues are attributed to countries based on the geographic location of the customers. Intercompany sales between geographic areas have been eliminated.</t>
  </si>
  <si>
    <t>Property and equipment, net by geographic location are as follows:</t>
  </si>
  <si>
    <t>Total property and equipment, net</t>
  </si>
  <si>
    <t>Property and equipment, net is attributed to the geographic location in which it is located.</t>
  </si>
  <si>
    <t>Revenues by product group are as follows:</t>
  </si>
  <si>
    <t>ICs</t>
  </si>
  <si>
    <t>Boards</t>
  </si>
  <si>
    <t>Switch systems</t>
  </si>
  <si>
    <t>Cables, accessories and other</t>
  </si>
  <si>
    <t>OTHER INCOME, NET:</t>
  </si>
  <si>
    <t>NOTE 14 — OTHER INCOME, NET:</t>
  </si>
  <si>
    <t>Other income, net, is summarized in the following table:</t>
  </si>
  <si>
    <t>Interest income and gain on sale of investments, net</t>
  </si>
  <si>
    <t>Foreign exchange gain (loss)</t>
  </si>
  <si>
    <t>(309</t>
  </si>
  <si>
    <t>(294</t>
  </si>
  <si>
    <t>(201</t>
  </si>
  <si>
    <t>(146</t>
  </si>
  <si>
    <t>(245</t>
  </si>
  <si>
    <t>Total other income, net</t>
  </si>
  <si>
    <t>SCHEDULE II - CONSOLIDATED VALUATION AND QUALIFYING ACCOUNTS</t>
  </si>
  <si>
    <t>SCHEDULE II — CONSOLIDATED VALUATION AND QUALIFYING ACCOUNTS</t>
  </si>
  <si>
    <t>MELLANOX TECHNOLOGIES, LTD.</t>
  </si>
  <si>
    <t>Description:</t>
  </si>
  <si>
    <t>Balance at</t>
  </si>
  <si>
    <t>Beginning of</t>
  </si>
  <si>
    <t>Year</t>
  </si>
  <si>
    <t>Charged (Credited)</t>
  </si>
  <si>
    <t>to Costs</t>
  </si>
  <si>
    <t>and Expenses</t>
  </si>
  <si>
    <t>Deductions</t>
  </si>
  <si>
    <t>(Recovery)</t>
  </si>
  <si>
    <t>End of Year</t>
  </si>
  <si>
    <t>Year ended December 31, 2013:</t>
  </si>
  <si>
    <t>Deducted from asset accounts:</t>
  </si>
  <si>
    <t>Allowance for doubtful accounts</t>
  </si>
  <si>
    <t>Allowance for sales returns and adjustments</t>
  </si>
  <si>
    <t>(79</t>
  </si>
  <si>
    <t>Income tax valuation allowance</t>
  </si>
  <si>
    <t>(674</t>
  </si>
  <si>
    <t>Year ended December 31, 2012:</t>
  </si>
  <si>
    <t>(258</t>
  </si>
  <si>
    <t>Year ended December 31, 2011:</t>
  </si>
  <si>
    <t>(21</t>
  </si>
  <si>
    <t>The Company identified and corrected errors in the roll-forward of the income tax valuation allowance for each of the three years in the period ended December 31 2013 included in the Valuation and Qualifying Accounts Schedule. Prior to the correction of the errors, the income tax valuation allowance was $29.1 million, $32.1 million and $28.5 million as of December 31, 2013, December 31, 2012, and December 31, 2011, respectively. The amount of recovery was $(2.9) million for the year ended December 31, 2013. The amounts charged to costs and expenses were $3.6 million and $25.3 million for the years ended December 31, 2012 and December 31, 2011, respectively.</t>
  </si>
  <si>
    <t>THE COMPANY AND SUMMARY OF SIGNIFICANT ACCOUNTING POLICIES: (Policies)</t>
  </si>
  <si>
    <t>THE COMPANY AND SUMMARY OF SIGNIFICANT ACCOUNTING POLICIES: (Tables)</t>
  </si>
  <si>
    <t>Schedule of selected line items from the Condensed Consolidated Financial Statements illustrating the effect of corrections and the correction of other immaterial errors</t>
  </si>
  <si>
    <t>Schedule of revenues and accounts receivable from customers</t>
  </si>
  <si>
    <t>Schedule of changes in the entity's liability for product warranty</t>
  </si>
  <si>
    <t>Schedule of computation of basic and diluted net income per share</t>
  </si>
  <si>
    <t>BALANCE SHEET COMPONENTS: (Tables)</t>
  </si>
  <si>
    <t>Schedule of balance sheet components</t>
  </si>
  <si>
    <t>BUSINESS COMBINATION: (Tables)</t>
  </si>
  <si>
    <t>IPtronics and Kotura</t>
  </si>
  <si>
    <t>BUSINESS COMBINATION</t>
  </si>
  <si>
    <t>Schedule of purchase consideration related to each acquisition</t>
  </si>
  <si>
    <t>Summary of allocation of the total purchase price</t>
  </si>
  <si>
    <t>Schedule of intangible assets acquired and their respective estimated remaining useful life</t>
  </si>
  <si>
    <t>Summary of significant assumptions underlying the valuations of IPR&amp;D at acquisition</t>
  </si>
  <si>
    <t>Schedule of unaudited pro forma information</t>
  </si>
  <si>
    <t>As a result, actual results will differ from the unaudited pro forma information presented (in thousands, except per share data):</t>
  </si>
  <si>
    <t>FAIR VALUE MEASUREMENTS: (Tables)</t>
  </si>
  <si>
    <t>Schedule of the fair value hierarchy of the Company's financial assets and liabilities measured at fair value</t>
  </si>
  <si>
    <t>INVESTMENTS: (Tables)</t>
  </si>
  <si>
    <t>Schedule of cash, cash equivalents and short-term investments</t>
  </si>
  <si>
    <t>Schedule of contractual maturities of short-term investments</t>
  </si>
  <si>
    <t>GOODWILL AND INTANGIBLE ASSETS: (Tables)</t>
  </si>
  <si>
    <t>Schedule of changes in the carrying amount of goodwill</t>
  </si>
  <si>
    <t>Schedule of carrying amounts of intangible assets</t>
  </si>
  <si>
    <t>Schedule of estimated future amortization expense from amortizable intangible assets</t>
  </si>
  <si>
    <t>DERIVATIVES AND HEDGING ACTIVITIES: (Tables)</t>
  </si>
  <si>
    <t>Schedule of fair value of derivative contracts</t>
  </si>
  <si>
    <t>Schedule of designated derivative contracts as cash flow hedges and their impact on OCI</t>
  </si>
  <si>
    <t>Effect of derivative contracts on the condensed consolidated statement of operations</t>
  </si>
  <si>
    <t>EMPLOYEE BENEFIT PLANS: (Tables)</t>
  </si>
  <si>
    <t>Schedule of severance pay details</t>
  </si>
  <si>
    <t>COMMITMENTS AND CONTINGENCIES: (Tables)</t>
  </si>
  <si>
    <t>Schedule of future minimum payments under non-cancelable operating and capital leases</t>
  </si>
  <si>
    <t>SHARE INCENTIVE PLANS: (Tables)</t>
  </si>
  <si>
    <t>Summary of share option awards activity under equity incentive plans</t>
  </si>
  <si>
    <t>Schedule of options outstanding and exercisable by exercise price range</t>
  </si>
  <si>
    <t>Summary of restricted share units activity</t>
  </si>
  <si>
    <t>Summary of ordinary shares reserved for future issuance under equity incentive plans</t>
  </si>
  <si>
    <t>Schedule of weighted average assumptions used to value share options granted</t>
  </si>
  <si>
    <t>Summary of the distribution of total share-based compensation expense</t>
  </si>
  <si>
    <t>ACCUMULATED OTHER COMPREHENSIVE INCOME (LOSS): (Tables)</t>
  </si>
  <si>
    <t>Summary of the changes in accumulated balances of other comprehensive income (loss)</t>
  </si>
  <si>
    <t>Schedule of reclassifications out of accumulated other comprehensive income (loss)</t>
  </si>
  <si>
    <t>INCOME TAXES: (Tables)</t>
  </si>
  <si>
    <t>Components of income (loss) before income taxes</t>
  </si>
  <si>
    <t>Schedule of the components of the provision for income taxes</t>
  </si>
  <si>
    <t>Schedule of significant deferred tax assets and liabilities</t>
  </si>
  <si>
    <t>Schedule of reconciliation of the statutory federal income tax rate to the Company's effective tax rate</t>
  </si>
  <si>
    <t>Schedule of reconciliation of unrecognized tax benefits, excluding penalties and interest</t>
  </si>
  <si>
    <t>GEOGRAPHIC INFORMATION AND REVENUES BY PRODUCT GROUP: (Tables)</t>
  </si>
  <si>
    <t>Schedule of revenues by geographic region</t>
  </si>
  <si>
    <t>Schedule of property and equipment, net by geographic location</t>
  </si>
  <si>
    <t>Schedule of revenues by product group</t>
  </si>
  <si>
    <t>OTHER INCOME, NET: (Tables)</t>
  </si>
  <si>
    <t>Schedule of other income, net</t>
  </si>
  <si>
    <t>THE COMPANY AND SUMMARY OF SIGNIFICANT ACCOUNTING POLICIES: (Details) (USD $)</t>
  </si>
  <si>
    <t>Dec. 31, 2010</t>
  </si>
  <si>
    <t>Accrued liabilities and other payables</t>
  </si>
  <si>
    <t>As reported</t>
  </si>
  <si>
    <t>Amounts not properly stated for accruals related to charitable contributions and accruals related to certain purchase orders</t>
  </si>
  <si>
    <t>Amounts not properly stated for accruals related to charitable contributions</t>
  </si>
  <si>
    <t>Distributor price adjustments resulting in cumulative understatement of sales reserves | Adjustments</t>
  </si>
  <si>
    <t>Sales Reserve</t>
  </si>
  <si>
    <t>Cumulative overstatement of warranty reserve | Adjustments</t>
  </si>
  <si>
    <t>Warranty reserve</t>
  </si>
  <si>
    <t>Adjustment for error in purchase price allocation | Kotura and Iptronics | Adjustments</t>
  </si>
  <si>
    <t>Acquired inventory</t>
  </si>
  <si>
    <t>Acquired intangible assets</t>
  </si>
  <si>
    <t>THE COMPANY AND SUMMARY OF SIGNIFICANT ACCOUNTING POLICIES: (Details 2) (USD $)</t>
  </si>
  <si>
    <t>Minimum stated maturity period</t>
  </si>
  <si>
    <t>1 year</t>
  </si>
  <si>
    <t>Tenant's security deposits</t>
  </si>
  <si>
    <t>Security deposits in banks</t>
  </si>
  <si>
    <t>Number of banks under foreign exchange management agreement</t>
  </si>
  <si>
    <t>Long-term restricted cash</t>
  </si>
  <si>
    <t>Revenues | Consolidated revenue | IBM</t>
  </si>
  <si>
    <t>Percentage of consolidated revenue by major customer</t>
  </si>
  <si>
    <t>Revenues | Consolidated revenue | Hewlett Packard</t>
  </si>
  <si>
    <t>Accounts receivable | Consolidated revenue | IBM</t>
  </si>
  <si>
    <t>Accounts receivable | Consolidated revenue | Hewlett Packard</t>
  </si>
  <si>
    <t>Accounts receivable | Consolidated revenue | Hewlett Packard | Maximum</t>
  </si>
  <si>
    <t>THE COMPANY AND SUMMARY OF SIGNIFICANT ACCOUNTING POLICIES: (Details 3)</t>
  </si>
  <si>
    <t>Computers, software license rights and other electronic equipments | Minimum</t>
  </si>
  <si>
    <t>Estimated useful lives</t>
  </si>
  <si>
    <t>3 years</t>
  </si>
  <si>
    <t>Computers, software license rights and other electronic equipments | Maximum</t>
  </si>
  <si>
    <t>5 years</t>
  </si>
  <si>
    <t>Office furniture and equipment | Minimum</t>
  </si>
  <si>
    <t>7 years</t>
  </si>
  <si>
    <t>Office furniture and equipment | Maximum</t>
  </si>
  <si>
    <t>15 years</t>
  </si>
  <si>
    <t>Capitalized costs of fabrication masks</t>
  </si>
  <si>
    <t>12 months</t>
  </si>
  <si>
    <t>THE COMPANY AND SUMMARY OF SIGNIFICANT ACCOUNTING POLICIES: (Details 4) (USD $)</t>
  </si>
  <si>
    <t>Maximum warranty period</t>
  </si>
  <si>
    <t>Changes in the entity's liability for product warranty</t>
  </si>
  <si>
    <t>Less: Long term portion of product warranty liability</t>
  </si>
  <si>
    <t>Advertising expense</t>
  </si>
  <si>
    <t>Expected life</t>
  </si>
  <si>
    <t>4 years 8 months 19 days</t>
  </si>
  <si>
    <t>6 years 3 months</t>
  </si>
  <si>
    <t>THE COMPANY AND SUMMARY OF SIGNIFICANT ACCOUNTING POLICIES: (Details 5) (USD $)</t>
  </si>
  <si>
    <t>item</t>
  </si>
  <si>
    <t>Dilutive effect of employee share option and purchase plan (in shares)</t>
  </si>
  <si>
    <t>Number of reportable segments</t>
  </si>
  <si>
    <t>Outstanding shares excluded from the computation of diluted net income per ordinary share</t>
  </si>
  <si>
    <t>BALANCE SHEET COMPONENTS: (Details) (USD $)</t>
  </si>
  <si>
    <t>Property and equipment, gross</t>
  </si>
  <si>
    <t>BUSINESS COMBINATION: (Details) (USD $)</t>
  </si>
  <si>
    <t>1 Months Ended</t>
  </si>
  <si>
    <t>Feb. 07, 2011</t>
  </si>
  <si>
    <t>Details of purchase consideration</t>
  </si>
  <si>
    <t>Compensation expense</t>
  </si>
  <si>
    <t>Compensation expenses recognition period</t>
  </si>
  <si>
    <t>2 years 3 months 25 days</t>
  </si>
  <si>
    <t>Restricted Stock</t>
  </si>
  <si>
    <t>Units issued (in shares)</t>
  </si>
  <si>
    <t>Fair value (in dollars per share)</t>
  </si>
  <si>
    <t>Weighted average assumptions</t>
  </si>
  <si>
    <t>Share value (in dollars per share)</t>
  </si>
  <si>
    <t>Volatility (as a percent)</t>
  </si>
  <si>
    <t>Risk-free interest rate (as a percent)</t>
  </si>
  <si>
    <t>Cash Consideration Paid</t>
  </si>
  <si>
    <t>Cash Assumed</t>
  </si>
  <si>
    <t>Net Cash Paid</t>
  </si>
  <si>
    <t>Total preliminary purchase price allocation</t>
  </si>
  <si>
    <t>IPtronics | Restricted Stock</t>
  </si>
  <si>
    <t>Aggregate value</t>
  </si>
  <si>
    <t>Vesting period</t>
  </si>
  <si>
    <t>4 years</t>
  </si>
  <si>
    <t>Kotura | RSUs and options</t>
  </si>
  <si>
    <t>Kotura | RSUs and options | Minimum</t>
  </si>
  <si>
    <t>1 day</t>
  </si>
  <si>
    <t>Kotura | RSUs and options | Maximum</t>
  </si>
  <si>
    <t>Kotura | Restricted Stock</t>
  </si>
  <si>
    <t>Kotura | Share options</t>
  </si>
  <si>
    <t>Options issues (in shares)</t>
  </si>
  <si>
    <t>Dividend yield (as a percent)</t>
  </si>
  <si>
    <t>BUSINESS COMBINATION: (Details 2) (USD $)</t>
  </si>
  <si>
    <t>Purchased intangible assets</t>
  </si>
  <si>
    <t>Valuations of IPR&amp;D at acquisition</t>
  </si>
  <si>
    <t>Estimated cost to complete</t>
  </si>
  <si>
    <t>Fair value</t>
  </si>
  <si>
    <t>Unaudited pro forma information</t>
  </si>
  <si>
    <t>Pro forma net income (loss) per share basic (in dollars per share)</t>
  </si>
  <si>
    <t>Pro forma net income (loss) per share diluted (in dollars per share)</t>
  </si>
  <si>
    <t>Licensed technology | IPtronics and Kotura</t>
  </si>
  <si>
    <t>Weighted average useful life</t>
  </si>
  <si>
    <t>6 years</t>
  </si>
  <si>
    <t>Developed technology | IPtronics and Kotura</t>
  </si>
  <si>
    <t>Developed technology | IPtronics</t>
  </si>
  <si>
    <t>Risk Adjusted Discount Rate (as a percent)</t>
  </si>
  <si>
    <t>Developed technology | Kotura</t>
  </si>
  <si>
    <t>Developed technology | Voltaire Ltd</t>
  </si>
  <si>
    <t>Developed technology | Voltaire Ltd | Minimum</t>
  </si>
  <si>
    <t>2 years</t>
  </si>
  <si>
    <t>Developed technology | Voltaire Ltd | Maximum</t>
  </si>
  <si>
    <t>In-process research and development | IPtronics and Kotura</t>
  </si>
  <si>
    <t>Number of projects completed</t>
  </si>
  <si>
    <t>In-process research and development | IPtronics | Modulator drivers - 4x25Gb/s</t>
  </si>
  <si>
    <t>Average Estimated time to complete</t>
  </si>
  <si>
    <t>18 months</t>
  </si>
  <si>
    <t>In-process research and development | Kotura | Silicon photonics modulator - 4x25Gb/s</t>
  </si>
  <si>
    <t>In-process research and development | Voltaire Ltd</t>
  </si>
  <si>
    <t>Number of projects acquired</t>
  </si>
  <si>
    <t>Customer relationship | IPtronics and Kotura</t>
  </si>
  <si>
    <t>Customer relationship | IPtronics and Kotura | Minimum</t>
  </si>
  <si>
    <t>Customer relationship | IPtronics and Kotura | Maximum</t>
  </si>
  <si>
    <t>Customer relationship | Voltaire Ltd</t>
  </si>
  <si>
    <t>Customer relationship | Voltaire Ltd | Minimum</t>
  </si>
  <si>
    <t>Customer relationship | Voltaire Ltd | Maximum</t>
  </si>
  <si>
    <t>Customer contract | Voltaire Ltd</t>
  </si>
  <si>
    <t>Backlog | IPtronics and Kotura</t>
  </si>
  <si>
    <t>Backlog | IPtronics and Kotura | Maximum</t>
  </si>
  <si>
    <t>Backlog | Voltaire Ltd</t>
  </si>
  <si>
    <t>Backlog | Voltaire Ltd | Maximum</t>
  </si>
  <si>
    <t>FAIR VALUE MEASUREMENTS: (Details) (USD $)</t>
  </si>
  <si>
    <t>Financial assets measured at fair value</t>
  </si>
  <si>
    <t>Transfers between Level 1 and Level 2</t>
  </si>
  <si>
    <t>Fair Value, Measurements, Recurring Basis | Level 1</t>
  </si>
  <si>
    <t>Financial assets</t>
  </si>
  <si>
    <t>Fair Value, Measurements, Recurring Basis | Level 1 | Money market funds</t>
  </si>
  <si>
    <t>Fair Value, Measurements, Recurring Basis | Level 2</t>
  </si>
  <si>
    <t>Fair Value, Measurements, Recurring Basis | Level 2 | Certificates of deposit</t>
  </si>
  <si>
    <t>Fair Value, Measurements, Recurring Basis | Level 2 | U.S. Government and agency securities</t>
  </si>
  <si>
    <t>Fair Value, Measurements, Recurring Basis | Level 2 | Commercial paper</t>
  </si>
  <si>
    <t>Fair Value, Measurements, Recurring Basis | Level 2 | Corporate bonds</t>
  </si>
  <si>
    <t>Fair Value, Measurements, Recurring Basis | Level 2 | Foreign government bonds</t>
  </si>
  <si>
    <t>Fair Value, Measurements, Recurring Basis | Level 2 | Derivative contracts</t>
  </si>
  <si>
    <t>Fair Value, Measurements, Recurring Basis | Total</t>
  </si>
  <si>
    <t>Fair Value, Measurements, Recurring Basis | Total | Money market funds</t>
  </si>
  <si>
    <t>Fair Value, Measurements, Recurring Basis | Total | Certificates of deposit</t>
  </si>
  <si>
    <t>Fair Value, Measurements, Recurring Basis | Total | U.S. Government and agency securities</t>
  </si>
  <si>
    <t>Fair Value, Measurements, Recurring Basis | Total | Commercial paper</t>
  </si>
  <si>
    <t>Fair Value, Measurements, Recurring Basis | Total | Corporate bonds</t>
  </si>
  <si>
    <t>Fair Value, Measurements, Recurring Basis | Total | Foreign government bonds</t>
  </si>
  <si>
    <t>Fair Value, Measurements, Recurring Basis | Total | Derivative contracts</t>
  </si>
  <si>
    <t>INVESTMENTS: (Details) (USD $)</t>
  </si>
  <si>
    <t>Amortized Cost</t>
  </si>
  <si>
    <t>Short term investments, amortized cost</t>
  </si>
  <si>
    <t>Unrealized Gains (Losses)</t>
  </si>
  <si>
    <t>Unrealized Gains</t>
  </si>
  <si>
    <t>Unrealized Losses</t>
  </si>
  <si>
    <t>Estimated Fair Value</t>
  </si>
  <si>
    <t>Short term investments, fair value</t>
  </si>
  <si>
    <t>Short-term investments classified as available-for-sale securities</t>
  </si>
  <si>
    <t>Realized gains on sale of marketable securities</t>
  </si>
  <si>
    <t>Amortized cost</t>
  </si>
  <si>
    <t>Estimated fair value</t>
  </si>
  <si>
    <t>Investment in a privately-held companies accounted for under the cost method</t>
  </si>
  <si>
    <t>Number of privately-held companies in which the entity held investments</t>
  </si>
  <si>
    <t>Certificates of deposits</t>
  </si>
  <si>
    <t>GOODWILL AND INTANGIBLE ASSETS: (Details) (USD $)</t>
  </si>
  <si>
    <t>Changes in the carrying amount of goodwill</t>
  </si>
  <si>
    <t>Balance at the beginning of the period</t>
  </si>
  <si>
    <t>Balance at the end of the period</t>
  </si>
  <si>
    <t>Goodwill acquisition</t>
  </si>
  <si>
    <t>GOODWILL AND INTANGIBLE ASSETS: (Details 2) (USD $)</t>
  </si>
  <si>
    <t>Gross carrying value of amortizable intangible assets</t>
  </si>
  <si>
    <t>Accumulated Amortization</t>
  </si>
  <si>
    <t>Net carrying value of amortizable intangible assets</t>
  </si>
  <si>
    <t>Amortization expense of intangible assets</t>
  </si>
  <si>
    <t>Total amortizable intangible assets, excluding IPR&amp;D</t>
  </si>
  <si>
    <t>GOODWILL AND INTANGIBLE ASSETS: (Details 3) (USD $)</t>
  </si>
  <si>
    <t>Estimated future amortization expenses from amortizable intangible assets</t>
  </si>
  <si>
    <t>DERIVATIVES AND HEDGING ACTIVITIES: (Details)</t>
  </si>
  <si>
    <t>USD ($)</t>
  </si>
  <si>
    <t>Foreign currency forward contract</t>
  </si>
  <si>
    <t>ILS</t>
  </si>
  <si>
    <t>Amount Reclassified from Other Comprehensive Income / Loss</t>
  </si>
  <si>
    <t>Gains / Losses on Derivatives</t>
  </si>
  <si>
    <t>Derivatives and Hedging Activities</t>
  </si>
  <si>
    <t>Future operating expenses hedged</t>
  </si>
  <si>
    <t>Period over which operating expenses hedged will be expensed</t>
  </si>
  <si>
    <t>Derivative Assets Reported in Other Current Assets</t>
  </si>
  <si>
    <t>Balance of designated derivative contracts as cash flow hedges and their impact on OCI</t>
  </si>
  <si>
    <t>Expected time to realize the accumulated OCI balance related to foreign exchange contracts</t>
  </si>
  <si>
    <t>EMPLOYEE BENEFIT PLANS: (Details) (USD $)</t>
  </si>
  <si>
    <t>Severance pay details</t>
  </si>
  <si>
    <t>Pretax savings plan under 401 (k) of the Internal Revenue Code</t>
  </si>
  <si>
    <t>Severance payments</t>
  </si>
  <si>
    <t>Employer contribution limit per calendar year (as a percent of base salary)</t>
  </si>
  <si>
    <t>Defined pension contribution plan expenses</t>
  </si>
  <si>
    <t>Israeli postemployment benefit plan</t>
  </si>
  <si>
    <t>Company's contribution as a percentage of employee monthly salary to insurance policy or pension fund</t>
  </si>
  <si>
    <t>Company's contribution as a percentage of employee monthly salary to pension contribution plan</t>
  </si>
  <si>
    <t>Additional severance payments to employee</t>
  </si>
  <si>
    <t>Severance pay expenses</t>
  </si>
  <si>
    <t>COMMITMENTS AND CONTINGENCIES: (Details) (USD $)</t>
  </si>
  <si>
    <t>Feb. 19, 2013</t>
  </si>
  <si>
    <t>Feb. 22, 2013</t>
  </si>
  <si>
    <t>Jan. 08, 2014</t>
  </si>
  <si>
    <t>Rent expense of office space and motor vehicles under operating leases</t>
  </si>
  <si>
    <t>Property and equipment, gross under capital lease agreements</t>
  </si>
  <si>
    <t>Accumulated amortization for assets under capital lease agreements</t>
  </si>
  <si>
    <t>Future minimum payments under non-cancelable capital leases</t>
  </si>
  <si>
    <t>Future minimum payments under non-cancelable operating leases</t>
  </si>
  <si>
    <t>Amount of non-cancelable purchase commitments</t>
  </si>
  <si>
    <t>Amount of non-cancelable purchase commitments expected to be paid within one year</t>
  </si>
  <si>
    <t>Amount of non-cancelable purchase commitments expected to be paid within two years and beyond</t>
  </si>
  <si>
    <t>Provision for liability</t>
  </si>
  <si>
    <t>Infinite Data path Case</t>
  </si>
  <si>
    <t>Number of end users and direct customers sued under Infinite Data path Case</t>
  </si>
  <si>
    <t>In re Mellanox Technologies, Ltd. Securities Litigation</t>
  </si>
  <si>
    <t>Number of legal complaints filed against the Company, the Company's President and CEO, former CFO and CFO</t>
  </si>
  <si>
    <t>Israeli Class Action Claim in re TASE Delisting</t>
  </si>
  <si>
    <t>Period to present position to Court objecting to or relating to the Withdrawal Petition</t>
  </si>
  <si>
    <t>45 days</t>
  </si>
  <si>
    <t>SHARE INCENTIVE PLANS: (Details) (USD $)</t>
  </si>
  <si>
    <t>In Millions, except Share data, unless otherwise specified</t>
  </si>
  <si>
    <t>Jan. 02, 2014</t>
  </si>
  <si>
    <t>Jan. 02, 2013</t>
  </si>
  <si>
    <t>Jan. 02, 2012</t>
  </si>
  <si>
    <t>Number of share option plans</t>
  </si>
  <si>
    <t>Stock options</t>
  </si>
  <si>
    <t>Stock option activity under equity incentive plans</t>
  </si>
  <si>
    <t>Options outstanding at the beginning of the period (in shares)</t>
  </si>
  <si>
    <t>Options Granted (in shares)</t>
  </si>
  <si>
    <t>Options exercised (in shares)</t>
  </si>
  <si>
    <t>Options cancelled (in shares)</t>
  </si>
  <si>
    <t>Options outstanding at the end of the period (in shares)</t>
  </si>
  <si>
    <t>Weighted average exercise price of options outstanding</t>
  </si>
  <si>
    <t>Options outstanding at the beginning of the period (in dollars per share)</t>
  </si>
  <si>
    <t>Options granted (in dollars per share)</t>
  </si>
  <si>
    <t>Options exercised (in dollars per share)</t>
  </si>
  <si>
    <t>Options cancelled (in dollars per share)</t>
  </si>
  <si>
    <t>Options outstanding at the end of the period (in dollars per share)</t>
  </si>
  <si>
    <t>Weighted average fair value of options granted (in dollars per share)</t>
  </si>
  <si>
    <t>Total pretax intrinsic value of options exercised</t>
  </si>
  <si>
    <t>Closing price of ordinary shares (in dollars per share)</t>
  </si>
  <si>
    <t>Total pretax intrinsic value of all outstanding options</t>
  </si>
  <si>
    <t>Total pretax intrinsic value of all exercisable options</t>
  </si>
  <si>
    <t>Global Plan</t>
  </si>
  <si>
    <t>Share option plans</t>
  </si>
  <si>
    <t>Maximum annual percentage increase in ordinary shares reserved for issuance</t>
  </si>
  <si>
    <t>Maximum annual increase in ordinary shares reserved for issuance</t>
  </si>
  <si>
    <t>Maximum shares that can be issued and transferred</t>
  </si>
  <si>
    <t>Increase in shares reserved for issuance</t>
  </si>
  <si>
    <t>Assumption Plan</t>
  </si>
  <si>
    <t>Kotura Plan</t>
  </si>
  <si>
    <t>SHARE INCENTIVE PLANS: (Details 2) (USD $)</t>
  </si>
  <si>
    <t>Exercise prices range from $ 3.13 to $ 8.23</t>
  </si>
  <si>
    <t>Additional information about options outstanding and exercisable</t>
  </si>
  <si>
    <t>Exercise price, low end of range (in dollars per share)</t>
  </si>
  <si>
    <t>Exercise price, high end of range (in dollars per share)</t>
  </si>
  <si>
    <t>Number of options outstanding (in shares)</t>
  </si>
  <si>
    <t>Weighted Average Remaining Contractual Life, Options Outstanding</t>
  </si>
  <si>
    <t>4 years 5 months 8 days</t>
  </si>
  <si>
    <t>Weighted Average Exercise Price, Options Outstanding (in dollars per share)</t>
  </si>
  <si>
    <t>Number of exercisable options outstanding (in shares)</t>
  </si>
  <si>
    <t>Weighted Average Exercise Price, Options Exercisable (in dollars per share)</t>
  </si>
  <si>
    <t>Exercise prices range from $ 8.45 to $ 9.19</t>
  </si>
  <si>
    <t>3 years 6 months 4 days</t>
  </si>
  <si>
    <t>Exercise prices range from $ 10.23 to $ 10.23</t>
  </si>
  <si>
    <t>5 years 2 months 8 days</t>
  </si>
  <si>
    <t>Exercise prices range from $ 10.50 to $ 18.87</t>
  </si>
  <si>
    <t>5 years 7 months 17 days</t>
  </si>
  <si>
    <t>Exercise prices range from $ 18.97 to $ 27.72</t>
  </si>
  <si>
    <t>6 years 6 months 14 days</t>
  </si>
  <si>
    <t>Exercise prices range from $ 29.03 to $ 34.00</t>
  </si>
  <si>
    <t>7 years 6 months 14 days</t>
  </si>
  <si>
    <t>Exercise prices range from $ 35.12 to $ 57.41</t>
  </si>
  <si>
    <t>8 years 1 month 6 days</t>
  </si>
  <si>
    <t>Exercise prices range from $ 66.07 to $ 66.07</t>
  </si>
  <si>
    <t>8 years 5 months 8 days</t>
  </si>
  <si>
    <t>Exercise prices range from $ 79.38 to $ 79.38</t>
  </si>
  <si>
    <t>8 years 9 months 29 days</t>
  </si>
  <si>
    <t>Exercise prices range from $ 101.37 to $ 101.37</t>
  </si>
  <si>
    <t>8 years 4 months 20 days</t>
  </si>
  <si>
    <t>Exercise prices range from $ 3.13 to $ 101.37</t>
  </si>
  <si>
    <t>6 years 2 months 12 days</t>
  </si>
  <si>
    <t>SHARE INCENTIVE PLANS: (Details 3) (USD $)</t>
  </si>
  <si>
    <t>Ordinary shares reserved for future issuance under equity incentive plans</t>
  </si>
  <si>
    <t>Total shares reserved for future issuance (in shares)</t>
  </si>
  <si>
    <t>Restricted share units</t>
  </si>
  <si>
    <t>Activity in nonvested restricted share units outstanding</t>
  </si>
  <si>
    <t>Non vested restricted share units at the beginning of the period (in shares)</t>
  </si>
  <si>
    <t>Restricted share units granted (in shares)</t>
  </si>
  <si>
    <t>Restricted share units vested (in shares)</t>
  </si>
  <si>
    <t>Restricted share units cancelled (in shares)</t>
  </si>
  <si>
    <t>Non vested restricted share units at the end of the period (in shares)</t>
  </si>
  <si>
    <t>Weighted Average Grant Date Fair Value, Restricted Share Units Outstanding</t>
  </si>
  <si>
    <t>Non vested restricted share units at the beginning of the period (in dollars per share)</t>
  </si>
  <si>
    <t>Restricted share units granted (in dollars per share)</t>
  </si>
  <si>
    <t>Restricted share units vested (in dollars per share)</t>
  </si>
  <si>
    <t>Restricted share units cancelled (in dollars per share)</t>
  </si>
  <si>
    <t>Non vested restricted share units at the end of the period (in dollars per share)</t>
  </si>
  <si>
    <t>Total intrinsic value of all outstanding restricted share units</t>
  </si>
  <si>
    <t>Shares outstanding</t>
  </si>
  <si>
    <t>Share authorized for future issuance (in shares)</t>
  </si>
  <si>
    <t>Employee Share Purchase Plan</t>
  </si>
  <si>
    <t>SHARE INCENTIVE PLANS: (Details 4) (USD $)</t>
  </si>
  <si>
    <t>Aug. 31, 2012</t>
  </si>
  <si>
    <t>Maximum employee gross compensation percentage for ESPP participation</t>
  </si>
  <si>
    <t>ESPP purchase price percentage of market price</t>
  </si>
  <si>
    <t>Shares reserved for issuance pursuant to purchase rights under the ESPP</t>
  </si>
  <si>
    <t>Maximum value of ordinary shares issued per employee pursuant to purchase rights under the ESPP per calendar year</t>
  </si>
  <si>
    <t>Shares issued under share-based compensation plan (in shares)</t>
  </si>
  <si>
    <t>Weighted average price of shares issued (in dollars per share)</t>
  </si>
  <si>
    <t>Expected volatility (as a percent)</t>
  </si>
  <si>
    <t>6 months 11 days</t>
  </si>
  <si>
    <t>SHARE INCENTIVE PLANS: (Details 5) (USD $)</t>
  </si>
  <si>
    <t>Share-based compensation expense</t>
  </si>
  <si>
    <t>Total unrecognized share-based compensation costs related to non-vested awards</t>
  </si>
  <si>
    <t>Weighted average period for recognition of unrecognized share-based compensation costs</t>
  </si>
  <si>
    <t>ACCUMULATED OTHER COMPREHENSIVE INCOME (LOSS): (Details) (USD $)</t>
  </si>
  <si>
    <t>Accumulated other comprehensive income (loss)</t>
  </si>
  <si>
    <t>Unrealized Gains / Losses on Available-for-Sale Securities</t>
  </si>
  <si>
    <t>ACCUMULATED OTHER COMPREHENSIVE INCOME (LOSS): (Details 2) (USD $)</t>
  </si>
  <si>
    <t>Reclassifications out of accumulated other comprehensive income</t>
  </si>
  <si>
    <t>Gains on Derivatives | Amount Reclassified from Other Comprehensive Income / Loss</t>
  </si>
  <si>
    <t>Unrealized Gains (Losses) on Available-for-Sale Securities | Amount Reclassified from Other Comprehensive Income / Loss</t>
  </si>
  <si>
    <t>INCOME TAXES: (Details) (USD $)</t>
  </si>
  <si>
    <t>Total current</t>
  </si>
  <si>
    <t>Total deferred</t>
  </si>
  <si>
    <t>Non-Israeli subsidiaries' undistributed earnings</t>
  </si>
  <si>
    <t>Reconciliation of the statutory federal income tax rate to the Company's effective tax rate</t>
  </si>
  <si>
    <t>Tax at statutory rate (as a percent)</t>
  </si>
  <si>
    <t>State, net of federal benefit (as a percent)</t>
  </si>
  <si>
    <t>Meals and entertainment (as a percent)</t>
  </si>
  <si>
    <t>Tax at rates other than the statutory rate (as a percent)</t>
  </si>
  <si>
    <t>Share-based compensation (as a percent)</t>
  </si>
  <si>
    <t>Net change in tax reserves (as a percent)</t>
  </si>
  <si>
    <t>Other, net (as a percent)</t>
  </si>
  <si>
    <t>Provision for taxes (as a percent)</t>
  </si>
  <si>
    <t>Tax benefits recognized to additional paid in capital (APIC) pool</t>
  </si>
  <si>
    <t>Income tax holiday</t>
  </si>
  <si>
    <t>Corporate tax rate in 2013 (as a percent)</t>
  </si>
  <si>
    <t>Corporate tax rate in 2014 (as a percent)</t>
  </si>
  <si>
    <t>Summary of the activity related to the Company's unrecognized tax benefits</t>
  </si>
  <si>
    <t>Unrecognized tax benefits which would reduce the Company's income tax expense and effective tax rate, if recognized</t>
  </si>
  <si>
    <t>Increase in tax positions acquired or assumed in a business combination</t>
  </si>
  <si>
    <t>Total amount of accrued interest or penalties related to unrecognized tax benefit or tax contingencies</t>
  </si>
  <si>
    <t>Ministry of Industry Trade and Labor</t>
  </si>
  <si>
    <t>Cash tax savings due to tax holiday</t>
  </si>
  <si>
    <t>Increase in diluted earnings per share</t>
  </si>
  <si>
    <t>Ministry of Industry Trade and Labor | Yokneam</t>
  </si>
  <si>
    <t>Period of tax holiday</t>
  </si>
  <si>
    <t>10 years</t>
  </si>
  <si>
    <t>Ministry of Industry Trade and Labor | Tel-Aviv</t>
  </si>
  <si>
    <t>Reduced income tax rate after second year of tax holiday (as a percent)</t>
  </si>
  <si>
    <t>Ministry of Industry Trade and Labor | Tel-Aviv | Minimum</t>
  </si>
  <si>
    <t>Period for which reduced income tax rates are applicable beginning from fiscal year 2013</t>
  </si>
  <si>
    <t>Ministry of Industry Trade and Labor | Tel-Aviv | Maximum</t>
  </si>
  <si>
    <t>8 years</t>
  </si>
  <si>
    <t>Foreign net operating loss carryforwards</t>
  </si>
  <si>
    <t>Denmark</t>
  </si>
  <si>
    <t>GEOGRAPHIC INFORMATION AND REVENUES BY PRODUCT GROUP: (Details) (USD $)</t>
  </si>
  <si>
    <t>Revenues by geographic region</t>
  </si>
  <si>
    <t>GEOGRAPHIC INFORMATION AND REVENUES BY PRODUCT GROUP: (Details 2) (USD $)</t>
  </si>
  <si>
    <t>Property and equipment, net by geographic location</t>
  </si>
  <si>
    <t>GEOGRAPHIC INFORMATION AND REVENUES BY PRODUCT GROUP: (Details 3) (USD $)</t>
  </si>
  <si>
    <t>Revenues by product group</t>
  </si>
  <si>
    <t>OTHER INCOME, NET: (Details) (USD $)</t>
  </si>
  <si>
    <t>SCHEDULE II - CONSOLIDATED VALUATION AND QUALIFYING ACCOUNTS (Details) (USD $)</t>
  </si>
  <si>
    <t>Activity in valuation and qualifying accounts</t>
  </si>
  <si>
    <t>Balance at Beginning of Year</t>
  </si>
  <si>
    <t>Charged (Credited) to Costs and Expenses</t>
  </si>
  <si>
    <t>Deductions (Recovery)</t>
  </si>
  <si>
    <t>Balance at End of Year</t>
  </si>
  <si>
    <t>Income tax valuation allowance | As reported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</si>
</sst>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1"/>
      <color theme="1"/>
      <name val="Times New Roman"/>
      <family val="1"/>
    </font>
    <font>
      <b/>
      <sz val="8"/>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8" fillId="0" borderId="0" xfId="0" applyFont="1" applyAlignment="1">
      <alignment horizontal="left" wrapText="1" inden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11" xfId="0" applyFont="1" applyBorder="1" applyAlignment="1">
      <alignment horizontal="center" wrapText="1"/>
    </xf>
    <xf numFmtId="0" fontId="22" fillId="0" borderId="12" xfId="0" applyFont="1" applyBorder="1" applyAlignment="1">
      <alignment horizontal="center" wrapText="1"/>
    </xf>
    <xf numFmtId="0" fontId="18"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33" borderId="0" xfId="0" applyFont="1" applyFill="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2" fillId="0" borderId="0" xfId="0" applyFont="1" applyAlignment="1">
      <alignment horizontal="center" wrapText="1"/>
    </xf>
    <xf numFmtId="0" fontId="21" fillId="33" borderId="0" xfId="0" applyFont="1" applyFill="1" applyAlignment="1">
      <alignment horizontal="right" wrapText="1"/>
    </xf>
    <xf numFmtId="3" fontId="18" fillId="33" borderId="10" xfId="0" applyNumberFormat="1" applyFont="1" applyFill="1" applyBorder="1" applyAlignment="1">
      <alignment horizontal="right" wrapText="1"/>
    </xf>
    <xf numFmtId="3" fontId="18" fillId="0" borderId="0" xfId="0" applyNumberFormat="1" applyFont="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horizontal="right" wrapText="1"/>
    </xf>
    <xf numFmtId="0" fontId="18" fillId="0" borderId="11" xfId="0" applyFont="1" applyBorder="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33" borderId="11" xfId="0" applyFont="1" applyFill="1" applyBorder="1" applyAlignment="1">
      <alignment horizontal="right" wrapText="1"/>
    </xf>
    <xf numFmtId="0" fontId="21" fillId="0" borderId="0" xfId="0" applyFont="1" applyAlignment="1">
      <alignment horizontal="right" wrapText="1"/>
    </xf>
    <xf numFmtId="0" fontId="21" fillId="0" borderId="0" xfId="0" applyFont="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wrapText="1"/>
    </xf>
    <xf numFmtId="0" fontId="21" fillId="0" borderId="0" xfId="0" applyFont="1" applyAlignment="1">
      <alignment horizontal="center" wrapText="1"/>
    </xf>
    <xf numFmtId="3" fontId="18" fillId="33" borderId="12" xfId="0" applyNumberFormat="1" applyFont="1" applyFill="1" applyBorder="1" applyAlignment="1">
      <alignment horizontal="right" wrapText="1"/>
    </xf>
    <xf numFmtId="0" fontId="18" fillId="33" borderId="13" xfId="0" applyFont="1" applyFill="1" applyBorder="1" applyAlignment="1">
      <alignment wrapText="1"/>
    </xf>
    <xf numFmtId="3" fontId="18" fillId="33" borderId="14" xfId="0" applyNumberFormat="1" applyFont="1" applyFill="1" applyBorder="1" applyAlignment="1">
      <alignment horizontal="right" wrapText="1"/>
    </xf>
    <xf numFmtId="0" fontId="18" fillId="0" borderId="12" xfId="0" applyFont="1" applyBorder="1" applyAlignment="1">
      <alignment horizontal="righ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0" xfId="0" applyFont="1" applyFill="1" applyAlignment="1">
      <alignment horizontal="left" vertical="top" wrapText="1" indent="3"/>
    </xf>
    <xf numFmtId="0" fontId="18" fillId="0" borderId="13" xfId="0" applyFont="1" applyBorder="1" applyAlignment="1">
      <alignment wrapText="1"/>
    </xf>
    <xf numFmtId="0" fontId="18" fillId="0" borderId="15" xfId="0" applyFont="1" applyBorder="1" applyAlignment="1">
      <alignment horizontal="right" wrapText="1"/>
    </xf>
    <xf numFmtId="0" fontId="21" fillId="0" borderId="16" xfId="0" applyFont="1" applyBorder="1" applyAlignment="1">
      <alignment horizontal="right" wrapText="1"/>
    </xf>
    <xf numFmtId="3" fontId="18" fillId="33" borderId="14"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1"/>
    </xf>
    <xf numFmtId="0" fontId="18"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3"/>
    </xf>
    <xf numFmtId="0" fontId="20" fillId="0" borderId="0" xfId="0" applyFont="1" applyAlignment="1">
      <alignment horizontal="left" wrapText="1" indent="2"/>
    </xf>
    <xf numFmtId="0" fontId="18" fillId="0" borderId="0" xfId="0" applyFont="1" applyAlignment="1">
      <alignment horizontal="left" wrapText="1" indent="2"/>
    </xf>
    <xf numFmtId="0" fontId="23" fillId="0" borderId="0" xfId="0" applyFont="1" applyAlignment="1">
      <alignment wrapText="1"/>
    </xf>
    <xf numFmtId="0" fontId="19" fillId="33" borderId="0" xfId="0" applyFont="1" applyFill="1" applyAlignment="1">
      <alignment horizontal="left" wrapText="1" indent="1"/>
    </xf>
    <xf numFmtId="3" fontId="18" fillId="0" borderId="14" xfId="0" applyNumberFormat="1" applyFont="1" applyBorder="1" applyAlignment="1">
      <alignment horizontal="right" wrapText="1"/>
    </xf>
    <xf numFmtId="0" fontId="19" fillId="0" borderId="0" xfId="0" applyFont="1" applyAlignment="1">
      <alignment horizontal="left" wrapText="1" indent="1"/>
    </xf>
    <xf numFmtId="0" fontId="21" fillId="33" borderId="16" xfId="0" applyFont="1" applyFill="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18" fillId="33" borderId="0" xfId="0" applyFont="1" applyFill="1" applyAlignment="1">
      <alignment horizontal="left" wrapText="1" indent="4"/>
    </xf>
    <xf numFmtId="0" fontId="18" fillId="33" borderId="0" xfId="0" applyFont="1" applyFill="1" applyAlignment="1">
      <alignment horizontal="center" wrapText="1"/>
    </xf>
    <xf numFmtId="16" fontId="18" fillId="33" borderId="0" xfId="0" applyNumberFormat="1" applyFont="1" applyFill="1" applyAlignment="1">
      <alignment horizontal="center" wrapText="1"/>
    </xf>
    <xf numFmtId="0" fontId="21" fillId="33" borderId="0" xfId="0" applyFont="1" applyFill="1" applyAlignment="1">
      <alignment horizontal="center" wrapText="1"/>
    </xf>
    <xf numFmtId="0" fontId="22" fillId="0" borderId="11" xfId="0" applyFont="1" applyBorder="1" applyAlignment="1">
      <alignment horizontal="center" wrapText="1"/>
    </xf>
    <xf numFmtId="0" fontId="0" fillId="0" borderId="10" xfId="0" applyBorder="1" applyAlignment="1">
      <alignment wrapText="1"/>
    </xf>
    <xf numFmtId="0" fontId="0" fillId="0" borderId="10" xfId="0" applyBorder="1" applyAlignment="1">
      <alignment wrapText="1"/>
    </xf>
    <xf numFmtId="0" fontId="18" fillId="0" borderId="0" xfId="0" applyFont="1" applyAlignment="1">
      <alignment horizontal="left" wrapText="1" indent="4"/>
    </xf>
    <xf numFmtId="0" fontId="18" fillId="0" borderId="0" xfId="0" applyFont="1" applyAlignment="1">
      <alignment horizontal="left" wrapText="1" indent="5"/>
    </xf>
    <xf numFmtId="0" fontId="18" fillId="33" borderId="12" xfId="0" applyFont="1" applyFill="1" applyBorder="1" applyAlignment="1">
      <alignment horizontal="right" wrapText="1"/>
    </xf>
    <xf numFmtId="0" fontId="18" fillId="33" borderId="14" xfId="0" applyFont="1" applyFill="1" applyBorder="1" applyAlignment="1">
      <alignment horizontal="right" wrapText="1"/>
    </xf>
    <xf numFmtId="0" fontId="22" fillId="0" borderId="11" xfId="0" applyFont="1" applyBorder="1" applyAlignment="1">
      <alignment horizontal="center"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1" fillId="0" borderId="11" xfId="0" applyFont="1" applyBorder="1" applyAlignment="1">
      <alignment horizontal="center" wrapText="1"/>
    </xf>
    <xf numFmtId="0" fontId="21" fillId="0" borderId="0" xfId="0" applyFont="1" applyBorder="1" applyAlignment="1">
      <alignment horizontal="center"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0" borderId="14" xfId="0" applyFont="1" applyBorder="1" applyAlignment="1">
      <alignment horizontal="right" wrapText="1"/>
    </xf>
    <xf numFmtId="3" fontId="18" fillId="0" borderId="13" xfId="0" applyNumberFormat="1" applyFont="1" applyBorder="1" applyAlignment="1">
      <alignment horizontal="right" wrapText="1"/>
    </xf>
    <xf numFmtId="0" fontId="18" fillId="0" borderId="13" xfId="0" applyFont="1" applyBorder="1" applyAlignment="1">
      <alignment horizontal="right" wrapText="1"/>
    </xf>
    <xf numFmtId="0" fontId="18" fillId="0" borderId="10" xfId="0" applyFont="1" applyBorder="1" applyAlignment="1">
      <alignment wrapText="1"/>
    </xf>
    <xf numFmtId="0" fontId="22" fillId="0" borderId="10" xfId="0" applyFont="1" applyBorder="1" applyAlignment="1">
      <alignment wrapText="1"/>
    </xf>
    <xf numFmtId="0" fontId="18" fillId="33" borderId="12" xfId="0" applyFont="1" applyFill="1" applyBorder="1" applyAlignment="1">
      <alignment horizontal="right" wrapText="1"/>
    </xf>
    <xf numFmtId="3" fontId="18" fillId="0" borderId="12" xfId="0" applyNumberFormat="1" applyFont="1" applyBorder="1" applyAlignment="1">
      <alignment horizontal="right" wrapText="1"/>
    </xf>
    <xf numFmtId="0" fontId="18" fillId="0" borderId="0" xfId="0" applyFont="1" applyAlignment="1">
      <alignment horizontal="left" vertical="top" wrapText="1" indent="3"/>
    </xf>
    <xf numFmtId="3" fontId="18" fillId="33" borderId="12" xfId="0" applyNumberFormat="1" applyFont="1" applyFill="1" applyBorder="1" applyAlignment="1">
      <alignment horizontal="right" wrapText="1"/>
    </xf>
    <xf numFmtId="0" fontId="21" fillId="0" borderId="11" xfId="0" applyFont="1" applyBorder="1" applyAlignment="1">
      <alignment horizontal="righ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2" width="36.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1356104</v>
      </c>
      <c r="C5" s="4"/>
      <c r="D5" s="4"/>
    </row>
    <row r="6" spans="1:4" x14ac:dyDescent="0.25">
      <c r="A6" s="2" t="s">
        <v>10</v>
      </c>
      <c r="B6" s="4" t="s">
        <v>11</v>
      </c>
      <c r="C6" s="4"/>
      <c r="D6" s="4"/>
    </row>
    <row r="7" spans="1:4" x14ac:dyDescent="0.25">
      <c r="A7" s="2" t="s">
        <v>12</v>
      </c>
      <c r="B7" s="5">
        <v>41639</v>
      </c>
      <c r="C7" s="4"/>
      <c r="D7" s="4"/>
    </row>
    <row r="8" spans="1:4" x14ac:dyDescent="0.25">
      <c r="A8" s="2" t="s">
        <v>13</v>
      </c>
      <c r="B8" s="4" t="b">
        <v>1</v>
      </c>
      <c r="C8" s="4"/>
      <c r="D8" s="4"/>
    </row>
    <row r="9" spans="1:4" ht="409.5" x14ac:dyDescent="0.25">
      <c r="A9" s="2" t="s">
        <v>14</v>
      </c>
      <c r="B9" s="4" t="s">
        <v>15</v>
      </c>
      <c r="C9" s="4"/>
      <c r="D9" s="4"/>
    </row>
    <row r="10" spans="1:4" x14ac:dyDescent="0.25">
      <c r="A10" s="2" t="s">
        <v>16</v>
      </c>
      <c r="B10" s="4">
        <f>--12-31</f>
        <v>-19</v>
      </c>
      <c r="C10" s="4"/>
      <c r="D10" s="4"/>
    </row>
    <row r="11" spans="1:4" x14ac:dyDescent="0.25">
      <c r="A11" s="2" t="s">
        <v>17</v>
      </c>
      <c r="B11" s="4" t="s">
        <v>18</v>
      </c>
      <c r="C11" s="4"/>
      <c r="D11" s="4"/>
    </row>
    <row r="12" spans="1:4" x14ac:dyDescent="0.25">
      <c r="A12" s="2" t="s">
        <v>19</v>
      </c>
      <c r="B12" s="4" t="s">
        <v>20</v>
      </c>
      <c r="C12" s="4"/>
      <c r="D12" s="4"/>
    </row>
    <row r="13" spans="1:4" x14ac:dyDescent="0.25">
      <c r="A13" s="2" t="s">
        <v>21</v>
      </c>
      <c r="B13" s="4" t="s">
        <v>18</v>
      </c>
      <c r="C13" s="4"/>
      <c r="D13" s="4"/>
    </row>
    <row r="14" spans="1:4" x14ac:dyDescent="0.25">
      <c r="A14" s="2" t="s">
        <v>22</v>
      </c>
      <c r="B14" s="4" t="s">
        <v>23</v>
      </c>
      <c r="C14" s="4"/>
      <c r="D14" s="4"/>
    </row>
    <row r="15" spans="1:4" x14ac:dyDescent="0.25">
      <c r="A15" s="2" t="s">
        <v>24</v>
      </c>
      <c r="B15" s="4"/>
      <c r="C15" s="4"/>
      <c r="D15" s="6">
        <v>1.7</v>
      </c>
    </row>
    <row r="16" spans="1:4" ht="30" x14ac:dyDescent="0.25">
      <c r="A16" s="2" t="s">
        <v>25</v>
      </c>
      <c r="B16" s="4"/>
      <c r="C16" s="7">
        <v>44317238</v>
      </c>
      <c r="D16" s="4"/>
    </row>
    <row r="17" spans="1:4" x14ac:dyDescent="0.25">
      <c r="A17" s="2" t="s">
        <v>26</v>
      </c>
      <c r="B17" s="4">
        <v>2013</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5"/>
  <sheetViews>
    <sheetView showGridLines="0" workbookViewId="0"/>
  </sheetViews>
  <sheetFormatPr defaultRowHeight="15" x14ac:dyDescent="0.25"/>
  <cols>
    <col min="1" max="2" width="36.5703125" bestFit="1" customWidth="1"/>
    <col min="3" max="3" width="28.28515625" customWidth="1"/>
    <col min="4" max="4" width="34.140625" customWidth="1"/>
    <col min="5" max="5" width="20.28515625" customWidth="1"/>
    <col min="6" max="6" width="34.140625" customWidth="1"/>
    <col min="7" max="7" width="7.7109375" customWidth="1"/>
    <col min="8" max="8" width="20.28515625" customWidth="1"/>
    <col min="9" max="9" width="7.7109375" customWidth="1"/>
    <col min="10" max="10" width="5.5703125" customWidth="1"/>
    <col min="11" max="11" width="20.28515625" customWidth="1"/>
    <col min="12" max="12" width="4.7109375" customWidth="1"/>
  </cols>
  <sheetData>
    <row r="1" spans="1:12" ht="15" customHeight="1" x14ac:dyDescent="0.25">
      <c r="A1" s="9" t="s">
        <v>177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177</v>
      </c>
      <c r="B3" s="69"/>
      <c r="C3" s="69"/>
      <c r="D3" s="69"/>
      <c r="E3" s="69"/>
      <c r="F3" s="69"/>
      <c r="G3" s="69"/>
      <c r="H3" s="69"/>
      <c r="I3" s="69"/>
      <c r="J3" s="69"/>
      <c r="K3" s="69"/>
      <c r="L3" s="69"/>
    </row>
    <row r="4" spans="1:12" x14ac:dyDescent="0.25">
      <c r="A4" s="70" t="s">
        <v>177</v>
      </c>
      <c r="B4" s="71" t="s">
        <v>178</v>
      </c>
      <c r="C4" s="71"/>
      <c r="D4" s="71"/>
      <c r="E4" s="71"/>
      <c r="F4" s="71"/>
      <c r="G4" s="71"/>
      <c r="H4" s="71"/>
      <c r="I4" s="71"/>
      <c r="J4" s="71"/>
      <c r="K4" s="71"/>
      <c r="L4" s="71"/>
    </row>
    <row r="5" spans="1:12" x14ac:dyDescent="0.25">
      <c r="A5" s="70"/>
      <c r="B5" s="72"/>
      <c r="C5" s="72"/>
      <c r="D5" s="72"/>
      <c r="E5" s="72"/>
      <c r="F5" s="72"/>
      <c r="G5" s="72"/>
      <c r="H5" s="72"/>
      <c r="I5" s="72"/>
      <c r="J5" s="72"/>
      <c r="K5" s="72"/>
      <c r="L5" s="72"/>
    </row>
    <row r="6" spans="1:12" x14ac:dyDescent="0.25">
      <c r="A6" s="70"/>
      <c r="B6" s="73" t="s">
        <v>179</v>
      </c>
      <c r="C6" s="73"/>
      <c r="D6" s="73"/>
      <c r="E6" s="73"/>
      <c r="F6" s="73"/>
      <c r="G6" s="73"/>
      <c r="H6" s="73"/>
      <c r="I6" s="73"/>
      <c r="J6" s="73"/>
      <c r="K6" s="73"/>
      <c r="L6" s="73"/>
    </row>
    <row r="7" spans="1:12" x14ac:dyDescent="0.25">
      <c r="A7" s="70"/>
      <c r="B7" s="74"/>
      <c r="C7" s="74"/>
      <c r="D7" s="74"/>
      <c r="E7" s="74"/>
      <c r="F7" s="74"/>
      <c r="G7" s="74"/>
      <c r="H7" s="74"/>
      <c r="I7" s="74"/>
      <c r="J7" s="74"/>
      <c r="K7" s="74"/>
      <c r="L7" s="74"/>
    </row>
    <row r="8" spans="1:12" x14ac:dyDescent="0.25">
      <c r="A8" s="70"/>
      <c r="B8" s="72" t="s">
        <v>180</v>
      </c>
      <c r="C8" s="72"/>
      <c r="D8" s="72"/>
      <c r="E8" s="72"/>
      <c r="F8" s="72"/>
      <c r="G8" s="72"/>
      <c r="H8" s="72"/>
      <c r="I8" s="72"/>
      <c r="J8" s="72"/>
      <c r="K8" s="72"/>
      <c r="L8" s="72"/>
    </row>
    <row r="9" spans="1:12" x14ac:dyDescent="0.25">
      <c r="A9" s="70"/>
      <c r="B9" s="72"/>
      <c r="C9" s="72"/>
      <c r="D9" s="72"/>
      <c r="E9" s="72"/>
      <c r="F9" s="72"/>
      <c r="G9" s="72"/>
      <c r="H9" s="72"/>
      <c r="I9" s="72"/>
      <c r="J9" s="72"/>
      <c r="K9" s="72"/>
      <c r="L9" s="72"/>
    </row>
    <row r="10" spans="1:12" x14ac:dyDescent="0.25">
      <c r="A10" s="70"/>
      <c r="B10" s="73" t="s">
        <v>181</v>
      </c>
      <c r="C10" s="73"/>
      <c r="D10" s="73"/>
      <c r="E10" s="73"/>
      <c r="F10" s="73"/>
      <c r="G10" s="73"/>
      <c r="H10" s="73"/>
      <c r="I10" s="73"/>
      <c r="J10" s="73"/>
      <c r="K10" s="73"/>
      <c r="L10" s="73"/>
    </row>
    <row r="11" spans="1:12" x14ac:dyDescent="0.25">
      <c r="A11" s="70"/>
      <c r="B11" s="74"/>
      <c r="C11" s="74"/>
      <c r="D11" s="74"/>
      <c r="E11" s="74"/>
      <c r="F11" s="74"/>
      <c r="G11" s="74"/>
      <c r="H11" s="74"/>
      <c r="I11" s="74"/>
      <c r="J11" s="74"/>
      <c r="K11" s="74"/>
      <c r="L11" s="74"/>
    </row>
    <row r="12" spans="1:12" x14ac:dyDescent="0.25">
      <c r="A12" s="70"/>
      <c r="B12" s="72" t="s">
        <v>182</v>
      </c>
      <c r="C12" s="72"/>
      <c r="D12" s="72"/>
      <c r="E12" s="72"/>
      <c r="F12" s="72"/>
      <c r="G12" s="72"/>
      <c r="H12" s="72"/>
      <c r="I12" s="72"/>
      <c r="J12" s="72"/>
      <c r="K12" s="72"/>
      <c r="L12" s="72"/>
    </row>
    <row r="13" spans="1:12" x14ac:dyDescent="0.25">
      <c r="A13" s="70"/>
      <c r="B13" s="72"/>
      <c r="C13" s="72"/>
      <c r="D13" s="72"/>
      <c r="E13" s="72"/>
      <c r="F13" s="72"/>
      <c r="G13" s="72"/>
      <c r="H13" s="72"/>
      <c r="I13" s="72"/>
      <c r="J13" s="72"/>
      <c r="K13" s="72"/>
      <c r="L13" s="72"/>
    </row>
    <row r="14" spans="1:12" ht="25.5" customHeight="1" x14ac:dyDescent="0.25">
      <c r="A14" s="70"/>
      <c r="B14" s="72" t="s">
        <v>183</v>
      </c>
      <c r="C14" s="72"/>
      <c r="D14" s="72"/>
      <c r="E14" s="72"/>
      <c r="F14" s="72"/>
      <c r="G14" s="72"/>
      <c r="H14" s="72"/>
      <c r="I14" s="72"/>
      <c r="J14" s="72"/>
      <c r="K14" s="72"/>
      <c r="L14" s="72"/>
    </row>
    <row r="15" spans="1:12" x14ac:dyDescent="0.25">
      <c r="A15" s="70"/>
      <c r="B15" s="72"/>
      <c r="C15" s="72"/>
      <c r="D15" s="72"/>
      <c r="E15" s="72"/>
      <c r="F15" s="72"/>
      <c r="G15" s="72"/>
      <c r="H15" s="72"/>
      <c r="I15" s="72"/>
      <c r="J15" s="72"/>
      <c r="K15" s="72"/>
      <c r="L15" s="72"/>
    </row>
    <row r="16" spans="1:12" x14ac:dyDescent="0.25">
      <c r="A16" s="70"/>
      <c r="B16" s="72" t="s">
        <v>184</v>
      </c>
      <c r="C16" s="72"/>
      <c r="D16" s="72"/>
      <c r="E16" s="72"/>
      <c r="F16" s="72"/>
      <c r="G16" s="72"/>
      <c r="H16" s="72"/>
      <c r="I16" s="72"/>
      <c r="J16" s="72"/>
      <c r="K16" s="72"/>
      <c r="L16" s="72"/>
    </row>
    <row r="17" spans="1:12" x14ac:dyDescent="0.25">
      <c r="A17" s="70"/>
      <c r="B17" s="72"/>
      <c r="C17" s="72"/>
      <c r="D17" s="72"/>
      <c r="E17" s="72"/>
      <c r="F17" s="72"/>
      <c r="G17" s="72"/>
      <c r="H17" s="72"/>
      <c r="I17" s="72"/>
      <c r="J17" s="72"/>
      <c r="K17" s="72"/>
      <c r="L17" s="72"/>
    </row>
    <row r="18" spans="1:12" x14ac:dyDescent="0.25">
      <c r="A18" s="70"/>
      <c r="B18" s="72" t="s">
        <v>185</v>
      </c>
      <c r="C18" s="72"/>
      <c r="D18" s="72"/>
      <c r="E18" s="72"/>
      <c r="F18" s="72"/>
      <c r="G18" s="72"/>
      <c r="H18" s="72"/>
      <c r="I18" s="72"/>
      <c r="J18" s="72"/>
      <c r="K18" s="72"/>
      <c r="L18" s="72"/>
    </row>
    <row r="19" spans="1:12" x14ac:dyDescent="0.25">
      <c r="A19" s="70"/>
      <c r="B19" s="72"/>
      <c r="C19" s="72"/>
      <c r="D19" s="72"/>
      <c r="E19" s="72"/>
      <c r="F19" s="72"/>
      <c r="G19" s="72"/>
      <c r="H19" s="72"/>
      <c r="I19" s="72"/>
      <c r="J19" s="72"/>
      <c r="K19" s="72"/>
      <c r="L19" s="72"/>
    </row>
    <row r="20" spans="1:12" x14ac:dyDescent="0.25">
      <c r="A20" s="70"/>
      <c r="B20" s="75" t="s">
        <v>186</v>
      </c>
      <c r="C20" s="75"/>
      <c r="D20" s="75"/>
      <c r="E20" s="75"/>
      <c r="F20" s="75"/>
      <c r="G20" s="75"/>
      <c r="H20" s="75"/>
      <c r="I20" s="75"/>
      <c r="J20" s="75"/>
      <c r="K20" s="75"/>
      <c r="L20" s="75"/>
    </row>
    <row r="21" spans="1:12" x14ac:dyDescent="0.25">
      <c r="A21" s="70"/>
      <c r="B21" s="72"/>
      <c r="C21" s="72"/>
      <c r="D21" s="72"/>
      <c r="E21" s="72"/>
      <c r="F21" s="72"/>
      <c r="G21" s="72"/>
      <c r="H21" s="72"/>
      <c r="I21" s="72"/>
      <c r="J21" s="72"/>
      <c r="K21" s="72"/>
      <c r="L21" s="72"/>
    </row>
    <row r="22" spans="1:12" ht="25.5" customHeight="1" x14ac:dyDescent="0.25">
      <c r="A22" s="70"/>
      <c r="B22" s="72" t="s">
        <v>187</v>
      </c>
      <c r="C22" s="72"/>
      <c r="D22" s="72"/>
      <c r="E22" s="72"/>
      <c r="F22" s="72"/>
      <c r="G22" s="72"/>
      <c r="H22" s="72"/>
      <c r="I22" s="72"/>
      <c r="J22" s="72"/>
      <c r="K22" s="72"/>
      <c r="L22" s="72"/>
    </row>
    <row r="23" spans="1:12" x14ac:dyDescent="0.25">
      <c r="A23" s="70"/>
      <c r="B23" s="72"/>
      <c r="C23" s="72"/>
      <c r="D23" s="72"/>
      <c r="E23" s="72"/>
      <c r="F23" s="72"/>
      <c r="G23" s="72"/>
      <c r="H23" s="72"/>
      <c r="I23" s="72"/>
      <c r="J23" s="72"/>
      <c r="K23" s="72"/>
      <c r="L23" s="72"/>
    </row>
    <row r="24" spans="1:12" ht="38.25" customHeight="1" x14ac:dyDescent="0.25">
      <c r="A24" s="70"/>
      <c r="B24" s="72" t="s">
        <v>188</v>
      </c>
      <c r="C24" s="72"/>
      <c r="D24" s="72"/>
      <c r="E24" s="72"/>
      <c r="F24" s="72"/>
      <c r="G24" s="72"/>
      <c r="H24" s="72"/>
      <c r="I24" s="72"/>
      <c r="J24" s="72"/>
      <c r="K24" s="72"/>
      <c r="L24" s="72"/>
    </row>
    <row r="25" spans="1:12" x14ac:dyDescent="0.25">
      <c r="A25" s="70"/>
      <c r="B25" s="72"/>
      <c r="C25" s="72"/>
      <c r="D25" s="72"/>
      <c r="E25" s="72"/>
      <c r="F25" s="72"/>
      <c r="G25" s="72"/>
      <c r="H25" s="72"/>
      <c r="I25" s="72"/>
      <c r="J25" s="72"/>
      <c r="K25" s="72"/>
      <c r="L25" s="72"/>
    </row>
    <row r="26" spans="1:12" ht="25.5" customHeight="1" x14ac:dyDescent="0.25">
      <c r="A26" s="70"/>
      <c r="B26" s="72" t="s">
        <v>189</v>
      </c>
      <c r="C26" s="72"/>
      <c r="D26" s="72"/>
      <c r="E26" s="72"/>
      <c r="F26" s="72"/>
      <c r="G26" s="72"/>
      <c r="H26" s="72"/>
      <c r="I26" s="72"/>
      <c r="J26" s="72"/>
      <c r="K26" s="72"/>
      <c r="L26" s="72"/>
    </row>
    <row r="27" spans="1:12" x14ac:dyDescent="0.25">
      <c r="A27" s="70"/>
      <c r="B27" s="72"/>
      <c r="C27" s="72"/>
      <c r="D27" s="72"/>
      <c r="E27" s="72"/>
      <c r="F27" s="72"/>
      <c r="G27" s="72"/>
      <c r="H27" s="72"/>
      <c r="I27" s="72"/>
      <c r="J27" s="72"/>
      <c r="K27" s="72"/>
      <c r="L27" s="72"/>
    </row>
    <row r="28" spans="1:12" ht="25.5" customHeight="1" x14ac:dyDescent="0.25">
      <c r="A28" s="70"/>
      <c r="B28" s="72" t="s">
        <v>190</v>
      </c>
      <c r="C28" s="72"/>
      <c r="D28" s="72"/>
      <c r="E28" s="72"/>
      <c r="F28" s="72"/>
      <c r="G28" s="72"/>
      <c r="H28" s="72"/>
      <c r="I28" s="72"/>
      <c r="J28" s="72"/>
      <c r="K28" s="72"/>
      <c r="L28" s="72"/>
    </row>
    <row r="29" spans="1:12" x14ac:dyDescent="0.25">
      <c r="A29" s="70"/>
      <c r="B29" s="72"/>
      <c r="C29" s="72"/>
      <c r="D29" s="72"/>
      <c r="E29" s="72"/>
      <c r="F29" s="72"/>
      <c r="G29" s="72"/>
      <c r="H29" s="72"/>
      <c r="I29" s="72"/>
      <c r="J29" s="72"/>
      <c r="K29" s="72"/>
      <c r="L29" s="72"/>
    </row>
    <row r="30" spans="1:12" ht="25.5" customHeight="1" x14ac:dyDescent="0.25">
      <c r="A30" s="70"/>
      <c r="B30" s="72" t="s">
        <v>191</v>
      </c>
      <c r="C30" s="72"/>
      <c r="D30" s="72"/>
      <c r="E30" s="72"/>
      <c r="F30" s="72"/>
      <c r="G30" s="72"/>
      <c r="H30" s="72"/>
      <c r="I30" s="72"/>
      <c r="J30" s="72"/>
      <c r="K30" s="72"/>
      <c r="L30" s="72"/>
    </row>
    <row r="31" spans="1:12" x14ac:dyDescent="0.25">
      <c r="A31" s="70"/>
      <c r="B31" s="72"/>
      <c r="C31" s="72"/>
      <c r="D31" s="72"/>
      <c r="E31" s="72"/>
      <c r="F31" s="72"/>
      <c r="G31" s="72"/>
      <c r="H31" s="72"/>
      <c r="I31" s="72"/>
      <c r="J31" s="72"/>
      <c r="K31" s="72"/>
      <c r="L31" s="72"/>
    </row>
    <row r="32" spans="1:12" ht="25.5" customHeight="1" x14ac:dyDescent="0.25">
      <c r="A32" s="70"/>
      <c r="B32" s="72" t="s">
        <v>192</v>
      </c>
      <c r="C32" s="72"/>
      <c r="D32" s="72"/>
      <c r="E32" s="72"/>
      <c r="F32" s="72"/>
      <c r="G32" s="72"/>
      <c r="H32" s="72"/>
      <c r="I32" s="72"/>
      <c r="J32" s="72"/>
      <c r="K32" s="72"/>
      <c r="L32" s="72"/>
    </row>
    <row r="33" spans="1:12" x14ac:dyDescent="0.25">
      <c r="A33" s="70"/>
      <c r="B33" s="72"/>
      <c r="C33" s="72"/>
      <c r="D33" s="72"/>
      <c r="E33" s="72"/>
      <c r="F33" s="72"/>
      <c r="G33" s="72"/>
      <c r="H33" s="72"/>
      <c r="I33" s="72"/>
      <c r="J33" s="72"/>
      <c r="K33" s="72"/>
      <c r="L33" s="72"/>
    </row>
    <row r="34" spans="1:12" ht="15.75" thickBot="1" x14ac:dyDescent="0.3">
      <c r="A34" s="70"/>
      <c r="B34" s="12"/>
      <c r="C34" s="13"/>
      <c r="D34" s="33" t="s">
        <v>193</v>
      </c>
      <c r="E34" s="33"/>
      <c r="F34" s="33"/>
      <c r="G34" s="33"/>
      <c r="H34" s="33"/>
      <c r="I34" s="33"/>
      <c r="J34" s="33"/>
      <c r="K34" s="33"/>
      <c r="L34" s="13"/>
    </row>
    <row r="35" spans="1:12" ht="15.75" thickBot="1" x14ac:dyDescent="0.3">
      <c r="A35" s="70"/>
      <c r="B35" s="12"/>
      <c r="C35" s="13"/>
      <c r="D35" s="34" t="s">
        <v>194</v>
      </c>
      <c r="E35" s="34"/>
      <c r="F35" s="16"/>
      <c r="G35" s="34" t="s">
        <v>195</v>
      </c>
      <c r="H35" s="34"/>
      <c r="I35" s="16"/>
      <c r="J35" s="34" t="s">
        <v>196</v>
      </c>
      <c r="K35" s="34"/>
      <c r="L35" s="13"/>
    </row>
    <row r="36" spans="1:12" x14ac:dyDescent="0.25">
      <c r="A36" s="70"/>
      <c r="B36" s="12"/>
      <c r="C36" s="13"/>
      <c r="D36" s="35" t="s">
        <v>197</v>
      </c>
      <c r="E36" s="35"/>
      <c r="F36" s="35"/>
      <c r="G36" s="35"/>
      <c r="H36" s="35"/>
      <c r="I36" s="35"/>
      <c r="J36" s="35"/>
      <c r="K36" s="35"/>
      <c r="L36" s="13"/>
    </row>
    <row r="37" spans="1:12" x14ac:dyDescent="0.25">
      <c r="A37" s="70"/>
      <c r="B37" s="18" t="s">
        <v>198</v>
      </c>
      <c r="C37" s="19"/>
      <c r="D37" s="36"/>
      <c r="E37" s="36"/>
      <c r="F37" s="19"/>
      <c r="G37" s="36"/>
      <c r="H37" s="36"/>
      <c r="I37" s="19"/>
      <c r="J37" s="36"/>
      <c r="K37" s="36"/>
      <c r="L37" s="19"/>
    </row>
    <row r="38" spans="1:12" x14ac:dyDescent="0.25">
      <c r="A38" s="70"/>
      <c r="B38" s="11" t="s">
        <v>75</v>
      </c>
      <c r="C38" s="12"/>
      <c r="D38" s="10" t="s">
        <v>199</v>
      </c>
      <c r="E38" s="21">
        <v>390859</v>
      </c>
      <c r="F38" s="12"/>
      <c r="G38" s="10" t="s">
        <v>199</v>
      </c>
      <c r="H38" s="22" t="s">
        <v>200</v>
      </c>
      <c r="I38" s="10" t="s">
        <v>201</v>
      </c>
      <c r="J38" s="10" t="s">
        <v>199</v>
      </c>
      <c r="K38" s="21">
        <v>390436</v>
      </c>
      <c r="L38" s="12"/>
    </row>
    <row r="39" spans="1:12" ht="15.75" thickBot="1" x14ac:dyDescent="0.3">
      <c r="A39" s="70"/>
      <c r="B39" s="18" t="s">
        <v>76</v>
      </c>
      <c r="C39" s="19"/>
      <c r="D39" s="37">
        <v>135239</v>
      </c>
      <c r="E39" s="37"/>
      <c r="F39" s="19"/>
      <c r="G39" s="25" t="s">
        <v>199</v>
      </c>
      <c r="H39" s="26" t="s">
        <v>202</v>
      </c>
      <c r="I39" s="27" t="s">
        <v>201</v>
      </c>
      <c r="J39" s="37">
        <v>134282</v>
      </c>
      <c r="K39" s="37"/>
      <c r="L39" s="19"/>
    </row>
    <row r="40" spans="1:12" x14ac:dyDescent="0.25">
      <c r="A40" s="70"/>
      <c r="B40" s="11" t="s">
        <v>77</v>
      </c>
      <c r="C40" s="12"/>
      <c r="D40" s="39">
        <v>255620</v>
      </c>
      <c r="E40" s="39"/>
      <c r="F40" s="12"/>
      <c r="G40" s="41">
        <v>534</v>
      </c>
      <c r="H40" s="41"/>
      <c r="I40" s="12"/>
      <c r="J40" s="39">
        <v>256154</v>
      </c>
      <c r="K40" s="39"/>
      <c r="L40" s="12"/>
    </row>
    <row r="41" spans="1:12" x14ac:dyDescent="0.25">
      <c r="A41" s="70"/>
      <c r="B41" s="18" t="s">
        <v>78</v>
      </c>
      <c r="C41" s="19"/>
      <c r="D41" s="36"/>
      <c r="E41" s="36"/>
      <c r="F41" s="19"/>
      <c r="G41" s="36"/>
      <c r="H41" s="36"/>
      <c r="I41" s="19"/>
      <c r="J41" s="36"/>
      <c r="K41" s="36"/>
      <c r="L41" s="19"/>
    </row>
    <row r="42" spans="1:12" x14ac:dyDescent="0.25">
      <c r="A42" s="70"/>
      <c r="B42" s="28" t="s">
        <v>79</v>
      </c>
      <c r="C42" s="12"/>
      <c r="D42" s="38">
        <v>168721</v>
      </c>
      <c r="E42" s="38"/>
      <c r="F42" s="12"/>
      <c r="G42" s="40">
        <v>661</v>
      </c>
      <c r="H42" s="40"/>
      <c r="I42" s="12"/>
      <c r="J42" s="38">
        <v>169382</v>
      </c>
      <c r="K42" s="38"/>
      <c r="L42" s="12"/>
    </row>
    <row r="43" spans="1:12" x14ac:dyDescent="0.25">
      <c r="A43" s="70"/>
      <c r="B43" s="29" t="s">
        <v>80</v>
      </c>
      <c r="C43" s="19"/>
      <c r="D43" s="42">
        <v>70318</v>
      </c>
      <c r="E43" s="42"/>
      <c r="F43" s="19"/>
      <c r="G43" s="43">
        <v>226</v>
      </c>
      <c r="H43" s="43"/>
      <c r="I43" s="19"/>
      <c r="J43" s="42">
        <v>70544</v>
      </c>
      <c r="K43" s="42"/>
      <c r="L43" s="19"/>
    </row>
    <row r="44" spans="1:12" ht="15.75" thickBot="1" x14ac:dyDescent="0.3">
      <c r="A44" s="70"/>
      <c r="B44" s="28" t="s">
        <v>81</v>
      </c>
      <c r="C44" s="12"/>
      <c r="D44" s="44">
        <v>36918</v>
      </c>
      <c r="E44" s="44"/>
      <c r="F44" s="12"/>
      <c r="G44" s="45">
        <v>128</v>
      </c>
      <c r="H44" s="45"/>
      <c r="I44" s="12"/>
      <c r="J44" s="44">
        <v>37046</v>
      </c>
      <c r="K44" s="44"/>
      <c r="L44" s="12"/>
    </row>
    <row r="45" spans="1:12" x14ac:dyDescent="0.25">
      <c r="A45" s="70"/>
      <c r="B45" s="18" t="s">
        <v>82</v>
      </c>
      <c r="C45" s="19"/>
      <c r="D45" s="46">
        <v>275957</v>
      </c>
      <c r="E45" s="46"/>
      <c r="F45" s="19"/>
      <c r="G45" s="46">
        <v>1015</v>
      </c>
      <c r="H45" s="46"/>
      <c r="I45" s="19"/>
      <c r="J45" s="46">
        <v>276972</v>
      </c>
      <c r="K45" s="46"/>
      <c r="L45" s="19"/>
    </row>
    <row r="46" spans="1:12" x14ac:dyDescent="0.25">
      <c r="A46" s="70"/>
      <c r="B46" s="11" t="s">
        <v>203</v>
      </c>
      <c r="C46" s="12"/>
      <c r="D46" s="40" t="s">
        <v>204</v>
      </c>
      <c r="E46" s="40"/>
      <c r="F46" s="10" t="s">
        <v>201</v>
      </c>
      <c r="G46" s="40" t="s">
        <v>205</v>
      </c>
      <c r="H46" s="40"/>
      <c r="I46" s="10" t="s">
        <v>201</v>
      </c>
      <c r="J46" s="40" t="s">
        <v>206</v>
      </c>
      <c r="K46" s="40"/>
      <c r="L46" s="10" t="s">
        <v>201</v>
      </c>
    </row>
    <row r="47" spans="1:12" x14ac:dyDescent="0.25">
      <c r="A47" s="70"/>
      <c r="B47" s="18" t="s">
        <v>207</v>
      </c>
      <c r="C47" s="19"/>
      <c r="D47" s="43" t="s">
        <v>208</v>
      </c>
      <c r="E47" s="43"/>
      <c r="F47" s="27" t="s">
        <v>201</v>
      </c>
      <c r="G47" s="43" t="s">
        <v>205</v>
      </c>
      <c r="H47" s="43"/>
      <c r="I47" s="27" t="s">
        <v>201</v>
      </c>
      <c r="J47" s="43" t="s">
        <v>209</v>
      </c>
      <c r="K47" s="43"/>
      <c r="L47" s="27" t="s">
        <v>201</v>
      </c>
    </row>
    <row r="48" spans="1:12" x14ac:dyDescent="0.25">
      <c r="A48" s="70"/>
      <c r="B48" s="11" t="s">
        <v>210</v>
      </c>
      <c r="C48" s="12"/>
      <c r="D48" s="40" t="s">
        <v>211</v>
      </c>
      <c r="E48" s="40"/>
      <c r="F48" s="10" t="s">
        <v>201</v>
      </c>
      <c r="G48" s="40" t="s">
        <v>205</v>
      </c>
      <c r="H48" s="40"/>
      <c r="I48" s="10" t="s">
        <v>201</v>
      </c>
      <c r="J48" s="40" t="s">
        <v>212</v>
      </c>
      <c r="K48" s="40"/>
      <c r="L48" s="10" t="s">
        <v>201</v>
      </c>
    </row>
    <row r="49" spans="1:12" x14ac:dyDescent="0.25">
      <c r="A49" s="70"/>
      <c r="B49" s="18" t="s">
        <v>213</v>
      </c>
      <c r="C49" s="19"/>
      <c r="D49" s="43" t="s">
        <v>214</v>
      </c>
      <c r="E49" s="43"/>
      <c r="F49" s="27" t="s">
        <v>201</v>
      </c>
      <c r="G49" s="43" t="s">
        <v>215</v>
      </c>
      <c r="H49" s="43"/>
      <c r="I49" s="27" t="s">
        <v>201</v>
      </c>
      <c r="J49" s="43" t="s">
        <v>216</v>
      </c>
      <c r="K49" s="43"/>
      <c r="L49" s="27" t="s">
        <v>201</v>
      </c>
    </row>
    <row r="50" spans="1:12" x14ac:dyDescent="0.25">
      <c r="A50" s="70"/>
      <c r="B50" s="11" t="s">
        <v>217</v>
      </c>
      <c r="C50" s="12"/>
      <c r="D50" s="40" t="s">
        <v>214</v>
      </c>
      <c r="E50" s="40"/>
      <c r="F50" s="10" t="s">
        <v>201</v>
      </c>
      <c r="G50" s="40" t="s">
        <v>215</v>
      </c>
      <c r="H50" s="40"/>
      <c r="I50" s="10" t="s">
        <v>201</v>
      </c>
      <c r="J50" s="40" t="s">
        <v>216</v>
      </c>
      <c r="K50" s="40"/>
      <c r="L50" s="10" t="s">
        <v>201</v>
      </c>
    </row>
    <row r="51" spans="1:12" x14ac:dyDescent="0.25">
      <c r="A51" s="70"/>
      <c r="B51" s="12"/>
      <c r="C51" s="12"/>
      <c r="D51" s="12"/>
      <c r="E51" s="12"/>
      <c r="F51" s="12"/>
      <c r="G51" s="12"/>
      <c r="H51" s="12"/>
      <c r="I51" s="12"/>
      <c r="J51" s="12"/>
      <c r="K51" s="12"/>
      <c r="L51" s="12"/>
    </row>
    <row r="52" spans="1:12" x14ac:dyDescent="0.25">
      <c r="A52" s="70"/>
      <c r="B52" s="76"/>
      <c r="C52" s="76"/>
      <c r="D52" s="76"/>
      <c r="E52" s="76"/>
      <c r="F52" s="76"/>
      <c r="G52" s="76"/>
      <c r="H52" s="76"/>
      <c r="I52" s="76"/>
      <c r="J52" s="76"/>
      <c r="K52" s="76"/>
      <c r="L52" s="76"/>
    </row>
    <row r="53" spans="1:12" ht="15.75" thickBot="1" x14ac:dyDescent="0.3">
      <c r="A53" s="70"/>
      <c r="B53" s="12"/>
      <c r="C53" s="13"/>
      <c r="D53" s="33" t="s">
        <v>218</v>
      </c>
      <c r="E53" s="33"/>
      <c r="F53" s="33"/>
      <c r="G53" s="33"/>
      <c r="H53" s="33"/>
      <c r="I53" s="33"/>
      <c r="J53" s="33"/>
      <c r="K53" s="33"/>
      <c r="L53" s="13"/>
    </row>
    <row r="54" spans="1:12" ht="15.75" thickBot="1" x14ac:dyDescent="0.3">
      <c r="A54" s="70"/>
      <c r="B54" s="12"/>
      <c r="C54" s="13"/>
      <c r="D54" s="34" t="s">
        <v>194</v>
      </c>
      <c r="E54" s="34"/>
      <c r="F54" s="16"/>
      <c r="G54" s="34" t="s">
        <v>195</v>
      </c>
      <c r="H54" s="34"/>
      <c r="I54" s="16"/>
      <c r="J54" s="34" t="s">
        <v>196</v>
      </c>
      <c r="K54" s="34"/>
      <c r="L54" s="13"/>
    </row>
    <row r="55" spans="1:12" x14ac:dyDescent="0.25">
      <c r="A55" s="70"/>
      <c r="B55" s="12"/>
      <c r="C55" s="13"/>
      <c r="D55" s="35" t="s">
        <v>197</v>
      </c>
      <c r="E55" s="35"/>
      <c r="F55" s="35"/>
      <c r="G55" s="35"/>
      <c r="H55" s="35"/>
      <c r="I55" s="35"/>
      <c r="J55" s="35"/>
      <c r="K55" s="35"/>
      <c r="L55" s="13"/>
    </row>
    <row r="56" spans="1:12" x14ac:dyDescent="0.25">
      <c r="A56" s="70"/>
      <c r="B56" s="18" t="s">
        <v>198</v>
      </c>
      <c r="C56" s="19"/>
      <c r="D56" s="36"/>
      <c r="E56" s="36"/>
      <c r="F56" s="19"/>
      <c r="G56" s="36"/>
      <c r="H56" s="36"/>
      <c r="I56" s="19"/>
      <c r="J56" s="36"/>
      <c r="K56" s="36"/>
      <c r="L56" s="19"/>
    </row>
    <row r="57" spans="1:12" x14ac:dyDescent="0.25">
      <c r="A57" s="70"/>
      <c r="B57" s="11" t="s">
        <v>75</v>
      </c>
      <c r="C57" s="12"/>
      <c r="D57" s="10" t="s">
        <v>199</v>
      </c>
      <c r="E57" s="21">
        <v>500799</v>
      </c>
      <c r="F57" s="12"/>
      <c r="G57" s="10" t="s">
        <v>199</v>
      </c>
      <c r="H57" s="22" t="s">
        <v>219</v>
      </c>
      <c r="I57" s="10" t="s">
        <v>201</v>
      </c>
      <c r="J57" s="10" t="s">
        <v>199</v>
      </c>
      <c r="K57" s="21">
        <v>500275</v>
      </c>
      <c r="L57" s="12"/>
    </row>
    <row r="58" spans="1:12" ht="15.75" thickBot="1" x14ac:dyDescent="0.3">
      <c r="A58" s="70"/>
      <c r="B58" s="18" t="s">
        <v>76</v>
      </c>
      <c r="C58" s="19"/>
      <c r="D58" s="25" t="s">
        <v>199</v>
      </c>
      <c r="E58" s="24">
        <v>157936</v>
      </c>
      <c r="F58" s="19"/>
      <c r="G58" s="25" t="s">
        <v>199</v>
      </c>
      <c r="H58" s="26" t="s">
        <v>220</v>
      </c>
      <c r="I58" s="27" t="s">
        <v>201</v>
      </c>
      <c r="J58" s="37">
        <v>157736</v>
      </c>
      <c r="K58" s="37"/>
      <c r="L58" s="19"/>
    </row>
    <row r="59" spans="1:12" x14ac:dyDescent="0.25">
      <c r="A59" s="70"/>
      <c r="B59" s="11" t="s">
        <v>77</v>
      </c>
      <c r="C59" s="12"/>
      <c r="D59" s="39">
        <v>342863</v>
      </c>
      <c r="E59" s="39"/>
      <c r="F59" s="12"/>
      <c r="G59" s="41" t="s">
        <v>221</v>
      </c>
      <c r="H59" s="41"/>
      <c r="I59" s="10" t="s">
        <v>201</v>
      </c>
      <c r="J59" s="39">
        <v>342539</v>
      </c>
      <c r="K59" s="39"/>
      <c r="L59" s="12"/>
    </row>
    <row r="60" spans="1:12" x14ac:dyDescent="0.25">
      <c r="A60" s="70"/>
      <c r="B60" s="18" t="s">
        <v>78</v>
      </c>
      <c r="C60" s="19"/>
      <c r="D60" s="36"/>
      <c r="E60" s="36"/>
      <c r="F60" s="19"/>
      <c r="G60" s="36"/>
      <c r="H60" s="36"/>
      <c r="I60" s="19"/>
      <c r="J60" s="36"/>
      <c r="K60" s="36"/>
      <c r="L60" s="19"/>
    </row>
    <row r="61" spans="1:12" x14ac:dyDescent="0.25">
      <c r="A61" s="70"/>
      <c r="B61" s="28" t="s">
        <v>79</v>
      </c>
      <c r="C61" s="12"/>
      <c r="D61" s="38">
        <v>138946</v>
      </c>
      <c r="E61" s="38"/>
      <c r="F61" s="12"/>
      <c r="G61" s="40" t="s">
        <v>222</v>
      </c>
      <c r="H61" s="40"/>
      <c r="I61" s="10" t="s">
        <v>201</v>
      </c>
      <c r="J61" s="38">
        <v>138310</v>
      </c>
      <c r="K61" s="38"/>
      <c r="L61" s="12"/>
    </row>
    <row r="62" spans="1:12" x14ac:dyDescent="0.25">
      <c r="A62" s="70"/>
      <c r="B62" s="29" t="s">
        <v>80</v>
      </c>
      <c r="C62" s="19"/>
      <c r="D62" s="42">
        <v>61068</v>
      </c>
      <c r="E62" s="42"/>
      <c r="F62" s="19"/>
      <c r="G62" s="43" t="s">
        <v>223</v>
      </c>
      <c r="H62" s="43"/>
      <c r="I62" s="27" t="s">
        <v>201</v>
      </c>
      <c r="J62" s="42">
        <v>60894</v>
      </c>
      <c r="K62" s="42"/>
      <c r="L62" s="19"/>
    </row>
    <row r="63" spans="1:12" ht="15.75" thickBot="1" x14ac:dyDescent="0.3">
      <c r="A63" s="70"/>
      <c r="B63" s="28" t="s">
        <v>81</v>
      </c>
      <c r="C63" s="12"/>
      <c r="D63" s="44">
        <v>24541</v>
      </c>
      <c r="E63" s="44"/>
      <c r="F63" s="12"/>
      <c r="G63" s="45" t="s">
        <v>224</v>
      </c>
      <c r="H63" s="45"/>
      <c r="I63" s="10" t="s">
        <v>201</v>
      </c>
      <c r="J63" s="44">
        <v>24456</v>
      </c>
      <c r="K63" s="44"/>
      <c r="L63" s="12"/>
    </row>
    <row r="64" spans="1:12" x14ac:dyDescent="0.25">
      <c r="A64" s="70"/>
      <c r="B64" s="18" t="s">
        <v>82</v>
      </c>
      <c r="C64" s="19"/>
      <c r="D64" s="46">
        <v>224555</v>
      </c>
      <c r="E64" s="46"/>
      <c r="F64" s="19"/>
      <c r="G64" s="48" t="s">
        <v>225</v>
      </c>
      <c r="H64" s="48"/>
      <c r="I64" s="27" t="s">
        <v>201</v>
      </c>
      <c r="J64" s="46">
        <v>223660</v>
      </c>
      <c r="K64" s="46"/>
      <c r="L64" s="19"/>
    </row>
    <row r="65" spans="1:12" x14ac:dyDescent="0.25">
      <c r="A65" s="70"/>
      <c r="B65" s="11" t="s">
        <v>226</v>
      </c>
      <c r="C65" s="12"/>
      <c r="D65" s="38">
        <v>118308</v>
      </c>
      <c r="E65" s="38"/>
      <c r="F65" s="12"/>
      <c r="G65" s="40">
        <v>571</v>
      </c>
      <c r="H65" s="40"/>
      <c r="I65" s="12"/>
      <c r="J65" s="38">
        <v>118879</v>
      </c>
      <c r="K65" s="38"/>
      <c r="L65" s="12"/>
    </row>
    <row r="66" spans="1:12" x14ac:dyDescent="0.25">
      <c r="A66" s="70"/>
      <c r="B66" s="18" t="s">
        <v>227</v>
      </c>
      <c r="C66" s="19"/>
      <c r="D66" s="42">
        <v>119567</v>
      </c>
      <c r="E66" s="42"/>
      <c r="F66" s="19"/>
      <c r="G66" s="43">
        <v>571</v>
      </c>
      <c r="H66" s="43"/>
      <c r="I66" s="19"/>
      <c r="J66" s="42">
        <v>120138</v>
      </c>
      <c r="K66" s="42"/>
      <c r="L66" s="19"/>
    </row>
    <row r="67" spans="1:12" x14ac:dyDescent="0.25">
      <c r="A67" s="70"/>
      <c r="B67" s="11" t="s">
        <v>228</v>
      </c>
      <c r="C67" s="12"/>
      <c r="D67" s="38">
        <v>111380</v>
      </c>
      <c r="E67" s="38"/>
      <c r="F67" s="12"/>
      <c r="G67" s="40">
        <v>571</v>
      </c>
      <c r="H67" s="40"/>
      <c r="I67" s="12"/>
      <c r="J67" s="38">
        <v>111951</v>
      </c>
      <c r="K67" s="38"/>
      <c r="L67" s="12"/>
    </row>
    <row r="68" spans="1:12" x14ac:dyDescent="0.25">
      <c r="A68" s="70"/>
      <c r="B68" s="18" t="s">
        <v>229</v>
      </c>
      <c r="C68" s="19"/>
      <c r="D68" s="43">
        <v>2.7</v>
      </c>
      <c r="E68" s="43"/>
      <c r="F68" s="19"/>
      <c r="G68" s="43">
        <v>0.01</v>
      </c>
      <c r="H68" s="43"/>
      <c r="I68" s="19"/>
      <c r="J68" s="43">
        <v>2.71</v>
      </c>
      <c r="K68" s="43"/>
      <c r="L68" s="19"/>
    </row>
    <row r="69" spans="1:12" x14ac:dyDescent="0.25">
      <c r="A69" s="70"/>
      <c r="B69" s="11" t="s">
        <v>230</v>
      </c>
      <c r="C69" s="12"/>
      <c r="D69" s="40">
        <v>2.54</v>
      </c>
      <c r="E69" s="40"/>
      <c r="F69" s="12"/>
      <c r="G69" s="40">
        <v>0.01</v>
      </c>
      <c r="H69" s="40"/>
      <c r="I69" s="12"/>
      <c r="J69" s="40">
        <v>2.5499999999999998</v>
      </c>
      <c r="K69" s="40"/>
      <c r="L69" s="12"/>
    </row>
    <row r="70" spans="1:12" x14ac:dyDescent="0.25">
      <c r="A70" s="70"/>
      <c r="B70" s="12"/>
      <c r="C70" s="12"/>
      <c r="D70" s="12"/>
      <c r="E70" s="12"/>
      <c r="F70" s="12"/>
      <c r="G70" s="12"/>
      <c r="H70" s="12"/>
      <c r="I70" s="12"/>
      <c r="J70" s="12"/>
      <c r="K70" s="12"/>
      <c r="L70" s="12"/>
    </row>
    <row r="71" spans="1:12" x14ac:dyDescent="0.25">
      <c r="A71" s="70"/>
      <c r="B71" s="72"/>
      <c r="C71" s="72"/>
      <c r="D71" s="72"/>
      <c r="E71" s="72"/>
      <c r="F71" s="72"/>
      <c r="G71" s="72"/>
      <c r="H71" s="72"/>
      <c r="I71" s="72"/>
      <c r="J71" s="72"/>
      <c r="K71" s="72"/>
      <c r="L71" s="72"/>
    </row>
    <row r="72" spans="1:12" ht="15.75" thickBot="1" x14ac:dyDescent="0.3">
      <c r="A72" s="70"/>
      <c r="B72" s="12"/>
      <c r="C72" s="13"/>
      <c r="D72" s="33" t="s">
        <v>231</v>
      </c>
      <c r="E72" s="33"/>
      <c r="F72" s="33"/>
      <c r="G72" s="33"/>
      <c r="H72" s="33"/>
      <c r="I72" s="33"/>
      <c r="J72" s="33"/>
      <c r="K72" s="33"/>
      <c r="L72" s="13"/>
    </row>
    <row r="73" spans="1:12" ht="15.75" thickBot="1" x14ac:dyDescent="0.3">
      <c r="A73" s="70"/>
      <c r="B73" s="12"/>
      <c r="C73" s="13"/>
      <c r="D73" s="34" t="s">
        <v>194</v>
      </c>
      <c r="E73" s="34"/>
      <c r="F73" s="16"/>
      <c r="G73" s="34" t="s">
        <v>195</v>
      </c>
      <c r="H73" s="34"/>
      <c r="I73" s="16"/>
      <c r="J73" s="34" t="s">
        <v>196</v>
      </c>
      <c r="K73" s="34"/>
      <c r="L73" s="13"/>
    </row>
    <row r="74" spans="1:12" x14ac:dyDescent="0.25">
      <c r="A74" s="70"/>
      <c r="B74" s="13"/>
      <c r="C74" s="13"/>
      <c r="D74" s="35" t="s">
        <v>232</v>
      </c>
      <c r="E74" s="35"/>
      <c r="F74" s="35"/>
      <c r="G74" s="35"/>
      <c r="H74" s="35"/>
      <c r="I74" s="35"/>
      <c r="J74" s="35"/>
      <c r="K74" s="35"/>
      <c r="L74" s="35"/>
    </row>
    <row r="75" spans="1:12" x14ac:dyDescent="0.25">
      <c r="A75" s="70"/>
      <c r="B75" s="18" t="s">
        <v>198</v>
      </c>
      <c r="C75" s="19"/>
      <c r="D75" s="36"/>
      <c r="E75" s="36"/>
      <c r="F75" s="19"/>
      <c r="G75" s="36"/>
      <c r="H75" s="36"/>
      <c r="I75" s="19"/>
      <c r="J75" s="36"/>
      <c r="K75" s="36"/>
      <c r="L75" s="19"/>
    </row>
    <row r="76" spans="1:12" x14ac:dyDescent="0.25">
      <c r="A76" s="70"/>
      <c r="B76" s="11" t="s">
        <v>76</v>
      </c>
      <c r="C76" s="12"/>
      <c r="D76" s="10" t="s">
        <v>199</v>
      </c>
      <c r="E76" s="21">
        <v>92015</v>
      </c>
      <c r="F76" s="12"/>
      <c r="G76" s="10" t="s">
        <v>199</v>
      </c>
      <c r="H76" s="22" t="s">
        <v>233</v>
      </c>
      <c r="I76" s="10" t="s">
        <v>201</v>
      </c>
      <c r="J76" s="10" t="s">
        <v>199</v>
      </c>
      <c r="K76" s="21">
        <v>91988</v>
      </c>
      <c r="L76" s="12"/>
    </row>
    <row r="77" spans="1:12" x14ac:dyDescent="0.25">
      <c r="A77" s="70"/>
      <c r="B77" s="18" t="s">
        <v>77</v>
      </c>
      <c r="C77" s="19"/>
      <c r="D77" s="42">
        <v>167236</v>
      </c>
      <c r="E77" s="42"/>
      <c r="F77" s="19"/>
      <c r="G77" s="43">
        <v>27</v>
      </c>
      <c r="H77" s="43"/>
      <c r="I77" s="19"/>
      <c r="J77" s="42">
        <v>167263</v>
      </c>
      <c r="K77" s="42"/>
      <c r="L77" s="19"/>
    </row>
    <row r="78" spans="1:12" x14ac:dyDescent="0.25">
      <c r="A78" s="70"/>
      <c r="B78" s="11" t="s">
        <v>78</v>
      </c>
      <c r="C78" s="12"/>
      <c r="D78" s="50"/>
      <c r="E78" s="50"/>
      <c r="F78" s="12"/>
      <c r="G78" s="50"/>
      <c r="H78" s="50"/>
      <c r="I78" s="12"/>
      <c r="J78" s="50"/>
      <c r="K78" s="50"/>
      <c r="L78" s="12"/>
    </row>
    <row r="79" spans="1:12" x14ac:dyDescent="0.25">
      <c r="A79" s="70"/>
      <c r="B79" s="29" t="s">
        <v>79</v>
      </c>
      <c r="C79" s="19"/>
      <c r="D79" s="42">
        <v>92508</v>
      </c>
      <c r="E79" s="42"/>
      <c r="F79" s="19"/>
      <c r="G79" s="43" t="s">
        <v>234</v>
      </c>
      <c r="H79" s="43"/>
      <c r="I79" s="27" t="s">
        <v>201</v>
      </c>
      <c r="J79" s="42">
        <v>92283</v>
      </c>
      <c r="K79" s="42"/>
      <c r="L79" s="19"/>
    </row>
    <row r="80" spans="1:12" x14ac:dyDescent="0.25">
      <c r="A80" s="70"/>
      <c r="B80" s="28" t="s">
        <v>80</v>
      </c>
      <c r="C80" s="12"/>
      <c r="D80" s="38">
        <v>40366</v>
      </c>
      <c r="E80" s="38"/>
      <c r="F80" s="12"/>
      <c r="G80" s="40" t="s">
        <v>235</v>
      </c>
      <c r="H80" s="40"/>
      <c r="I80" s="10" t="s">
        <v>201</v>
      </c>
      <c r="J80" s="38">
        <v>40294</v>
      </c>
      <c r="K80" s="38"/>
      <c r="L80" s="12"/>
    </row>
    <row r="81" spans="1:12" ht="15.75" thickBot="1" x14ac:dyDescent="0.3">
      <c r="A81" s="70"/>
      <c r="B81" s="29" t="s">
        <v>81</v>
      </c>
      <c r="C81" s="19"/>
      <c r="D81" s="37">
        <v>21769</v>
      </c>
      <c r="E81" s="37"/>
      <c r="F81" s="19"/>
      <c r="G81" s="51" t="s">
        <v>236</v>
      </c>
      <c r="H81" s="51"/>
      <c r="I81" s="27" t="s">
        <v>201</v>
      </c>
      <c r="J81" s="37">
        <v>21736</v>
      </c>
      <c r="K81" s="37"/>
      <c r="L81" s="19"/>
    </row>
    <row r="82" spans="1:12" x14ac:dyDescent="0.25">
      <c r="A82" s="70"/>
      <c r="B82" s="11" t="s">
        <v>82</v>
      </c>
      <c r="C82" s="12"/>
      <c r="D82" s="39">
        <v>154643</v>
      </c>
      <c r="E82" s="39"/>
      <c r="F82" s="12"/>
      <c r="G82" s="41" t="s">
        <v>237</v>
      </c>
      <c r="H82" s="41"/>
      <c r="I82" s="10" t="s">
        <v>201</v>
      </c>
      <c r="J82" s="39">
        <v>154313</v>
      </c>
      <c r="K82" s="39"/>
      <c r="L82" s="12"/>
    </row>
    <row r="83" spans="1:12" x14ac:dyDescent="0.25">
      <c r="A83" s="70"/>
      <c r="B83" s="18" t="s">
        <v>226</v>
      </c>
      <c r="C83" s="19"/>
      <c r="D83" s="42">
        <v>12593</v>
      </c>
      <c r="E83" s="42"/>
      <c r="F83" s="19"/>
      <c r="G83" s="43">
        <v>357</v>
      </c>
      <c r="H83" s="43"/>
      <c r="I83" s="19"/>
      <c r="J83" s="42">
        <v>12950</v>
      </c>
      <c r="K83" s="42"/>
      <c r="L83" s="19"/>
    </row>
    <row r="84" spans="1:12" x14ac:dyDescent="0.25">
      <c r="A84" s="70"/>
      <c r="B84" s="11" t="s">
        <v>227</v>
      </c>
      <c r="C84" s="12"/>
      <c r="D84" s="38">
        <v>13352</v>
      </c>
      <c r="E84" s="38"/>
      <c r="F84" s="12"/>
      <c r="G84" s="40">
        <v>357</v>
      </c>
      <c r="H84" s="40"/>
      <c r="I84" s="12"/>
      <c r="J84" s="38">
        <v>13709</v>
      </c>
      <c r="K84" s="38"/>
      <c r="L84" s="12"/>
    </row>
    <row r="85" spans="1:12" x14ac:dyDescent="0.25">
      <c r="A85" s="70"/>
      <c r="B85" s="18" t="s">
        <v>228</v>
      </c>
      <c r="C85" s="19"/>
      <c r="D85" s="42">
        <v>9977</v>
      </c>
      <c r="E85" s="42"/>
      <c r="F85" s="19"/>
      <c r="G85" s="43">
        <v>357</v>
      </c>
      <c r="H85" s="43"/>
      <c r="I85" s="19"/>
      <c r="J85" s="42">
        <v>10334</v>
      </c>
      <c r="K85" s="42"/>
      <c r="L85" s="19"/>
    </row>
    <row r="86" spans="1:12" x14ac:dyDescent="0.25">
      <c r="A86" s="70"/>
      <c r="B86" s="11" t="s">
        <v>229</v>
      </c>
      <c r="C86" s="12"/>
      <c r="D86" s="40">
        <v>0.28000000000000003</v>
      </c>
      <c r="E86" s="40"/>
      <c r="F86" s="12"/>
      <c r="G86" s="40">
        <v>0.01</v>
      </c>
      <c r="H86" s="40"/>
      <c r="I86" s="12"/>
      <c r="J86" s="40">
        <v>0.28999999999999998</v>
      </c>
      <c r="K86" s="40"/>
      <c r="L86" s="12"/>
    </row>
    <row r="87" spans="1:12" x14ac:dyDescent="0.25">
      <c r="A87" s="70"/>
      <c r="B87" s="18" t="s">
        <v>230</v>
      </c>
      <c r="C87" s="19"/>
      <c r="D87" s="43">
        <v>0.26</v>
      </c>
      <c r="E87" s="43"/>
      <c r="F87" s="19"/>
      <c r="G87" s="43">
        <v>0.01</v>
      </c>
      <c r="H87" s="43"/>
      <c r="I87" s="19"/>
      <c r="J87" s="43">
        <v>0.27</v>
      </c>
      <c r="K87" s="43"/>
      <c r="L87" s="19"/>
    </row>
    <row r="88" spans="1:12" x14ac:dyDescent="0.25">
      <c r="A88" s="70"/>
      <c r="B88" s="12"/>
      <c r="C88" s="12"/>
      <c r="D88" s="12"/>
      <c r="E88" s="12"/>
      <c r="F88" s="12"/>
      <c r="G88" s="12"/>
      <c r="H88" s="12"/>
      <c r="I88" s="12"/>
      <c r="J88" s="12"/>
      <c r="K88" s="12"/>
      <c r="L88" s="12"/>
    </row>
    <row r="89" spans="1:12" x14ac:dyDescent="0.25">
      <c r="A89" s="70"/>
      <c r="B89" s="72"/>
      <c r="C89" s="72"/>
      <c r="D89" s="72"/>
      <c r="E89" s="72"/>
      <c r="F89" s="72"/>
      <c r="G89" s="72"/>
      <c r="H89" s="72"/>
      <c r="I89" s="72"/>
      <c r="J89" s="72"/>
      <c r="K89" s="72"/>
      <c r="L89" s="72"/>
    </row>
    <row r="90" spans="1:12" ht="15.75" thickBot="1" x14ac:dyDescent="0.3">
      <c r="A90" s="70"/>
      <c r="B90" s="12"/>
      <c r="C90" s="13"/>
      <c r="D90" s="33" t="s">
        <v>238</v>
      </c>
      <c r="E90" s="33"/>
      <c r="F90" s="33"/>
      <c r="G90" s="33"/>
      <c r="H90" s="33"/>
      <c r="I90" s="33"/>
      <c r="J90" s="33"/>
      <c r="K90" s="33"/>
      <c r="L90" s="13"/>
    </row>
    <row r="91" spans="1:12" ht="15.75" thickBot="1" x14ac:dyDescent="0.3">
      <c r="A91" s="70"/>
      <c r="B91" s="12"/>
      <c r="C91" s="13"/>
      <c r="D91" s="34" t="s">
        <v>194</v>
      </c>
      <c r="E91" s="34"/>
      <c r="F91" s="16"/>
      <c r="G91" s="34" t="s">
        <v>195</v>
      </c>
      <c r="H91" s="34"/>
      <c r="I91" s="16"/>
      <c r="J91" s="34" t="s">
        <v>196</v>
      </c>
      <c r="K91" s="34"/>
      <c r="L91" s="13"/>
    </row>
    <row r="92" spans="1:12" x14ac:dyDescent="0.25">
      <c r="A92" s="70"/>
      <c r="B92" s="12"/>
      <c r="C92" s="13"/>
      <c r="D92" s="35" t="s">
        <v>239</v>
      </c>
      <c r="E92" s="35"/>
      <c r="F92" s="35"/>
      <c r="G92" s="35"/>
      <c r="H92" s="35"/>
      <c r="I92" s="35"/>
      <c r="J92" s="35"/>
      <c r="K92" s="35"/>
      <c r="L92" s="13"/>
    </row>
    <row r="93" spans="1:12" x14ac:dyDescent="0.25">
      <c r="A93" s="70"/>
      <c r="B93" s="18" t="s">
        <v>240</v>
      </c>
      <c r="C93" s="19"/>
      <c r="D93" s="36"/>
      <c r="E93" s="36"/>
      <c r="F93" s="19"/>
      <c r="G93" s="36"/>
      <c r="H93" s="36"/>
      <c r="I93" s="19"/>
      <c r="J93" s="36"/>
      <c r="K93" s="36"/>
      <c r="L93" s="19"/>
    </row>
    <row r="94" spans="1:12" x14ac:dyDescent="0.25">
      <c r="A94" s="70"/>
      <c r="B94" s="11" t="s">
        <v>36</v>
      </c>
      <c r="C94" s="12"/>
      <c r="D94" s="10" t="s">
        <v>199</v>
      </c>
      <c r="E94" s="21">
        <v>70566</v>
      </c>
      <c r="F94" s="12"/>
      <c r="G94" s="10" t="s">
        <v>199</v>
      </c>
      <c r="H94" s="22" t="s">
        <v>241</v>
      </c>
      <c r="I94" s="10" t="s">
        <v>201</v>
      </c>
      <c r="J94" s="10" t="s">
        <v>199</v>
      </c>
      <c r="K94" s="21">
        <v>69480</v>
      </c>
      <c r="L94" s="12"/>
    </row>
    <row r="95" spans="1:12" x14ac:dyDescent="0.25">
      <c r="A95" s="70"/>
      <c r="B95" s="18" t="s">
        <v>37</v>
      </c>
      <c r="C95" s="19"/>
      <c r="D95" s="42">
        <v>35963</v>
      </c>
      <c r="E95" s="42"/>
      <c r="F95" s="19"/>
      <c r="G95" s="43">
        <v>507</v>
      </c>
      <c r="H95" s="43"/>
      <c r="I95" s="19"/>
      <c r="J95" s="42">
        <v>36470</v>
      </c>
      <c r="K95" s="42"/>
      <c r="L95" s="19"/>
    </row>
    <row r="96" spans="1:12" x14ac:dyDescent="0.25">
      <c r="A96" s="70"/>
      <c r="B96" s="11" t="s">
        <v>39</v>
      </c>
      <c r="C96" s="12"/>
      <c r="D96" s="38">
        <v>450802</v>
      </c>
      <c r="E96" s="38"/>
      <c r="F96" s="12"/>
      <c r="G96" s="40" t="s">
        <v>242</v>
      </c>
      <c r="H96" s="40"/>
      <c r="I96" s="10" t="s">
        <v>201</v>
      </c>
      <c r="J96" s="38">
        <v>450223</v>
      </c>
      <c r="K96" s="38"/>
      <c r="L96" s="12"/>
    </row>
    <row r="97" spans="1:12" x14ac:dyDescent="0.25">
      <c r="A97" s="70"/>
      <c r="B97" s="52" t="s">
        <v>40</v>
      </c>
      <c r="C97" s="19"/>
      <c r="D97" s="42">
        <v>70815</v>
      </c>
      <c r="E97" s="42"/>
      <c r="F97" s="19"/>
      <c r="G97" s="42">
        <v>1100</v>
      </c>
      <c r="H97" s="42"/>
      <c r="I97" s="19"/>
      <c r="J97" s="42">
        <v>71915</v>
      </c>
      <c r="K97" s="42"/>
      <c r="L97" s="19"/>
    </row>
    <row r="98" spans="1:12" x14ac:dyDescent="0.25">
      <c r="A98" s="70"/>
      <c r="B98" s="11" t="s">
        <v>42</v>
      </c>
      <c r="C98" s="12"/>
      <c r="D98" s="38">
        <v>54362</v>
      </c>
      <c r="E98" s="38"/>
      <c r="F98" s="12"/>
      <c r="G98" s="40" t="s">
        <v>243</v>
      </c>
      <c r="H98" s="40"/>
      <c r="I98" s="10" t="s">
        <v>201</v>
      </c>
      <c r="J98" s="38">
        <v>54249</v>
      </c>
      <c r="K98" s="38"/>
      <c r="L98" s="12"/>
    </row>
    <row r="99" spans="1:12" x14ac:dyDescent="0.25">
      <c r="A99" s="70"/>
      <c r="B99" s="18" t="s">
        <v>43</v>
      </c>
      <c r="C99" s="19"/>
      <c r="D99" s="42">
        <v>199558</v>
      </c>
      <c r="E99" s="42"/>
      <c r="F99" s="19"/>
      <c r="G99" s="43" t="s">
        <v>244</v>
      </c>
      <c r="H99" s="43"/>
      <c r="I99" s="27" t="s">
        <v>201</v>
      </c>
      <c r="J99" s="42">
        <v>199196</v>
      </c>
      <c r="K99" s="42"/>
      <c r="L99" s="19"/>
    </row>
    <row r="100" spans="1:12" x14ac:dyDescent="0.25">
      <c r="A100" s="70"/>
      <c r="B100" s="11" t="s">
        <v>45</v>
      </c>
      <c r="C100" s="12"/>
      <c r="D100" s="38">
        <v>806780</v>
      </c>
      <c r="E100" s="38"/>
      <c r="F100" s="12"/>
      <c r="G100" s="40">
        <v>46</v>
      </c>
      <c r="H100" s="40"/>
      <c r="I100" s="12"/>
      <c r="J100" s="38">
        <v>806826</v>
      </c>
      <c r="K100" s="38"/>
      <c r="L100" s="12"/>
    </row>
    <row r="101" spans="1:12" x14ac:dyDescent="0.25">
      <c r="A101" s="70"/>
      <c r="B101" s="18" t="s">
        <v>48</v>
      </c>
      <c r="C101" s="19"/>
      <c r="D101" s="42">
        <v>52588</v>
      </c>
      <c r="E101" s="42"/>
      <c r="F101" s="19"/>
      <c r="G101" s="43" t="s">
        <v>245</v>
      </c>
      <c r="H101" s="43"/>
      <c r="I101" s="27" t="s">
        <v>201</v>
      </c>
      <c r="J101" s="42">
        <v>51011</v>
      </c>
      <c r="K101" s="42"/>
      <c r="L101" s="19"/>
    </row>
    <row r="102" spans="1:12" x14ac:dyDescent="0.25">
      <c r="A102" s="70"/>
      <c r="B102" s="11" t="s">
        <v>246</v>
      </c>
      <c r="C102" s="12"/>
      <c r="D102" s="38">
        <v>15849</v>
      </c>
      <c r="E102" s="38"/>
      <c r="F102" s="12"/>
      <c r="G102" s="40" t="s">
        <v>247</v>
      </c>
      <c r="H102" s="40"/>
      <c r="I102" s="10" t="s">
        <v>201</v>
      </c>
      <c r="J102" s="38">
        <v>15710</v>
      </c>
      <c r="K102" s="38"/>
      <c r="L102" s="12"/>
    </row>
    <row r="103" spans="1:12" x14ac:dyDescent="0.25">
      <c r="A103" s="70"/>
      <c r="B103" s="18" t="s">
        <v>50</v>
      </c>
      <c r="C103" s="19"/>
      <c r="D103" s="42">
        <v>1245</v>
      </c>
      <c r="E103" s="42"/>
      <c r="F103" s="19"/>
      <c r="G103" s="43">
        <v>132</v>
      </c>
      <c r="H103" s="43"/>
      <c r="I103" s="19"/>
      <c r="J103" s="42">
        <v>1377</v>
      </c>
      <c r="K103" s="42"/>
      <c r="L103" s="19"/>
    </row>
    <row r="104" spans="1:12" x14ac:dyDescent="0.25">
      <c r="A104" s="70"/>
      <c r="B104" s="11" t="s">
        <v>51</v>
      </c>
      <c r="C104" s="12"/>
      <c r="D104" s="38">
        <v>99646</v>
      </c>
      <c r="E104" s="38"/>
      <c r="F104" s="12"/>
      <c r="G104" s="40" t="s">
        <v>248</v>
      </c>
      <c r="H104" s="40"/>
      <c r="I104" s="10" t="s">
        <v>201</v>
      </c>
      <c r="J104" s="38">
        <v>98062</v>
      </c>
      <c r="K104" s="38"/>
      <c r="L104" s="12"/>
    </row>
    <row r="105" spans="1:12" x14ac:dyDescent="0.25">
      <c r="A105" s="70"/>
      <c r="B105" s="18" t="s">
        <v>54</v>
      </c>
      <c r="C105" s="19"/>
      <c r="D105" s="42">
        <v>17091</v>
      </c>
      <c r="E105" s="42"/>
      <c r="F105" s="19"/>
      <c r="G105" s="43">
        <v>799</v>
      </c>
      <c r="H105" s="43"/>
      <c r="I105" s="19"/>
      <c r="J105" s="42">
        <v>17890</v>
      </c>
      <c r="K105" s="42"/>
      <c r="L105" s="19"/>
    </row>
    <row r="106" spans="1:12" x14ac:dyDescent="0.25">
      <c r="A106" s="70"/>
      <c r="B106" s="11" t="s">
        <v>55</v>
      </c>
      <c r="C106" s="12"/>
      <c r="D106" s="38">
        <v>140800</v>
      </c>
      <c r="E106" s="38"/>
      <c r="F106" s="12"/>
      <c r="G106" s="40" t="s">
        <v>249</v>
      </c>
      <c r="H106" s="40"/>
      <c r="I106" s="10" t="s">
        <v>201</v>
      </c>
      <c r="J106" s="38">
        <v>140015</v>
      </c>
      <c r="K106" s="38"/>
      <c r="L106" s="12"/>
    </row>
    <row r="107" spans="1:12" x14ac:dyDescent="0.25">
      <c r="A107" s="70"/>
      <c r="B107" s="18" t="s">
        <v>62</v>
      </c>
      <c r="C107" s="19"/>
      <c r="D107" s="42">
        <v>113610</v>
      </c>
      <c r="E107" s="42"/>
      <c r="F107" s="19"/>
      <c r="G107" s="43">
        <v>831</v>
      </c>
      <c r="H107" s="43"/>
      <c r="I107" s="19"/>
      <c r="J107" s="42">
        <v>114441</v>
      </c>
      <c r="K107" s="42"/>
      <c r="L107" s="19"/>
    </row>
    <row r="108" spans="1:12" x14ac:dyDescent="0.25">
      <c r="A108" s="70"/>
      <c r="B108" s="11" t="s">
        <v>250</v>
      </c>
      <c r="C108" s="12"/>
      <c r="D108" s="38">
        <v>665980</v>
      </c>
      <c r="E108" s="38"/>
      <c r="F108" s="12"/>
      <c r="G108" s="40">
        <v>831</v>
      </c>
      <c r="H108" s="40"/>
      <c r="I108" s="12"/>
      <c r="J108" s="38">
        <v>666811</v>
      </c>
      <c r="K108" s="38"/>
      <c r="L108" s="12"/>
    </row>
    <row r="109" spans="1:12" x14ac:dyDescent="0.25">
      <c r="A109" s="70"/>
      <c r="B109" s="18" t="s">
        <v>251</v>
      </c>
      <c r="C109" s="19"/>
      <c r="D109" s="42">
        <v>806780</v>
      </c>
      <c r="E109" s="42"/>
      <c r="F109" s="19"/>
      <c r="G109" s="43">
        <v>46</v>
      </c>
      <c r="H109" s="43"/>
      <c r="I109" s="19"/>
      <c r="J109" s="42">
        <v>806826</v>
      </c>
      <c r="K109" s="42"/>
      <c r="L109" s="19"/>
    </row>
    <row r="110" spans="1:12" x14ac:dyDescent="0.25">
      <c r="A110" s="70"/>
      <c r="B110" s="12"/>
      <c r="C110" s="12"/>
      <c r="D110" s="12"/>
      <c r="E110" s="12"/>
      <c r="F110" s="12"/>
      <c r="G110" s="12"/>
      <c r="H110" s="12"/>
      <c r="I110" s="12"/>
      <c r="J110" s="12"/>
      <c r="K110" s="12"/>
      <c r="L110" s="12"/>
    </row>
    <row r="111" spans="1:12" x14ac:dyDescent="0.25">
      <c r="A111" s="70"/>
      <c r="B111" s="76"/>
      <c r="C111" s="76"/>
      <c r="D111" s="76"/>
      <c r="E111" s="76"/>
      <c r="F111" s="76"/>
      <c r="G111" s="76"/>
      <c r="H111" s="76"/>
      <c r="I111" s="76"/>
      <c r="J111" s="76"/>
      <c r="K111" s="76"/>
      <c r="L111" s="76"/>
    </row>
    <row r="112" spans="1:12" ht="15.75" thickBot="1" x14ac:dyDescent="0.3">
      <c r="A112" s="70"/>
      <c r="B112" s="12"/>
      <c r="C112" s="13"/>
      <c r="D112" s="33" t="s">
        <v>252</v>
      </c>
      <c r="E112" s="33"/>
      <c r="F112" s="33"/>
      <c r="G112" s="33"/>
      <c r="H112" s="33"/>
      <c r="I112" s="33"/>
      <c r="J112" s="33"/>
      <c r="K112" s="33"/>
      <c r="L112" s="13"/>
    </row>
    <row r="113" spans="1:12" ht="15.75" thickBot="1" x14ac:dyDescent="0.3">
      <c r="A113" s="70"/>
      <c r="B113" s="12"/>
      <c r="C113" s="13"/>
      <c r="D113" s="34" t="s">
        <v>194</v>
      </c>
      <c r="E113" s="34"/>
      <c r="F113" s="16"/>
      <c r="G113" s="34" t="s">
        <v>195</v>
      </c>
      <c r="H113" s="34"/>
      <c r="I113" s="16"/>
      <c r="J113" s="34" t="s">
        <v>196</v>
      </c>
      <c r="K113" s="34"/>
      <c r="L113" s="13"/>
    </row>
    <row r="114" spans="1:12" x14ac:dyDescent="0.25">
      <c r="A114" s="70"/>
      <c r="B114" s="12"/>
      <c r="C114" s="13"/>
      <c r="D114" s="35" t="s">
        <v>239</v>
      </c>
      <c r="E114" s="35"/>
      <c r="F114" s="35"/>
      <c r="G114" s="35"/>
      <c r="H114" s="35"/>
      <c r="I114" s="35"/>
      <c r="J114" s="35"/>
      <c r="K114" s="35"/>
      <c r="L114" s="13"/>
    </row>
    <row r="115" spans="1:12" x14ac:dyDescent="0.25">
      <c r="A115" s="70"/>
      <c r="B115" s="18" t="s">
        <v>240</v>
      </c>
      <c r="C115" s="19"/>
      <c r="D115" s="36"/>
      <c r="E115" s="36"/>
      <c r="F115" s="19"/>
      <c r="G115" s="36"/>
      <c r="H115" s="36"/>
      <c r="I115" s="19"/>
      <c r="J115" s="36"/>
      <c r="K115" s="36"/>
      <c r="L115" s="19"/>
    </row>
    <row r="116" spans="1:12" x14ac:dyDescent="0.25">
      <c r="A116" s="70"/>
      <c r="B116" s="11" t="s">
        <v>36</v>
      </c>
      <c r="C116" s="12"/>
      <c r="D116" s="10" t="s">
        <v>199</v>
      </c>
      <c r="E116" s="21">
        <v>58516</v>
      </c>
      <c r="F116" s="12"/>
      <c r="G116" s="10" t="s">
        <v>199</v>
      </c>
      <c r="H116" s="22" t="s">
        <v>253</v>
      </c>
      <c r="I116" s="10" t="s">
        <v>201</v>
      </c>
      <c r="J116" s="10" t="s">
        <v>199</v>
      </c>
      <c r="K116" s="21">
        <v>56800</v>
      </c>
      <c r="L116" s="12"/>
    </row>
    <row r="117" spans="1:12" x14ac:dyDescent="0.25">
      <c r="A117" s="70"/>
      <c r="B117" s="18" t="s">
        <v>39</v>
      </c>
      <c r="C117" s="19"/>
      <c r="D117" s="42">
        <v>540326</v>
      </c>
      <c r="E117" s="42"/>
      <c r="F117" s="19"/>
      <c r="G117" s="43" t="s">
        <v>253</v>
      </c>
      <c r="H117" s="43"/>
      <c r="I117" s="27" t="s">
        <v>201</v>
      </c>
      <c r="J117" s="42">
        <v>538610</v>
      </c>
      <c r="K117" s="42"/>
      <c r="L117" s="19"/>
    </row>
    <row r="118" spans="1:12" x14ac:dyDescent="0.25">
      <c r="A118" s="70"/>
      <c r="B118" s="11" t="s">
        <v>45</v>
      </c>
      <c r="C118" s="12"/>
      <c r="D118" s="38">
        <v>771046</v>
      </c>
      <c r="E118" s="38"/>
      <c r="F118" s="12"/>
      <c r="G118" s="40" t="s">
        <v>253</v>
      </c>
      <c r="H118" s="40"/>
      <c r="I118" s="10" t="s">
        <v>201</v>
      </c>
      <c r="J118" s="38">
        <v>769330</v>
      </c>
      <c r="K118" s="38"/>
      <c r="L118" s="12"/>
    </row>
    <row r="119" spans="1:12" x14ac:dyDescent="0.25">
      <c r="A119" s="70"/>
      <c r="B119" s="18" t="s">
        <v>48</v>
      </c>
      <c r="C119" s="19"/>
      <c r="D119" s="42">
        <v>57879</v>
      </c>
      <c r="E119" s="42"/>
      <c r="F119" s="19"/>
      <c r="G119" s="43" t="s">
        <v>254</v>
      </c>
      <c r="H119" s="43"/>
      <c r="I119" s="27" t="s">
        <v>201</v>
      </c>
      <c r="J119" s="42">
        <v>55696</v>
      </c>
      <c r="K119" s="42"/>
      <c r="L119" s="19"/>
    </row>
    <row r="120" spans="1:12" x14ac:dyDescent="0.25">
      <c r="A120" s="70"/>
      <c r="B120" s="11" t="s">
        <v>246</v>
      </c>
      <c r="C120" s="12"/>
      <c r="D120" s="38">
        <v>12018</v>
      </c>
      <c r="E120" s="38"/>
      <c r="F120" s="12"/>
      <c r="G120" s="40" t="s">
        <v>255</v>
      </c>
      <c r="H120" s="40"/>
      <c r="I120" s="10" t="s">
        <v>201</v>
      </c>
      <c r="J120" s="38">
        <v>10826</v>
      </c>
      <c r="K120" s="38"/>
      <c r="L120" s="12"/>
    </row>
    <row r="121" spans="1:12" x14ac:dyDescent="0.25">
      <c r="A121" s="70"/>
      <c r="B121" s="52" t="s">
        <v>51</v>
      </c>
      <c r="C121" s="19"/>
      <c r="D121" s="42">
        <v>108581</v>
      </c>
      <c r="E121" s="42"/>
      <c r="F121" s="19"/>
      <c r="G121" s="43" t="s">
        <v>256</v>
      </c>
      <c r="H121" s="43"/>
      <c r="I121" s="27" t="s">
        <v>201</v>
      </c>
      <c r="J121" s="42">
        <v>105206</v>
      </c>
      <c r="K121" s="42"/>
      <c r="L121" s="19"/>
    </row>
    <row r="122" spans="1:12" x14ac:dyDescent="0.25">
      <c r="A122" s="70"/>
      <c r="B122" s="53" t="s">
        <v>54</v>
      </c>
      <c r="C122" s="12"/>
      <c r="D122" s="38">
        <v>11635</v>
      </c>
      <c r="E122" s="38"/>
      <c r="F122" s="12"/>
      <c r="G122" s="40">
        <v>347</v>
      </c>
      <c r="H122" s="40"/>
      <c r="I122" s="12"/>
      <c r="J122" s="38">
        <v>11982</v>
      </c>
      <c r="K122" s="38"/>
      <c r="L122" s="12"/>
    </row>
    <row r="123" spans="1:12" x14ac:dyDescent="0.25">
      <c r="A123" s="70"/>
      <c r="B123" s="18" t="s">
        <v>55</v>
      </c>
      <c r="C123" s="19"/>
      <c r="D123" s="42">
        <v>143238</v>
      </c>
      <c r="E123" s="42"/>
      <c r="F123" s="19"/>
      <c r="G123" s="43" t="s">
        <v>257</v>
      </c>
      <c r="H123" s="43"/>
      <c r="I123" s="27" t="s">
        <v>201</v>
      </c>
      <c r="J123" s="42">
        <v>140210</v>
      </c>
      <c r="K123" s="42"/>
      <c r="L123" s="19"/>
    </row>
    <row r="124" spans="1:12" x14ac:dyDescent="0.25">
      <c r="A124" s="70"/>
      <c r="B124" s="11" t="s">
        <v>62</v>
      </c>
      <c r="C124" s="12"/>
      <c r="D124" s="38">
        <v>136471</v>
      </c>
      <c r="E124" s="38"/>
      <c r="F124" s="12"/>
      <c r="G124" s="38">
        <v>1312</v>
      </c>
      <c r="H124" s="38"/>
      <c r="I124" s="12"/>
      <c r="J124" s="38">
        <v>137783</v>
      </c>
      <c r="K124" s="38"/>
      <c r="L124" s="12"/>
    </row>
    <row r="125" spans="1:12" x14ac:dyDescent="0.25">
      <c r="A125" s="70"/>
      <c r="B125" s="18" t="s">
        <v>250</v>
      </c>
      <c r="C125" s="19"/>
      <c r="D125" s="42">
        <v>627808</v>
      </c>
      <c r="E125" s="42"/>
      <c r="F125" s="19"/>
      <c r="G125" s="42">
        <v>1312</v>
      </c>
      <c r="H125" s="42"/>
      <c r="I125" s="19"/>
      <c r="J125" s="42">
        <v>629120</v>
      </c>
      <c r="K125" s="42"/>
      <c r="L125" s="19"/>
    </row>
    <row r="126" spans="1:12" x14ac:dyDescent="0.25">
      <c r="A126" s="70"/>
      <c r="B126" s="11" t="s">
        <v>251</v>
      </c>
      <c r="C126" s="12"/>
      <c r="D126" s="38">
        <v>771046</v>
      </c>
      <c r="E126" s="38"/>
      <c r="F126" s="12"/>
      <c r="G126" s="40" t="s">
        <v>253</v>
      </c>
      <c r="H126" s="40"/>
      <c r="I126" s="10" t="s">
        <v>201</v>
      </c>
      <c r="J126" s="38">
        <v>769330</v>
      </c>
      <c r="K126" s="38"/>
      <c r="L126" s="12"/>
    </row>
    <row r="127" spans="1:12" x14ac:dyDescent="0.25">
      <c r="A127" s="70"/>
      <c r="B127" s="12"/>
      <c r="C127" s="12"/>
      <c r="D127" s="12"/>
      <c r="E127" s="12"/>
      <c r="F127" s="12"/>
      <c r="G127" s="12"/>
      <c r="H127" s="12"/>
      <c r="I127" s="12"/>
      <c r="J127" s="12"/>
      <c r="K127" s="12"/>
      <c r="L127" s="12"/>
    </row>
    <row r="128" spans="1:12" x14ac:dyDescent="0.25">
      <c r="A128" s="70"/>
      <c r="B128" s="72"/>
      <c r="C128" s="72"/>
      <c r="D128" s="72"/>
      <c r="E128" s="72"/>
      <c r="F128" s="72"/>
      <c r="G128" s="72"/>
      <c r="H128" s="72"/>
      <c r="I128" s="72"/>
      <c r="J128" s="72"/>
      <c r="K128" s="72"/>
      <c r="L128" s="72"/>
    </row>
    <row r="129" spans="1:12" ht="15.75" thickBot="1" x14ac:dyDescent="0.3">
      <c r="A129" s="70"/>
      <c r="B129" s="12"/>
      <c r="C129" s="13"/>
      <c r="D129" s="33" t="s">
        <v>193</v>
      </c>
      <c r="E129" s="33"/>
      <c r="F129" s="33"/>
      <c r="G129" s="33"/>
      <c r="H129" s="33"/>
      <c r="I129" s="33"/>
      <c r="J129" s="33"/>
      <c r="K129" s="33"/>
      <c r="L129" s="13"/>
    </row>
    <row r="130" spans="1:12" ht="15.75" thickBot="1" x14ac:dyDescent="0.3">
      <c r="A130" s="70"/>
      <c r="B130" s="12"/>
      <c r="C130" s="13"/>
      <c r="D130" s="34" t="s">
        <v>194</v>
      </c>
      <c r="E130" s="34"/>
      <c r="F130" s="16"/>
      <c r="G130" s="34" t="s">
        <v>195</v>
      </c>
      <c r="H130" s="34"/>
      <c r="I130" s="16"/>
      <c r="J130" s="34" t="s">
        <v>196</v>
      </c>
      <c r="K130" s="34"/>
      <c r="L130" s="13"/>
    </row>
    <row r="131" spans="1:12" x14ac:dyDescent="0.25">
      <c r="A131" s="70"/>
      <c r="B131" s="12"/>
      <c r="C131" s="13"/>
      <c r="D131" s="35" t="s">
        <v>239</v>
      </c>
      <c r="E131" s="35"/>
      <c r="F131" s="35"/>
      <c r="G131" s="35"/>
      <c r="H131" s="35"/>
      <c r="I131" s="35"/>
      <c r="J131" s="35"/>
      <c r="K131" s="35"/>
      <c r="L131" s="13"/>
    </row>
    <row r="132" spans="1:12" x14ac:dyDescent="0.25">
      <c r="A132" s="70"/>
      <c r="B132" s="18" t="s">
        <v>258</v>
      </c>
      <c r="C132" s="19"/>
      <c r="D132" s="36"/>
      <c r="E132" s="36"/>
      <c r="F132" s="19"/>
      <c r="G132" s="36"/>
      <c r="H132" s="36"/>
      <c r="I132" s="19"/>
      <c r="J132" s="36"/>
      <c r="K132" s="36"/>
      <c r="L132" s="19"/>
    </row>
    <row r="133" spans="1:12" x14ac:dyDescent="0.25">
      <c r="A133" s="70"/>
      <c r="B133" s="11" t="s">
        <v>210</v>
      </c>
      <c r="C133" s="12"/>
      <c r="D133" s="10" t="s">
        <v>199</v>
      </c>
      <c r="E133" s="22" t="s">
        <v>211</v>
      </c>
      <c r="F133" s="10" t="s">
        <v>201</v>
      </c>
      <c r="G133" s="10" t="s">
        <v>199</v>
      </c>
      <c r="H133" s="22" t="s">
        <v>205</v>
      </c>
      <c r="I133" s="10" t="s">
        <v>201</v>
      </c>
      <c r="J133" s="10" t="s">
        <v>199</v>
      </c>
      <c r="K133" s="22" t="s">
        <v>212</v>
      </c>
      <c r="L133" s="10" t="s">
        <v>201</v>
      </c>
    </row>
    <row r="134" spans="1:12" x14ac:dyDescent="0.25">
      <c r="A134" s="70"/>
      <c r="B134" s="18" t="s">
        <v>259</v>
      </c>
      <c r="C134" s="19"/>
      <c r="D134" s="43" t="s">
        <v>260</v>
      </c>
      <c r="E134" s="43"/>
      <c r="F134" s="27" t="s">
        <v>201</v>
      </c>
      <c r="G134" s="43" t="s">
        <v>205</v>
      </c>
      <c r="H134" s="43"/>
      <c r="I134" s="27" t="s">
        <v>201</v>
      </c>
      <c r="J134" s="43" t="s">
        <v>261</v>
      </c>
      <c r="K134" s="43"/>
      <c r="L134" s="27" t="s">
        <v>201</v>
      </c>
    </row>
    <row r="135" spans="1:12" x14ac:dyDescent="0.25">
      <c r="A135" s="70"/>
      <c r="B135" s="12"/>
      <c r="C135" s="12"/>
      <c r="D135" s="12"/>
      <c r="E135" s="12"/>
      <c r="F135" s="12"/>
      <c r="G135" s="12"/>
      <c r="H135" s="12"/>
      <c r="I135" s="12"/>
      <c r="J135" s="12"/>
      <c r="K135" s="12"/>
      <c r="L135" s="12"/>
    </row>
    <row r="136" spans="1:12" x14ac:dyDescent="0.25">
      <c r="A136" s="70"/>
      <c r="B136" s="72"/>
      <c r="C136" s="72"/>
      <c r="D136" s="72"/>
      <c r="E136" s="72"/>
      <c r="F136" s="72"/>
      <c r="G136" s="72"/>
      <c r="H136" s="72"/>
      <c r="I136" s="72"/>
      <c r="J136" s="72"/>
      <c r="K136" s="72"/>
      <c r="L136" s="72"/>
    </row>
    <row r="137" spans="1:12" ht="15.75" thickBot="1" x14ac:dyDescent="0.3">
      <c r="A137" s="70"/>
      <c r="B137" s="12"/>
      <c r="C137" s="13"/>
      <c r="D137" s="33" t="s">
        <v>218</v>
      </c>
      <c r="E137" s="33"/>
      <c r="F137" s="33"/>
      <c r="G137" s="33"/>
      <c r="H137" s="33"/>
      <c r="I137" s="33"/>
      <c r="J137" s="33"/>
      <c r="K137" s="33"/>
      <c r="L137" s="13"/>
    </row>
    <row r="138" spans="1:12" ht="15.75" thickBot="1" x14ac:dyDescent="0.3">
      <c r="A138" s="70"/>
      <c r="B138" s="12"/>
      <c r="C138" s="13"/>
      <c r="D138" s="34" t="s">
        <v>194</v>
      </c>
      <c r="E138" s="34"/>
      <c r="F138" s="16"/>
      <c r="G138" s="34" t="s">
        <v>195</v>
      </c>
      <c r="H138" s="34"/>
      <c r="I138" s="16"/>
      <c r="J138" s="34" t="s">
        <v>196</v>
      </c>
      <c r="K138" s="34"/>
      <c r="L138" s="13"/>
    </row>
    <row r="139" spans="1:12" x14ac:dyDescent="0.25">
      <c r="A139" s="70"/>
      <c r="B139" s="54"/>
      <c r="C139" s="12"/>
      <c r="D139" s="35" t="s">
        <v>262</v>
      </c>
      <c r="E139" s="35"/>
      <c r="F139" s="35"/>
      <c r="G139" s="35"/>
      <c r="H139" s="35"/>
      <c r="I139" s="35"/>
      <c r="J139" s="35"/>
      <c r="K139" s="35"/>
      <c r="L139" s="13"/>
    </row>
    <row r="140" spans="1:12" x14ac:dyDescent="0.25">
      <c r="A140" s="70"/>
      <c r="B140" s="18" t="s">
        <v>263</v>
      </c>
      <c r="C140" s="19"/>
      <c r="D140" s="36"/>
      <c r="E140" s="36"/>
      <c r="F140" s="19"/>
      <c r="G140" s="36"/>
      <c r="H140" s="36"/>
      <c r="I140" s="19"/>
      <c r="J140" s="36"/>
      <c r="K140" s="36"/>
      <c r="L140" s="19"/>
    </row>
    <row r="141" spans="1:12" x14ac:dyDescent="0.25">
      <c r="A141" s="70"/>
      <c r="B141" s="11" t="s">
        <v>228</v>
      </c>
      <c r="C141" s="12"/>
      <c r="D141" s="10" t="s">
        <v>199</v>
      </c>
      <c r="E141" s="21">
        <v>111380</v>
      </c>
      <c r="F141" s="12"/>
      <c r="G141" s="10" t="s">
        <v>199</v>
      </c>
      <c r="H141" s="22">
        <v>571</v>
      </c>
      <c r="I141" s="12"/>
      <c r="J141" s="10" t="s">
        <v>199</v>
      </c>
      <c r="K141" s="21">
        <v>111951</v>
      </c>
      <c r="L141" s="12"/>
    </row>
    <row r="142" spans="1:12" x14ac:dyDescent="0.25">
      <c r="A142" s="70"/>
      <c r="B142" s="18" t="s">
        <v>264</v>
      </c>
      <c r="C142" s="19"/>
      <c r="D142" s="42">
        <v>115338</v>
      </c>
      <c r="E142" s="42"/>
      <c r="F142" s="19"/>
      <c r="G142" s="43">
        <v>571</v>
      </c>
      <c r="H142" s="43"/>
      <c r="I142" s="19"/>
      <c r="J142" s="42">
        <v>115909</v>
      </c>
      <c r="K142" s="42"/>
      <c r="L142" s="19"/>
    </row>
    <row r="143" spans="1:12" x14ac:dyDescent="0.25">
      <c r="A143" s="70"/>
      <c r="B143" s="12"/>
      <c r="C143" s="12"/>
      <c r="D143" s="12"/>
      <c r="E143" s="12"/>
      <c r="F143" s="12"/>
      <c r="G143" s="12"/>
      <c r="H143" s="12"/>
      <c r="I143" s="12"/>
      <c r="J143" s="12"/>
      <c r="K143" s="12"/>
      <c r="L143" s="12"/>
    </row>
    <row r="144" spans="1:12" x14ac:dyDescent="0.25">
      <c r="A144" s="70"/>
      <c r="B144" s="72"/>
      <c r="C144" s="72"/>
      <c r="D144" s="72"/>
      <c r="E144" s="72"/>
      <c r="F144" s="72"/>
      <c r="G144" s="72"/>
      <c r="H144" s="72"/>
      <c r="I144" s="72"/>
      <c r="J144" s="72"/>
      <c r="K144" s="72"/>
      <c r="L144" s="72"/>
    </row>
    <row r="145" spans="1:12" ht="15.75" thickBot="1" x14ac:dyDescent="0.3">
      <c r="A145" s="70"/>
      <c r="B145" s="12"/>
      <c r="C145" s="13"/>
      <c r="D145" s="33" t="s">
        <v>231</v>
      </c>
      <c r="E145" s="33"/>
      <c r="F145" s="33"/>
      <c r="G145" s="33"/>
      <c r="H145" s="33"/>
      <c r="I145" s="33"/>
      <c r="J145" s="33"/>
      <c r="K145" s="33"/>
      <c r="L145" s="13"/>
    </row>
    <row r="146" spans="1:12" ht="15.75" thickBot="1" x14ac:dyDescent="0.3">
      <c r="A146" s="70"/>
      <c r="B146" s="12"/>
      <c r="C146" s="13"/>
      <c r="D146" s="34" t="s">
        <v>194</v>
      </c>
      <c r="E146" s="34"/>
      <c r="F146" s="13"/>
      <c r="G146" s="34" t="s">
        <v>195</v>
      </c>
      <c r="H146" s="34"/>
      <c r="I146" s="13"/>
      <c r="J146" s="34" t="s">
        <v>196</v>
      </c>
      <c r="K146" s="34"/>
      <c r="L146" s="13"/>
    </row>
    <row r="147" spans="1:12" x14ac:dyDescent="0.25">
      <c r="A147" s="70"/>
      <c r="B147" s="12"/>
      <c r="C147" s="13"/>
      <c r="D147" s="35" t="s">
        <v>239</v>
      </c>
      <c r="E147" s="35"/>
      <c r="F147" s="35"/>
      <c r="G147" s="35"/>
      <c r="H147" s="35"/>
      <c r="I147" s="35"/>
      <c r="J147" s="35"/>
      <c r="K147" s="35"/>
      <c r="L147" s="13"/>
    </row>
    <row r="148" spans="1:12" x14ac:dyDescent="0.25">
      <c r="A148" s="70"/>
      <c r="B148" s="18" t="s">
        <v>263</v>
      </c>
      <c r="C148" s="19"/>
      <c r="D148" s="36"/>
      <c r="E148" s="36"/>
      <c r="F148" s="19"/>
      <c r="G148" s="36"/>
      <c r="H148" s="36"/>
      <c r="I148" s="19"/>
      <c r="J148" s="36"/>
      <c r="K148" s="36"/>
      <c r="L148" s="19"/>
    </row>
    <row r="149" spans="1:12" x14ac:dyDescent="0.25">
      <c r="A149" s="70"/>
      <c r="B149" s="11" t="s">
        <v>228</v>
      </c>
      <c r="C149" s="12"/>
      <c r="D149" s="10" t="s">
        <v>199</v>
      </c>
      <c r="E149" s="21">
        <v>9977</v>
      </c>
      <c r="F149" s="12"/>
      <c r="G149" s="10" t="s">
        <v>199</v>
      </c>
      <c r="H149" s="22">
        <v>357</v>
      </c>
      <c r="I149" s="12"/>
      <c r="J149" s="10" t="s">
        <v>199</v>
      </c>
      <c r="K149" s="21">
        <v>10334</v>
      </c>
      <c r="L149" s="12"/>
    </row>
    <row r="150" spans="1:12" x14ac:dyDescent="0.25">
      <c r="A150" s="70"/>
      <c r="B150" s="18" t="s">
        <v>264</v>
      </c>
      <c r="C150" s="19"/>
      <c r="D150" s="42">
        <v>7859</v>
      </c>
      <c r="E150" s="42"/>
      <c r="F150" s="19"/>
      <c r="G150" s="43">
        <v>357</v>
      </c>
      <c r="H150" s="43"/>
      <c r="I150" s="19"/>
      <c r="J150" s="42">
        <v>8216</v>
      </c>
      <c r="K150" s="42"/>
      <c r="L150" s="19"/>
    </row>
    <row r="151" spans="1:12" x14ac:dyDescent="0.25">
      <c r="A151" s="70"/>
      <c r="B151" s="12"/>
      <c r="C151" s="12"/>
      <c r="D151" s="12"/>
      <c r="E151" s="12"/>
      <c r="F151" s="12"/>
      <c r="G151" s="12"/>
      <c r="H151" s="12"/>
      <c r="I151" s="12"/>
      <c r="J151" s="12"/>
      <c r="K151" s="12"/>
      <c r="L151" s="12"/>
    </row>
    <row r="152" spans="1:12" x14ac:dyDescent="0.25">
      <c r="A152" s="70"/>
      <c r="B152" s="76"/>
      <c r="C152" s="76"/>
      <c r="D152" s="76"/>
      <c r="E152" s="76"/>
      <c r="F152" s="76"/>
      <c r="G152" s="76"/>
      <c r="H152" s="76"/>
      <c r="I152" s="76"/>
      <c r="J152" s="76"/>
      <c r="K152" s="76"/>
      <c r="L152" s="76"/>
    </row>
    <row r="153" spans="1:12" ht="15.75" thickBot="1" x14ac:dyDescent="0.3">
      <c r="A153" s="70"/>
      <c r="B153" s="12"/>
      <c r="C153" s="13"/>
      <c r="D153" s="33" t="s">
        <v>193</v>
      </c>
      <c r="E153" s="33"/>
      <c r="F153" s="33"/>
      <c r="G153" s="33"/>
      <c r="H153" s="33"/>
      <c r="I153" s="33"/>
      <c r="J153" s="33"/>
      <c r="K153" s="33"/>
      <c r="L153" s="13"/>
    </row>
    <row r="154" spans="1:12" ht="15.75" thickBot="1" x14ac:dyDescent="0.3">
      <c r="A154" s="70"/>
      <c r="B154" s="12"/>
      <c r="C154" s="13"/>
      <c r="D154" s="34" t="s">
        <v>194</v>
      </c>
      <c r="E154" s="34"/>
      <c r="F154" s="16"/>
      <c r="G154" s="34" t="s">
        <v>195</v>
      </c>
      <c r="H154" s="34"/>
      <c r="I154" s="16"/>
      <c r="J154" s="34" t="s">
        <v>196</v>
      </c>
      <c r="K154" s="34"/>
      <c r="L154" s="13"/>
    </row>
    <row r="155" spans="1:12" x14ac:dyDescent="0.25">
      <c r="A155" s="70"/>
      <c r="B155" s="12"/>
      <c r="C155" s="13"/>
      <c r="D155" s="35" t="s">
        <v>239</v>
      </c>
      <c r="E155" s="35"/>
      <c r="F155" s="35"/>
      <c r="G155" s="35"/>
      <c r="H155" s="35"/>
      <c r="I155" s="35"/>
      <c r="J155" s="35"/>
      <c r="K155" s="35"/>
      <c r="L155" s="13"/>
    </row>
    <row r="156" spans="1:12" x14ac:dyDescent="0.25">
      <c r="A156" s="70"/>
      <c r="B156" s="18" t="s">
        <v>265</v>
      </c>
      <c r="C156" s="19"/>
      <c r="D156" s="36"/>
      <c r="E156" s="36"/>
      <c r="F156" s="19"/>
      <c r="G156" s="36"/>
      <c r="H156" s="36"/>
      <c r="I156" s="19"/>
      <c r="J156" s="36"/>
      <c r="K156" s="36"/>
      <c r="L156" s="19"/>
    </row>
    <row r="157" spans="1:12" x14ac:dyDescent="0.25">
      <c r="A157" s="70"/>
      <c r="B157" s="11" t="s">
        <v>210</v>
      </c>
      <c r="C157" s="12"/>
      <c r="D157" s="10" t="s">
        <v>199</v>
      </c>
      <c r="E157" s="22" t="s">
        <v>211</v>
      </c>
      <c r="F157" s="10" t="s">
        <v>201</v>
      </c>
      <c r="G157" s="10" t="s">
        <v>199</v>
      </c>
      <c r="H157" s="22" t="s">
        <v>205</v>
      </c>
      <c r="I157" s="10" t="s">
        <v>201</v>
      </c>
      <c r="J157" s="10" t="s">
        <v>199</v>
      </c>
      <c r="K157" s="22" t="s">
        <v>212</v>
      </c>
      <c r="L157" s="10" t="s">
        <v>201</v>
      </c>
    </row>
    <row r="158" spans="1:12" ht="26.25" x14ac:dyDescent="0.25">
      <c r="A158" s="70"/>
      <c r="B158" s="18" t="s">
        <v>266</v>
      </c>
      <c r="C158" s="19"/>
      <c r="D158" s="36"/>
      <c r="E158" s="36"/>
      <c r="F158" s="19"/>
      <c r="G158" s="36"/>
      <c r="H158" s="36"/>
      <c r="I158" s="19"/>
      <c r="J158" s="36"/>
      <c r="K158" s="36"/>
      <c r="L158" s="19"/>
    </row>
    <row r="159" spans="1:12" x14ac:dyDescent="0.25">
      <c r="A159" s="70"/>
      <c r="B159" s="28" t="s">
        <v>132</v>
      </c>
      <c r="C159" s="12"/>
      <c r="D159" s="38">
        <v>35886</v>
      </c>
      <c r="E159" s="38"/>
      <c r="F159" s="12"/>
      <c r="G159" s="40" t="s">
        <v>267</v>
      </c>
      <c r="H159" s="40"/>
      <c r="I159" s="10" t="s">
        <v>201</v>
      </c>
      <c r="J159" s="38">
        <v>35646</v>
      </c>
      <c r="K159" s="38"/>
      <c r="L159" s="12"/>
    </row>
    <row r="160" spans="1:12" x14ac:dyDescent="0.25">
      <c r="A160" s="70"/>
      <c r="B160" s="29" t="s">
        <v>137</v>
      </c>
      <c r="C160" s="19"/>
      <c r="D160" s="43" t="s">
        <v>268</v>
      </c>
      <c r="E160" s="43"/>
      <c r="F160" s="27" t="s">
        <v>201</v>
      </c>
      <c r="G160" s="43" t="s">
        <v>269</v>
      </c>
      <c r="H160" s="43"/>
      <c r="I160" s="27" t="s">
        <v>201</v>
      </c>
      <c r="J160" s="43" t="s">
        <v>270</v>
      </c>
      <c r="K160" s="43"/>
      <c r="L160" s="27" t="s">
        <v>201</v>
      </c>
    </row>
    <row r="161" spans="1:12" x14ac:dyDescent="0.25">
      <c r="A161" s="70"/>
      <c r="B161" s="28" t="s">
        <v>37</v>
      </c>
      <c r="C161" s="12"/>
      <c r="D161" s="38">
        <v>9264</v>
      </c>
      <c r="E161" s="38"/>
      <c r="F161" s="12"/>
      <c r="G161" s="40">
        <v>208</v>
      </c>
      <c r="H161" s="40"/>
      <c r="I161" s="12"/>
      <c r="J161" s="38">
        <v>9472</v>
      </c>
      <c r="K161" s="38"/>
      <c r="L161" s="12"/>
    </row>
    <row r="162" spans="1:12" x14ac:dyDescent="0.25">
      <c r="A162" s="70"/>
      <c r="B162" s="29" t="s">
        <v>139</v>
      </c>
      <c r="C162" s="19"/>
      <c r="D162" s="42">
        <v>1599</v>
      </c>
      <c r="E162" s="42"/>
      <c r="F162" s="19"/>
      <c r="G162" s="42">
        <v>1011</v>
      </c>
      <c r="H162" s="42"/>
      <c r="I162" s="19"/>
      <c r="J162" s="42">
        <v>2610</v>
      </c>
      <c r="K162" s="42"/>
      <c r="L162" s="19"/>
    </row>
    <row r="163" spans="1:12" x14ac:dyDescent="0.25">
      <c r="A163" s="70"/>
      <c r="B163" s="11" t="s">
        <v>140</v>
      </c>
      <c r="C163" s="12"/>
      <c r="D163" s="38">
        <v>52002</v>
      </c>
      <c r="E163" s="38"/>
      <c r="F163" s="12"/>
      <c r="G163" s="40" t="s">
        <v>271</v>
      </c>
      <c r="H163" s="40"/>
      <c r="I163" s="10" t="s">
        <v>201</v>
      </c>
      <c r="J163" s="38">
        <v>51870</v>
      </c>
      <c r="K163" s="38"/>
      <c r="L163" s="12"/>
    </row>
    <row r="164" spans="1:12" x14ac:dyDescent="0.25">
      <c r="A164" s="70"/>
      <c r="B164" s="55"/>
      <c r="C164" s="19"/>
      <c r="D164" s="36"/>
      <c r="E164" s="36"/>
      <c r="F164" s="19"/>
      <c r="G164" s="36"/>
      <c r="H164" s="36"/>
      <c r="I164" s="19"/>
      <c r="J164" s="36"/>
      <c r="K164" s="36"/>
      <c r="L164" s="19"/>
    </row>
    <row r="165" spans="1:12" ht="26.25" x14ac:dyDescent="0.25">
      <c r="A165" s="70"/>
      <c r="B165" s="28" t="s">
        <v>153</v>
      </c>
      <c r="C165" s="12"/>
      <c r="D165" s="40" t="s">
        <v>272</v>
      </c>
      <c r="E165" s="40"/>
      <c r="F165" s="10" t="s">
        <v>201</v>
      </c>
      <c r="G165" s="40">
        <v>132</v>
      </c>
      <c r="H165" s="40"/>
      <c r="I165" s="12"/>
      <c r="J165" s="40" t="s">
        <v>273</v>
      </c>
      <c r="K165" s="40"/>
      <c r="L165" s="10" t="s">
        <v>201</v>
      </c>
    </row>
    <row r="166" spans="1:12" x14ac:dyDescent="0.25">
      <c r="A166" s="70"/>
      <c r="B166" s="18" t="s">
        <v>274</v>
      </c>
      <c r="C166" s="19"/>
      <c r="D166" s="42">
        <v>16056</v>
      </c>
      <c r="E166" s="42"/>
      <c r="F166" s="19"/>
      <c r="G166" s="43">
        <v>132</v>
      </c>
      <c r="H166" s="43"/>
      <c r="I166" s="19"/>
      <c r="J166" s="42">
        <v>16188</v>
      </c>
      <c r="K166" s="42"/>
      <c r="L166" s="19"/>
    </row>
    <row r="167" spans="1:12" x14ac:dyDescent="0.25">
      <c r="A167" s="70"/>
      <c r="B167" s="54"/>
      <c r="C167" s="12"/>
      <c r="D167" s="50"/>
      <c r="E167" s="50"/>
      <c r="F167" s="12"/>
      <c r="G167" s="50"/>
      <c r="H167" s="50"/>
      <c r="I167" s="12"/>
      <c r="J167" s="50"/>
      <c r="K167" s="50"/>
      <c r="L167" s="12"/>
    </row>
    <row r="168" spans="1:12" x14ac:dyDescent="0.25">
      <c r="A168" s="70"/>
      <c r="B168" s="18" t="s">
        <v>164</v>
      </c>
      <c r="C168" s="19"/>
      <c r="D168" s="42">
        <v>2226</v>
      </c>
      <c r="E168" s="42"/>
      <c r="F168" s="19"/>
      <c r="G168" s="42">
        <v>1100</v>
      </c>
      <c r="H168" s="42"/>
      <c r="I168" s="19"/>
      <c r="J168" s="42">
        <v>3326</v>
      </c>
      <c r="K168" s="42"/>
      <c r="L168" s="19"/>
    </row>
    <row r="169" spans="1:12" x14ac:dyDescent="0.25">
      <c r="A169" s="70"/>
      <c r="B169" s="12"/>
      <c r="C169" s="12"/>
      <c r="D169" s="12"/>
      <c r="E169" s="12"/>
      <c r="F169" s="12"/>
      <c r="G169" s="12"/>
      <c r="H169" s="12"/>
      <c r="I169" s="12"/>
      <c r="J169" s="12"/>
      <c r="K169" s="12"/>
      <c r="L169" s="12"/>
    </row>
    <row r="170" spans="1:12" x14ac:dyDescent="0.25">
      <c r="A170" s="70"/>
      <c r="B170" s="72"/>
      <c r="C170" s="72"/>
      <c r="D170" s="72"/>
      <c r="E170" s="72"/>
      <c r="F170" s="72"/>
      <c r="G170" s="72"/>
      <c r="H170" s="72"/>
      <c r="I170" s="72"/>
      <c r="J170" s="72"/>
      <c r="K170" s="72"/>
      <c r="L170" s="72"/>
    </row>
    <row r="171" spans="1:12" ht="15.75" thickBot="1" x14ac:dyDescent="0.3">
      <c r="A171" s="70"/>
      <c r="B171" s="12"/>
      <c r="C171" s="13"/>
      <c r="D171" s="33" t="s">
        <v>218</v>
      </c>
      <c r="E171" s="33"/>
      <c r="F171" s="33"/>
      <c r="G171" s="33"/>
      <c r="H171" s="33"/>
      <c r="I171" s="33"/>
      <c r="J171" s="33"/>
      <c r="K171" s="33"/>
      <c r="L171" s="13"/>
    </row>
    <row r="172" spans="1:12" ht="15.75" thickBot="1" x14ac:dyDescent="0.3">
      <c r="A172" s="70"/>
      <c r="B172" s="12"/>
      <c r="C172" s="13"/>
      <c r="D172" s="34" t="s">
        <v>194</v>
      </c>
      <c r="E172" s="34"/>
      <c r="F172" s="16"/>
      <c r="G172" s="34" t="s">
        <v>195</v>
      </c>
      <c r="H172" s="34"/>
      <c r="I172" s="16"/>
      <c r="J172" s="34" t="s">
        <v>196</v>
      </c>
      <c r="K172" s="34"/>
      <c r="L172" s="13"/>
    </row>
    <row r="173" spans="1:12" x14ac:dyDescent="0.25">
      <c r="A173" s="70"/>
      <c r="B173" s="12"/>
      <c r="C173" s="13"/>
      <c r="D173" s="35" t="s">
        <v>239</v>
      </c>
      <c r="E173" s="35"/>
      <c r="F173" s="35"/>
      <c r="G173" s="35"/>
      <c r="H173" s="35"/>
      <c r="I173" s="35"/>
      <c r="J173" s="35"/>
      <c r="K173" s="35"/>
      <c r="L173" s="13"/>
    </row>
    <row r="174" spans="1:12" x14ac:dyDescent="0.25">
      <c r="A174" s="70"/>
      <c r="B174" s="18" t="s">
        <v>265</v>
      </c>
      <c r="C174" s="19"/>
      <c r="D174" s="36"/>
      <c r="E174" s="36"/>
      <c r="F174" s="19"/>
      <c r="G174" s="36"/>
      <c r="H174" s="36"/>
      <c r="I174" s="19"/>
      <c r="J174" s="36"/>
      <c r="K174" s="36"/>
      <c r="L174" s="19"/>
    </row>
    <row r="175" spans="1:12" x14ac:dyDescent="0.25">
      <c r="A175" s="70"/>
      <c r="B175" s="11" t="s">
        <v>228</v>
      </c>
      <c r="C175" s="12"/>
      <c r="D175" s="10" t="s">
        <v>199</v>
      </c>
      <c r="E175" s="21">
        <v>111380</v>
      </c>
      <c r="F175" s="12"/>
      <c r="G175" s="10" t="s">
        <v>199</v>
      </c>
      <c r="H175" s="22">
        <v>571</v>
      </c>
      <c r="I175" s="12"/>
      <c r="J175" s="10" t="s">
        <v>199</v>
      </c>
      <c r="K175" s="21">
        <v>111951</v>
      </c>
      <c r="L175" s="12"/>
    </row>
    <row r="176" spans="1:12" ht="26.25" x14ac:dyDescent="0.25">
      <c r="A176" s="70"/>
      <c r="B176" s="18" t="s">
        <v>266</v>
      </c>
      <c r="C176" s="19"/>
      <c r="D176" s="36"/>
      <c r="E176" s="36"/>
      <c r="F176" s="19"/>
      <c r="G176" s="36"/>
      <c r="H176" s="36"/>
      <c r="I176" s="19"/>
      <c r="J176" s="36"/>
      <c r="K176" s="36"/>
      <c r="L176" s="19"/>
    </row>
    <row r="177" spans="1:12" x14ac:dyDescent="0.25">
      <c r="A177" s="70"/>
      <c r="B177" s="11" t="s">
        <v>137</v>
      </c>
      <c r="C177" s="12"/>
      <c r="D177" s="40" t="s">
        <v>275</v>
      </c>
      <c r="E177" s="40"/>
      <c r="F177" s="10" t="s">
        <v>201</v>
      </c>
      <c r="G177" s="38">
        <v>1716</v>
      </c>
      <c r="H177" s="38"/>
      <c r="I177" s="12"/>
      <c r="J177" s="40" t="s">
        <v>276</v>
      </c>
      <c r="K177" s="40"/>
      <c r="L177" s="10" t="s">
        <v>201</v>
      </c>
    </row>
    <row r="178" spans="1:12" x14ac:dyDescent="0.25">
      <c r="A178" s="70"/>
      <c r="B178" s="18" t="s">
        <v>139</v>
      </c>
      <c r="C178" s="19"/>
      <c r="D178" s="42">
        <v>51259</v>
      </c>
      <c r="E178" s="42"/>
      <c r="F178" s="19"/>
      <c r="G178" s="43" t="s">
        <v>277</v>
      </c>
      <c r="H178" s="43"/>
      <c r="I178" s="27" t="s">
        <v>201</v>
      </c>
      <c r="J178" s="42">
        <v>48972</v>
      </c>
      <c r="K178" s="42"/>
      <c r="L178" s="19"/>
    </row>
    <row r="179" spans="1:12" x14ac:dyDescent="0.25">
      <c r="A179" s="70"/>
      <c r="B179" s="12"/>
      <c r="C179" s="12"/>
      <c r="D179" s="12"/>
      <c r="E179" s="12"/>
      <c r="F179" s="12"/>
      <c r="G179" s="12"/>
      <c r="H179" s="12"/>
      <c r="I179" s="12"/>
      <c r="J179" s="12"/>
      <c r="K179" s="12"/>
      <c r="L179" s="12"/>
    </row>
    <row r="180" spans="1:12" x14ac:dyDescent="0.25">
      <c r="A180" s="70"/>
      <c r="B180" s="72"/>
      <c r="C180" s="72"/>
      <c r="D180" s="72"/>
      <c r="E180" s="72"/>
      <c r="F180" s="72"/>
      <c r="G180" s="72"/>
      <c r="H180" s="72"/>
      <c r="I180" s="72"/>
      <c r="J180" s="72"/>
      <c r="K180" s="72"/>
      <c r="L180" s="72"/>
    </row>
    <row r="181" spans="1:12" ht="15.75" thickBot="1" x14ac:dyDescent="0.3">
      <c r="A181" s="70"/>
      <c r="B181" s="12"/>
      <c r="C181" s="13"/>
      <c r="D181" s="33" t="s">
        <v>231</v>
      </c>
      <c r="E181" s="33"/>
      <c r="F181" s="33"/>
      <c r="G181" s="33"/>
      <c r="H181" s="33"/>
      <c r="I181" s="33"/>
      <c r="J181" s="33"/>
      <c r="K181" s="33"/>
      <c r="L181" s="13"/>
    </row>
    <row r="182" spans="1:12" ht="15.75" thickBot="1" x14ac:dyDescent="0.3">
      <c r="A182" s="70"/>
      <c r="B182" s="12"/>
      <c r="C182" s="13"/>
      <c r="D182" s="34" t="s">
        <v>194</v>
      </c>
      <c r="E182" s="34"/>
      <c r="F182" s="16"/>
      <c r="G182" s="34" t="s">
        <v>195</v>
      </c>
      <c r="H182" s="34"/>
      <c r="I182" s="16"/>
      <c r="J182" s="34" t="s">
        <v>196</v>
      </c>
      <c r="K182" s="34"/>
      <c r="L182" s="13"/>
    </row>
    <row r="183" spans="1:12" x14ac:dyDescent="0.25">
      <c r="A183" s="70"/>
      <c r="B183" s="12"/>
      <c r="C183" s="13"/>
      <c r="D183" s="35" t="s">
        <v>239</v>
      </c>
      <c r="E183" s="35"/>
      <c r="F183" s="35"/>
      <c r="G183" s="35"/>
      <c r="H183" s="35"/>
      <c r="I183" s="35"/>
      <c r="J183" s="35"/>
      <c r="K183" s="35"/>
      <c r="L183" s="13"/>
    </row>
    <row r="184" spans="1:12" x14ac:dyDescent="0.25">
      <c r="A184" s="70"/>
      <c r="B184" s="18" t="s">
        <v>265</v>
      </c>
      <c r="C184" s="19"/>
      <c r="D184" s="36"/>
      <c r="E184" s="36"/>
      <c r="F184" s="19"/>
      <c r="G184" s="36"/>
      <c r="H184" s="36"/>
      <c r="I184" s="19"/>
      <c r="J184" s="36"/>
      <c r="K184" s="36"/>
      <c r="L184" s="19"/>
    </row>
    <row r="185" spans="1:12" x14ac:dyDescent="0.25">
      <c r="A185" s="70"/>
      <c r="B185" s="11" t="s">
        <v>228</v>
      </c>
      <c r="C185" s="12"/>
      <c r="D185" s="10" t="s">
        <v>199</v>
      </c>
      <c r="E185" s="21">
        <v>9977</v>
      </c>
      <c r="F185" s="12"/>
      <c r="G185" s="10" t="s">
        <v>199</v>
      </c>
      <c r="H185" s="22">
        <v>357</v>
      </c>
      <c r="I185" s="12"/>
      <c r="J185" s="10" t="s">
        <v>199</v>
      </c>
      <c r="K185" s="21">
        <v>10334</v>
      </c>
      <c r="L185" s="12"/>
    </row>
    <row r="186" spans="1:12" ht="26.25" x14ac:dyDescent="0.25">
      <c r="A186" s="70"/>
      <c r="B186" s="18" t="s">
        <v>266</v>
      </c>
      <c r="C186" s="19"/>
      <c r="D186" s="36"/>
      <c r="E186" s="36"/>
      <c r="F186" s="19"/>
      <c r="G186" s="36"/>
      <c r="H186" s="36"/>
      <c r="I186" s="19"/>
      <c r="J186" s="36"/>
      <c r="K186" s="36"/>
      <c r="L186" s="19"/>
    </row>
    <row r="187" spans="1:12" x14ac:dyDescent="0.25">
      <c r="A187" s="70"/>
      <c r="B187" s="11" t="s">
        <v>139</v>
      </c>
      <c r="C187" s="12"/>
      <c r="D187" s="38">
        <v>18645</v>
      </c>
      <c r="E187" s="38"/>
      <c r="F187" s="12"/>
      <c r="G187" s="40" t="s">
        <v>278</v>
      </c>
      <c r="H187" s="40"/>
      <c r="I187" s="10" t="s">
        <v>201</v>
      </c>
      <c r="J187" s="38">
        <v>18288</v>
      </c>
      <c r="K187" s="38"/>
      <c r="L187" s="12"/>
    </row>
    <row r="188" spans="1:12" x14ac:dyDescent="0.25">
      <c r="A188" s="70"/>
      <c r="B188" s="12"/>
      <c r="C188" s="12"/>
      <c r="D188" s="12"/>
      <c r="E188" s="12"/>
      <c r="F188" s="12"/>
      <c r="G188" s="12"/>
      <c r="H188" s="12"/>
      <c r="I188" s="12"/>
      <c r="J188" s="12"/>
      <c r="K188" s="12"/>
      <c r="L188" s="12"/>
    </row>
    <row r="189" spans="1:12" x14ac:dyDescent="0.25">
      <c r="A189" s="70"/>
      <c r="B189" s="74"/>
      <c r="C189" s="74"/>
      <c r="D189" s="74"/>
      <c r="E189" s="74"/>
      <c r="F189" s="74"/>
      <c r="G189" s="74"/>
      <c r="H189" s="74"/>
      <c r="I189" s="74"/>
      <c r="J189" s="74"/>
      <c r="K189" s="74"/>
      <c r="L189" s="74"/>
    </row>
    <row r="190" spans="1:12" x14ac:dyDescent="0.25">
      <c r="A190" s="70"/>
      <c r="B190" s="73" t="s">
        <v>279</v>
      </c>
      <c r="C190" s="73"/>
      <c r="D190" s="73"/>
      <c r="E190" s="73"/>
      <c r="F190" s="73"/>
      <c r="G190" s="73"/>
      <c r="H190" s="73"/>
      <c r="I190" s="73"/>
      <c r="J190" s="73"/>
      <c r="K190" s="73"/>
      <c r="L190" s="73"/>
    </row>
    <row r="191" spans="1:12" x14ac:dyDescent="0.25">
      <c r="A191" s="70"/>
      <c r="B191" s="74"/>
      <c r="C191" s="74"/>
      <c r="D191" s="74"/>
      <c r="E191" s="74"/>
      <c r="F191" s="74"/>
      <c r="G191" s="74"/>
      <c r="H191" s="74"/>
      <c r="I191" s="74"/>
      <c r="J191" s="74"/>
      <c r="K191" s="74"/>
      <c r="L191" s="74"/>
    </row>
    <row r="192" spans="1:12" ht="63.75" customHeight="1" x14ac:dyDescent="0.25">
      <c r="A192" s="70"/>
      <c r="B192" s="72" t="s">
        <v>280</v>
      </c>
      <c r="C192" s="72"/>
      <c r="D192" s="72"/>
      <c r="E192" s="72"/>
      <c r="F192" s="72"/>
      <c r="G192" s="72"/>
      <c r="H192" s="72"/>
      <c r="I192" s="72"/>
      <c r="J192" s="72"/>
      <c r="K192" s="72"/>
      <c r="L192" s="72"/>
    </row>
    <row r="193" spans="1:12" x14ac:dyDescent="0.25">
      <c r="A193" s="70"/>
      <c r="B193" s="72"/>
      <c r="C193" s="72"/>
      <c r="D193" s="72"/>
      <c r="E193" s="72"/>
      <c r="F193" s="72"/>
      <c r="G193" s="72"/>
      <c r="H193" s="72"/>
      <c r="I193" s="72"/>
      <c r="J193" s="72"/>
      <c r="K193" s="72"/>
      <c r="L193" s="72"/>
    </row>
    <row r="194" spans="1:12" x14ac:dyDescent="0.25">
      <c r="A194" s="70"/>
      <c r="B194" s="73" t="s">
        <v>281</v>
      </c>
      <c r="C194" s="73"/>
      <c r="D194" s="73"/>
      <c r="E194" s="73"/>
      <c r="F194" s="73"/>
      <c r="G194" s="73"/>
      <c r="H194" s="73"/>
      <c r="I194" s="73"/>
      <c r="J194" s="73"/>
      <c r="K194" s="73"/>
      <c r="L194" s="73"/>
    </row>
    <row r="195" spans="1:12" x14ac:dyDescent="0.25">
      <c r="A195" s="70"/>
      <c r="B195" s="74"/>
      <c r="C195" s="74"/>
      <c r="D195" s="74"/>
      <c r="E195" s="74"/>
      <c r="F195" s="74"/>
      <c r="G195" s="74"/>
      <c r="H195" s="74"/>
      <c r="I195" s="74"/>
      <c r="J195" s="74"/>
      <c r="K195" s="74"/>
      <c r="L195" s="74"/>
    </row>
    <row r="196" spans="1:12" ht="76.5" customHeight="1" x14ac:dyDescent="0.25">
      <c r="A196" s="70"/>
      <c r="B196" s="72" t="s">
        <v>282</v>
      </c>
      <c r="C196" s="72"/>
      <c r="D196" s="72"/>
      <c r="E196" s="72"/>
      <c r="F196" s="72"/>
      <c r="G196" s="72"/>
      <c r="H196" s="72"/>
      <c r="I196" s="72"/>
      <c r="J196" s="72"/>
      <c r="K196" s="72"/>
      <c r="L196" s="72"/>
    </row>
    <row r="197" spans="1:12" x14ac:dyDescent="0.25">
      <c r="A197" s="70"/>
      <c r="B197" s="76"/>
      <c r="C197" s="76"/>
      <c r="D197" s="76"/>
      <c r="E197" s="76"/>
      <c r="F197" s="76"/>
      <c r="G197" s="76"/>
      <c r="H197" s="76"/>
      <c r="I197" s="76"/>
      <c r="J197" s="76"/>
      <c r="K197" s="76"/>
      <c r="L197" s="76"/>
    </row>
    <row r="198" spans="1:12" x14ac:dyDescent="0.25">
      <c r="A198" s="70"/>
      <c r="B198" s="73" t="s">
        <v>33</v>
      </c>
      <c r="C198" s="73"/>
      <c r="D198" s="73"/>
      <c r="E198" s="73"/>
      <c r="F198" s="73"/>
      <c r="G198" s="73"/>
      <c r="H198" s="73"/>
      <c r="I198" s="73"/>
      <c r="J198" s="73"/>
      <c r="K198" s="73"/>
      <c r="L198" s="73"/>
    </row>
    <row r="199" spans="1:12" x14ac:dyDescent="0.25">
      <c r="A199" s="70"/>
      <c r="B199" s="74"/>
      <c r="C199" s="74"/>
      <c r="D199" s="74"/>
      <c r="E199" s="74"/>
      <c r="F199" s="74"/>
      <c r="G199" s="74"/>
      <c r="H199" s="74"/>
      <c r="I199" s="74"/>
      <c r="J199" s="74"/>
      <c r="K199" s="74"/>
      <c r="L199" s="74"/>
    </row>
    <row r="200" spans="1:12" ht="25.5" customHeight="1" x14ac:dyDescent="0.25">
      <c r="A200" s="70"/>
      <c r="B200" s="72" t="s">
        <v>283</v>
      </c>
      <c r="C200" s="72"/>
      <c r="D200" s="72"/>
      <c r="E200" s="72"/>
      <c r="F200" s="72"/>
      <c r="G200" s="72"/>
      <c r="H200" s="72"/>
      <c r="I200" s="72"/>
      <c r="J200" s="72"/>
      <c r="K200" s="72"/>
      <c r="L200" s="72"/>
    </row>
    <row r="201" spans="1:12" x14ac:dyDescent="0.25">
      <c r="A201" s="70"/>
      <c r="B201" s="72"/>
      <c r="C201" s="72"/>
      <c r="D201" s="72"/>
      <c r="E201" s="72"/>
      <c r="F201" s="72"/>
      <c r="G201" s="72"/>
      <c r="H201" s="72"/>
      <c r="I201" s="72"/>
      <c r="J201" s="72"/>
      <c r="K201" s="72"/>
      <c r="L201" s="72"/>
    </row>
    <row r="202" spans="1:12" x14ac:dyDescent="0.25">
      <c r="A202" s="70"/>
      <c r="B202" s="73" t="s">
        <v>34</v>
      </c>
      <c r="C202" s="73"/>
      <c r="D202" s="73"/>
      <c r="E202" s="73"/>
      <c r="F202" s="73"/>
      <c r="G202" s="73"/>
      <c r="H202" s="73"/>
      <c r="I202" s="73"/>
      <c r="J202" s="73"/>
      <c r="K202" s="73"/>
      <c r="L202" s="73"/>
    </row>
    <row r="203" spans="1:12" x14ac:dyDescent="0.25">
      <c r="A203" s="70"/>
      <c r="B203" s="74"/>
      <c r="C203" s="74"/>
      <c r="D203" s="74"/>
      <c r="E203" s="74"/>
      <c r="F203" s="74"/>
      <c r="G203" s="74"/>
      <c r="H203" s="74"/>
      <c r="I203" s="74"/>
      <c r="J203" s="74"/>
      <c r="K203" s="74"/>
      <c r="L203" s="74"/>
    </row>
    <row r="204" spans="1:12" ht="38.25" customHeight="1" x14ac:dyDescent="0.25">
      <c r="A204" s="70"/>
      <c r="B204" s="72" t="s">
        <v>284</v>
      </c>
      <c r="C204" s="72"/>
      <c r="D204" s="72"/>
      <c r="E204" s="72"/>
      <c r="F204" s="72"/>
      <c r="G204" s="72"/>
      <c r="H204" s="72"/>
      <c r="I204" s="72"/>
      <c r="J204" s="72"/>
      <c r="K204" s="72"/>
      <c r="L204" s="72"/>
    </row>
    <row r="205" spans="1:12" x14ac:dyDescent="0.25">
      <c r="A205" s="70"/>
      <c r="B205" s="72"/>
      <c r="C205" s="72"/>
      <c r="D205" s="72"/>
      <c r="E205" s="72"/>
      <c r="F205" s="72"/>
      <c r="G205" s="72"/>
      <c r="H205" s="72"/>
      <c r="I205" s="72"/>
      <c r="J205" s="72"/>
      <c r="K205" s="72"/>
      <c r="L205" s="72"/>
    </row>
    <row r="206" spans="1:12" x14ac:dyDescent="0.25">
      <c r="A206" s="70"/>
      <c r="B206" s="73" t="s">
        <v>285</v>
      </c>
      <c r="C206" s="73"/>
      <c r="D206" s="73"/>
      <c r="E206" s="73"/>
      <c r="F206" s="73"/>
      <c r="G206" s="73"/>
      <c r="H206" s="73"/>
      <c r="I206" s="73"/>
      <c r="J206" s="73"/>
      <c r="K206" s="73"/>
      <c r="L206" s="73"/>
    </row>
    <row r="207" spans="1:12" x14ac:dyDescent="0.25">
      <c r="A207" s="70"/>
      <c r="B207" s="74"/>
      <c r="C207" s="74"/>
      <c r="D207" s="74"/>
      <c r="E207" s="74"/>
      <c r="F207" s="74"/>
      <c r="G207" s="74"/>
      <c r="H207" s="74"/>
      <c r="I207" s="74"/>
      <c r="J207" s="74"/>
      <c r="K207" s="74"/>
      <c r="L207" s="74"/>
    </row>
    <row r="208" spans="1:12" ht="25.5" customHeight="1" x14ac:dyDescent="0.25">
      <c r="A208" s="70"/>
      <c r="B208" s="72" t="s">
        <v>286</v>
      </c>
      <c r="C208" s="72"/>
      <c r="D208" s="72"/>
      <c r="E208" s="72"/>
      <c r="F208" s="72"/>
      <c r="G208" s="72"/>
      <c r="H208" s="72"/>
      <c r="I208" s="72"/>
      <c r="J208" s="72"/>
      <c r="K208" s="72"/>
      <c r="L208" s="72"/>
    </row>
    <row r="209" spans="1:12" x14ac:dyDescent="0.25">
      <c r="A209" s="70"/>
      <c r="B209" s="72"/>
      <c r="C209" s="72"/>
      <c r="D209" s="72"/>
      <c r="E209" s="72"/>
      <c r="F209" s="72"/>
      <c r="G209" s="72"/>
      <c r="H209" s="72"/>
      <c r="I209" s="72"/>
      <c r="J209" s="72"/>
      <c r="K209" s="72"/>
      <c r="L209" s="72"/>
    </row>
    <row r="210" spans="1:12" ht="25.5" customHeight="1" x14ac:dyDescent="0.25">
      <c r="A210" s="70"/>
      <c r="B210" s="72" t="s">
        <v>287</v>
      </c>
      <c r="C210" s="72"/>
      <c r="D210" s="72"/>
      <c r="E210" s="72"/>
      <c r="F210" s="72"/>
      <c r="G210" s="72"/>
      <c r="H210" s="72"/>
      <c r="I210" s="72"/>
      <c r="J210" s="72"/>
      <c r="K210" s="72"/>
      <c r="L210" s="72"/>
    </row>
    <row r="211" spans="1:12" x14ac:dyDescent="0.25">
      <c r="A211" s="70"/>
      <c r="B211" s="72"/>
      <c r="C211" s="72"/>
      <c r="D211" s="72"/>
      <c r="E211" s="72"/>
      <c r="F211" s="72"/>
      <c r="G211" s="72"/>
      <c r="H211" s="72"/>
      <c r="I211" s="72"/>
      <c r="J211" s="72"/>
      <c r="K211" s="72"/>
      <c r="L211" s="72"/>
    </row>
    <row r="212" spans="1:12" x14ac:dyDescent="0.25">
      <c r="A212" s="70"/>
      <c r="B212" s="73" t="s">
        <v>288</v>
      </c>
      <c r="C212" s="73"/>
      <c r="D212" s="73"/>
      <c r="E212" s="73"/>
      <c r="F212" s="73"/>
      <c r="G212" s="73"/>
      <c r="H212" s="73"/>
      <c r="I212" s="73"/>
      <c r="J212" s="73"/>
      <c r="K212" s="73"/>
      <c r="L212" s="73"/>
    </row>
    <row r="213" spans="1:12" x14ac:dyDescent="0.25">
      <c r="A213" s="70"/>
      <c r="B213" s="74"/>
      <c r="C213" s="74"/>
      <c r="D213" s="74"/>
      <c r="E213" s="74"/>
      <c r="F213" s="74"/>
      <c r="G213" s="74"/>
      <c r="H213" s="74"/>
      <c r="I213" s="74"/>
      <c r="J213" s="74"/>
      <c r="K213" s="74"/>
      <c r="L213" s="74"/>
    </row>
    <row r="214" spans="1:12" ht="63.75" customHeight="1" x14ac:dyDescent="0.25">
      <c r="A214" s="70"/>
      <c r="B214" s="72" t="s">
        <v>289</v>
      </c>
      <c r="C214" s="72"/>
      <c r="D214" s="72"/>
      <c r="E214" s="72"/>
      <c r="F214" s="72"/>
      <c r="G214" s="72"/>
      <c r="H214" s="72"/>
      <c r="I214" s="72"/>
      <c r="J214" s="72"/>
      <c r="K214" s="72"/>
      <c r="L214" s="72"/>
    </row>
    <row r="215" spans="1:12" x14ac:dyDescent="0.25">
      <c r="A215" s="70"/>
      <c r="B215" s="72"/>
      <c r="C215" s="72"/>
      <c r="D215" s="72"/>
      <c r="E215" s="72"/>
      <c r="F215" s="72"/>
      <c r="G215" s="72"/>
      <c r="H215" s="72"/>
      <c r="I215" s="72"/>
      <c r="J215" s="72"/>
      <c r="K215" s="72"/>
      <c r="L215" s="72"/>
    </row>
    <row r="216" spans="1:12" x14ac:dyDescent="0.25">
      <c r="A216" s="70"/>
      <c r="B216" s="73" t="s">
        <v>290</v>
      </c>
      <c r="C216" s="73"/>
      <c r="D216" s="73"/>
      <c r="E216" s="73"/>
      <c r="F216" s="73"/>
      <c r="G216" s="73"/>
      <c r="H216" s="73"/>
      <c r="I216" s="73"/>
      <c r="J216" s="73"/>
      <c r="K216" s="73"/>
      <c r="L216" s="73"/>
    </row>
    <row r="217" spans="1:12" x14ac:dyDescent="0.25">
      <c r="A217" s="70"/>
      <c r="B217" s="74"/>
      <c r="C217" s="74"/>
      <c r="D217" s="74"/>
      <c r="E217" s="74"/>
      <c r="F217" s="74"/>
      <c r="G217" s="74"/>
      <c r="H217" s="74"/>
      <c r="I217" s="74"/>
      <c r="J217" s="74"/>
      <c r="K217" s="74"/>
      <c r="L217" s="74"/>
    </row>
    <row r="218" spans="1:12" ht="38.25" customHeight="1" x14ac:dyDescent="0.25">
      <c r="A218" s="70"/>
      <c r="B218" s="72" t="s">
        <v>291</v>
      </c>
      <c r="C218" s="72"/>
      <c r="D218" s="72"/>
      <c r="E218" s="72"/>
      <c r="F218" s="72"/>
      <c r="G218" s="72"/>
      <c r="H218" s="72"/>
      <c r="I218" s="72"/>
      <c r="J218" s="72"/>
      <c r="K218" s="72"/>
      <c r="L218" s="72"/>
    </row>
    <row r="219" spans="1:12" x14ac:dyDescent="0.25">
      <c r="A219" s="70"/>
      <c r="B219" s="72"/>
      <c r="C219" s="72"/>
      <c r="D219" s="72"/>
      <c r="E219" s="72"/>
      <c r="F219" s="72"/>
      <c r="G219" s="72"/>
      <c r="H219" s="72"/>
      <c r="I219" s="72"/>
      <c r="J219" s="72"/>
      <c r="K219" s="72"/>
      <c r="L219" s="72"/>
    </row>
    <row r="220" spans="1:12" ht="51" customHeight="1" x14ac:dyDescent="0.25">
      <c r="A220" s="70"/>
      <c r="B220" s="72" t="s">
        <v>292</v>
      </c>
      <c r="C220" s="72"/>
      <c r="D220" s="72"/>
      <c r="E220" s="72"/>
      <c r="F220" s="72"/>
      <c r="G220" s="72"/>
      <c r="H220" s="72"/>
      <c r="I220" s="72"/>
      <c r="J220" s="72"/>
      <c r="K220" s="72"/>
      <c r="L220" s="72"/>
    </row>
    <row r="221" spans="1:12" x14ac:dyDescent="0.25">
      <c r="A221" s="70"/>
      <c r="B221" s="76"/>
      <c r="C221" s="76"/>
      <c r="D221" s="76"/>
      <c r="E221" s="76"/>
      <c r="F221" s="76"/>
      <c r="G221" s="76"/>
      <c r="H221" s="76"/>
      <c r="I221" s="76"/>
      <c r="J221" s="76"/>
      <c r="K221" s="76"/>
      <c r="L221" s="76"/>
    </row>
    <row r="222" spans="1:12" ht="38.25" customHeight="1" x14ac:dyDescent="0.25">
      <c r="A222" s="70"/>
      <c r="B222" s="72" t="s">
        <v>293</v>
      </c>
      <c r="C222" s="72"/>
      <c r="D222" s="72"/>
      <c r="E222" s="72"/>
      <c r="F222" s="72"/>
      <c r="G222" s="72"/>
      <c r="H222" s="72"/>
      <c r="I222" s="72"/>
      <c r="J222" s="72"/>
      <c r="K222" s="72"/>
      <c r="L222" s="72"/>
    </row>
    <row r="223" spans="1:12" x14ac:dyDescent="0.25">
      <c r="A223" s="70"/>
      <c r="B223" s="72"/>
      <c r="C223" s="72"/>
      <c r="D223" s="72"/>
      <c r="E223" s="72"/>
      <c r="F223" s="72"/>
      <c r="G223" s="72"/>
      <c r="H223" s="72"/>
      <c r="I223" s="72"/>
      <c r="J223" s="72"/>
      <c r="K223" s="72"/>
      <c r="L223" s="72"/>
    </row>
    <row r="224" spans="1:12" x14ac:dyDescent="0.25">
      <c r="A224" s="70"/>
      <c r="B224" s="73" t="s">
        <v>294</v>
      </c>
      <c r="C224" s="73"/>
      <c r="D224" s="73"/>
      <c r="E224" s="73"/>
      <c r="F224" s="73"/>
      <c r="G224" s="73"/>
      <c r="H224" s="73"/>
      <c r="I224" s="73"/>
      <c r="J224" s="73"/>
      <c r="K224" s="73"/>
      <c r="L224" s="73"/>
    </row>
    <row r="225" spans="1:12" x14ac:dyDescent="0.25">
      <c r="A225" s="70"/>
      <c r="B225" s="74"/>
      <c r="C225" s="74"/>
      <c r="D225" s="74"/>
      <c r="E225" s="74"/>
      <c r="F225" s="74"/>
      <c r="G225" s="74"/>
      <c r="H225" s="74"/>
      <c r="I225" s="74"/>
      <c r="J225" s="74"/>
      <c r="K225" s="74"/>
      <c r="L225" s="74"/>
    </row>
    <row r="226" spans="1:12" ht="63.75" customHeight="1" x14ac:dyDescent="0.25">
      <c r="A226" s="70"/>
      <c r="B226" s="72" t="s">
        <v>295</v>
      </c>
      <c r="C226" s="72"/>
      <c r="D226" s="72"/>
      <c r="E226" s="72"/>
      <c r="F226" s="72"/>
      <c r="G226" s="72"/>
      <c r="H226" s="72"/>
      <c r="I226" s="72"/>
      <c r="J226" s="72"/>
      <c r="K226" s="72"/>
      <c r="L226" s="72"/>
    </row>
    <row r="227" spans="1:12" x14ac:dyDescent="0.25">
      <c r="A227" s="70"/>
      <c r="B227" s="72"/>
      <c r="C227" s="72"/>
      <c r="D227" s="72"/>
      <c r="E227" s="72"/>
      <c r="F227" s="72"/>
      <c r="G227" s="72"/>
      <c r="H227" s="72"/>
      <c r="I227" s="72"/>
      <c r="J227" s="72"/>
      <c r="K227" s="72"/>
      <c r="L227" s="72"/>
    </row>
    <row r="228" spans="1:12" x14ac:dyDescent="0.25">
      <c r="A228" s="70"/>
      <c r="B228" s="72" t="s">
        <v>296</v>
      </c>
      <c r="C228" s="72"/>
      <c r="D228" s="72"/>
      <c r="E228" s="72"/>
      <c r="F228" s="72"/>
      <c r="G228" s="72"/>
      <c r="H228" s="72"/>
      <c r="I228" s="72"/>
      <c r="J228" s="72"/>
      <c r="K228" s="72"/>
      <c r="L228" s="72"/>
    </row>
    <row r="229" spans="1:12" x14ac:dyDescent="0.25">
      <c r="A229" s="70"/>
      <c r="B229" s="72"/>
      <c r="C229" s="72"/>
      <c r="D229" s="72"/>
      <c r="E229" s="72"/>
      <c r="F229" s="72"/>
      <c r="G229" s="72"/>
      <c r="H229" s="72"/>
      <c r="I229" s="72"/>
      <c r="J229" s="72"/>
      <c r="K229" s="72"/>
      <c r="L229" s="72"/>
    </row>
    <row r="230" spans="1:12" ht="15.75" thickBot="1" x14ac:dyDescent="0.3">
      <c r="A230" s="70"/>
      <c r="B230" s="12"/>
      <c r="C230" s="13"/>
      <c r="D230" s="33" t="s">
        <v>297</v>
      </c>
      <c r="E230" s="33"/>
      <c r="F230" s="33"/>
      <c r="G230" s="33"/>
      <c r="H230" s="33"/>
      <c r="I230" s="13"/>
    </row>
    <row r="231" spans="1:12" ht="15.75" thickBot="1" x14ac:dyDescent="0.3">
      <c r="A231" s="70"/>
      <c r="B231" s="12"/>
      <c r="C231" s="13"/>
      <c r="D231" s="15">
        <v>2013</v>
      </c>
      <c r="E231" s="13"/>
      <c r="F231" s="15">
        <v>2012</v>
      </c>
      <c r="G231" s="13"/>
      <c r="H231" s="15">
        <v>2011</v>
      </c>
      <c r="I231" s="13"/>
    </row>
    <row r="232" spans="1:12" x14ac:dyDescent="0.25">
      <c r="A232" s="70"/>
      <c r="B232" s="52" t="s">
        <v>298</v>
      </c>
      <c r="C232" s="19"/>
      <c r="D232" s="30">
        <v>17</v>
      </c>
      <c r="E232" s="27" t="s">
        <v>299</v>
      </c>
      <c r="F232" s="30">
        <v>19</v>
      </c>
      <c r="G232" s="27" t="s">
        <v>299</v>
      </c>
      <c r="H232" s="30">
        <v>17</v>
      </c>
      <c r="I232" s="27" t="s">
        <v>299</v>
      </c>
    </row>
    <row r="233" spans="1:12" x14ac:dyDescent="0.25">
      <c r="A233" s="70"/>
      <c r="B233" s="53" t="s">
        <v>300</v>
      </c>
      <c r="C233" s="12"/>
      <c r="D233" s="22">
        <v>13</v>
      </c>
      <c r="E233" s="10" t="s">
        <v>299</v>
      </c>
      <c r="F233" s="22">
        <v>20</v>
      </c>
      <c r="G233" s="10" t="s">
        <v>299</v>
      </c>
      <c r="H233" s="22">
        <v>19</v>
      </c>
      <c r="I233" s="10" t="s">
        <v>299</v>
      </c>
    </row>
    <row r="234" spans="1:12" x14ac:dyDescent="0.25">
      <c r="A234" s="70"/>
      <c r="B234" s="72"/>
      <c r="C234" s="72"/>
      <c r="D234" s="72"/>
      <c r="E234" s="72"/>
      <c r="F234" s="72"/>
      <c r="G234" s="72"/>
      <c r="H234" s="72"/>
      <c r="I234" s="72"/>
      <c r="J234" s="72"/>
      <c r="K234" s="72"/>
      <c r="L234" s="72"/>
    </row>
    <row r="235" spans="1:12" x14ac:dyDescent="0.25">
      <c r="A235" s="70"/>
      <c r="B235" s="72" t="s">
        <v>301</v>
      </c>
      <c r="C235" s="72"/>
      <c r="D235" s="72"/>
      <c r="E235" s="72"/>
      <c r="F235" s="72"/>
      <c r="G235" s="72"/>
      <c r="H235" s="72"/>
      <c r="I235" s="72"/>
      <c r="J235" s="72"/>
      <c r="K235" s="72"/>
      <c r="L235" s="72"/>
    </row>
    <row r="236" spans="1:12" x14ac:dyDescent="0.25">
      <c r="A236" s="70"/>
      <c r="B236" s="72"/>
      <c r="C236" s="72"/>
      <c r="D236" s="72"/>
      <c r="E236" s="72"/>
      <c r="F236" s="72"/>
      <c r="G236" s="72"/>
      <c r="H236" s="72"/>
      <c r="I236" s="72"/>
      <c r="J236" s="72"/>
      <c r="K236" s="72"/>
      <c r="L236" s="72"/>
    </row>
    <row r="237" spans="1:12" x14ac:dyDescent="0.25">
      <c r="A237" s="70"/>
      <c r="B237" s="56"/>
      <c r="C237" s="57"/>
      <c r="D237" s="14" t="s">
        <v>302</v>
      </c>
      <c r="E237" s="57"/>
      <c r="F237" s="14" t="s">
        <v>302</v>
      </c>
      <c r="G237" s="57"/>
    </row>
    <row r="238" spans="1:12" ht="15.75" thickBot="1" x14ac:dyDescent="0.3">
      <c r="A238" s="70"/>
      <c r="B238" s="56"/>
      <c r="C238" s="57"/>
      <c r="D238" s="15" t="s">
        <v>303</v>
      </c>
      <c r="E238" s="57"/>
      <c r="F238" s="15" t="s">
        <v>304</v>
      </c>
      <c r="G238" s="57"/>
    </row>
    <row r="239" spans="1:12" x14ac:dyDescent="0.25">
      <c r="A239" s="70"/>
      <c r="B239" s="52" t="s">
        <v>298</v>
      </c>
      <c r="C239" s="19"/>
      <c r="D239" s="30">
        <v>11</v>
      </c>
      <c r="E239" s="27" t="s">
        <v>299</v>
      </c>
      <c r="F239" s="30">
        <v>22</v>
      </c>
      <c r="G239" s="27" t="s">
        <v>299</v>
      </c>
    </row>
    <row r="240" spans="1:12" x14ac:dyDescent="0.25">
      <c r="A240" s="70"/>
      <c r="B240" s="11" t="s">
        <v>305</v>
      </c>
      <c r="C240" s="12"/>
      <c r="D240" s="22">
        <v>12</v>
      </c>
      <c r="E240" s="10" t="s">
        <v>299</v>
      </c>
      <c r="F240" s="22" t="s">
        <v>306</v>
      </c>
      <c r="G240" s="12"/>
    </row>
    <row r="241" spans="1:12" x14ac:dyDescent="0.25">
      <c r="A241" s="70"/>
      <c r="B241" s="77"/>
      <c r="C241" s="77"/>
      <c r="D241" s="77"/>
      <c r="E241" s="77"/>
      <c r="F241" s="77"/>
      <c r="G241" s="77"/>
      <c r="H241" s="77"/>
      <c r="I241" s="77"/>
      <c r="J241" s="77"/>
      <c r="K241" s="77"/>
      <c r="L241" s="77"/>
    </row>
    <row r="242" spans="1:12" x14ac:dyDescent="0.25">
      <c r="A242" s="70"/>
      <c r="B242" s="77"/>
      <c r="C242" s="77"/>
      <c r="D242" s="77"/>
      <c r="E242" s="77"/>
      <c r="F242" s="77"/>
      <c r="G242" s="77"/>
      <c r="H242" s="77"/>
      <c r="I242" s="77"/>
      <c r="J242" s="77"/>
      <c r="K242" s="77"/>
      <c r="L242" s="77"/>
    </row>
    <row r="243" spans="1:12" x14ac:dyDescent="0.25">
      <c r="A243" s="70"/>
      <c r="B243" s="72" t="s">
        <v>307</v>
      </c>
      <c r="C243" s="72"/>
      <c r="D243" s="72"/>
      <c r="E243" s="72"/>
      <c r="F243" s="72"/>
      <c r="G243" s="72"/>
      <c r="H243" s="72"/>
      <c r="I243" s="72"/>
      <c r="J243" s="72"/>
      <c r="K243" s="72"/>
      <c r="L243" s="72"/>
    </row>
    <row r="244" spans="1:12" x14ac:dyDescent="0.25">
      <c r="A244" s="70"/>
      <c r="B244" s="72"/>
      <c r="C244" s="72"/>
      <c r="D244" s="72"/>
      <c r="E244" s="72"/>
      <c r="F244" s="72"/>
      <c r="G244" s="72"/>
      <c r="H244" s="72"/>
      <c r="I244" s="72"/>
      <c r="J244" s="72"/>
      <c r="K244" s="72"/>
      <c r="L244" s="72"/>
    </row>
    <row r="245" spans="1:12" x14ac:dyDescent="0.25">
      <c r="A245" s="70"/>
      <c r="B245" s="73" t="s">
        <v>308</v>
      </c>
      <c r="C245" s="73"/>
      <c r="D245" s="73"/>
      <c r="E245" s="73"/>
      <c r="F245" s="73"/>
      <c r="G245" s="73"/>
      <c r="H245" s="73"/>
      <c r="I245" s="73"/>
      <c r="J245" s="73"/>
      <c r="K245" s="73"/>
      <c r="L245" s="73"/>
    </row>
    <row r="246" spans="1:12" x14ac:dyDescent="0.25">
      <c r="A246" s="70"/>
      <c r="B246" s="74"/>
      <c r="C246" s="74"/>
      <c r="D246" s="74"/>
      <c r="E246" s="74"/>
      <c r="F246" s="74"/>
      <c r="G246" s="74"/>
      <c r="H246" s="74"/>
      <c r="I246" s="74"/>
      <c r="J246" s="74"/>
      <c r="K246" s="74"/>
      <c r="L246" s="74"/>
    </row>
    <row r="247" spans="1:12" ht="25.5" customHeight="1" x14ac:dyDescent="0.25">
      <c r="A247" s="70"/>
      <c r="B247" s="72" t="s">
        <v>309</v>
      </c>
      <c r="C247" s="72"/>
      <c r="D247" s="72"/>
      <c r="E247" s="72"/>
      <c r="F247" s="72"/>
      <c r="G247" s="72"/>
      <c r="H247" s="72"/>
      <c r="I247" s="72"/>
      <c r="J247" s="72"/>
      <c r="K247" s="72"/>
      <c r="L247" s="72"/>
    </row>
    <row r="248" spans="1:12" x14ac:dyDescent="0.25">
      <c r="A248" s="70"/>
      <c r="B248" s="72"/>
      <c r="C248" s="72"/>
      <c r="D248" s="72"/>
      <c r="E248" s="72"/>
      <c r="F248" s="72"/>
      <c r="G248" s="72"/>
      <c r="H248" s="72"/>
      <c r="I248" s="72"/>
      <c r="J248" s="72"/>
      <c r="K248" s="72"/>
      <c r="L248" s="72"/>
    </row>
    <row r="249" spans="1:12" x14ac:dyDescent="0.25">
      <c r="A249" s="70"/>
      <c r="B249" s="73" t="s">
        <v>310</v>
      </c>
      <c r="C249" s="73"/>
      <c r="D249" s="73"/>
      <c r="E249" s="73"/>
      <c r="F249" s="73"/>
      <c r="G249" s="73"/>
      <c r="H249" s="73"/>
      <c r="I249" s="73"/>
      <c r="J249" s="73"/>
      <c r="K249" s="73"/>
      <c r="L249" s="73"/>
    </row>
    <row r="250" spans="1:12" x14ac:dyDescent="0.25">
      <c r="A250" s="70"/>
      <c r="B250" s="74"/>
      <c r="C250" s="74"/>
      <c r="D250" s="74"/>
      <c r="E250" s="74"/>
      <c r="F250" s="74"/>
      <c r="G250" s="74"/>
      <c r="H250" s="74"/>
      <c r="I250" s="74"/>
      <c r="J250" s="74"/>
      <c r="K250" s="74"/>
      <c r="L250" s="74"/>
    </row>
    <row r="251" spans="1:12" ht="51" customHeight="1" x14ac:dyDescent="0.25">
      <c r="A251" s="70"/>
      <c r="B251" s="72" t="s">
        <v>311</v>
      </c>
      <c r="C251" s="72"/>
      <c r="D251" s="72"/>
      <c r="E251" s="72"/>
      <c r="F251" s="72"/>
      <c r="G251" s="72"/>
      <c r="H251" s="72"/>
      <c r="I251" s="72"/>
      <c r="J251" s="72"/>
      <c r="K251" s="72"/>
      <c r="L251" s="72"/>
    </row>
    <row r="252" spans="1:12" x14ac:dyDescent="0.25">
      <c r="A252" s="70"/>
      <c r="B252" s="76"/>
      <c r="C252" s="76"/>
      <c r="D252" s="76"/>
      <c r="E252" s="76"/>
      <c r="F252" s="76"/>
      <c r="G252" s="76"/>
      <c r="H252" s="76"/>
      <c r="I252" s="76"/>
      <c r="J252" s="76"/>
      <c r="K252" s="76"/>
      <c r="L252" s="76"/>
    </row>
    <row r="253" spans="1:12" ht="38.25" customHeight="1" x14ac:dyDescent="0.25">
      <c r="A253" s="70"/>
      <c r="B253" s="72" t="s">
        <v>312</v>
      </c>
      <c r="C253" s="72"/>
      <c r="D253" s="72"/>
      <c r="E253" s="72"/>
      <c r="F253" s="72"/>
      <c r="G253" s="72"/>
      <c r="H253" s="72"/>
      <c r="I253" s="72"/>
      <c r="J253" s="72"/>
      <c r="K253" s="72"/>
      <c r="L253" s="72"/>
    </row>
    <row r="254" spans="1:12" x14ac:dyDescent="0.25">
      <c r="A254" s="70"/>
      <c r="B254" s="72"/>
      <c r="C254" s="72"/>
      <c r="D254" s="72"/>
      <c r="E254" s="72"/>
      <c r="F254" s="72"/>
      <c r="G254" s="72"/>
      <c r="H254" s="72"/>
      <c r="I254" s="72"/>
      <c r="J254" s="72"/>
      <c r="K254" s="72"/>
      <c r="L254" s="72"/>
    </row>
    <row r="255" spans="1:12" x14ac:dyDescent="0.25">
      <c r="A255" s="70"/>
      <c r="B255" s="75" t="s">
        <v>313</v>
      </c>
      <c r="C255" s="75"/>
      <c r="D255" s="75"/>
      <c r="E255" s="75"/>
      <c r="F255" s="75"/>
      <c r="G255" s="75"/>
      <c r="H255" s="75"/>
      <c r="I255" s="75"/>
      <c r="J255" s="75"/>
      <c r="K255" s="75"/>
      <c r="L255" s="75"/>
    </row>
    <row r="256" spans="1:12" x14ac:dyDescent="0.25">
      <c r="A256" s="70"/>
      <c r="B256" s="72"/>
      <c r="C256" s="72"/>
      <c r="D256" s="72"/>
      <c r="E256" s="72"/>
      <c r="F256" s="72"/>
      <c r="G256" s="72"/>
      <c r="H256" s="72"/>
      <c r="I256" s="72"/>
      <c r="J256" s="72"/>
      <c r="K256" s="72"/>
      <c r="L256" s="72"/>
    </row>
    <row r="257" spans="1:12" ht="76.5" customHeight="1" x14ac:dyDescent="0.25">
      <c r="A257" s="70"/>
      <c r="B257" s="72" t="s">
        <v>314</v>
      </c>
      <c r="C257" s="72"/>
      <c r="D257" s="72"/>
      <c r="E257" s="72"/>
      <c r="F257" s="72"/>
      <c r="G257" s="72"/>
      <c r="H257" s="72"/>
      <c r="I257" s="72"/>
      <c r="J257" s="72"/>
      <c r="K257" s="72"/>
      <c r="L257" s="72"/>
    </row>
    <row r="258" spans="1:12" x14ac:dyDescent="0.25">
      <c r="A258" s="70"/>
      <c r="B258" s="72"/>
      <c r="C258" s="72"/>
      <c r="D258" s="72"/>
      <c r="E258" s="72"/>
      <c r="F258" s="72"/>
      <c r="G258" s="72"/>
      <c r="H258" s="72"/>
      <c r="I258" s="72"/>
      <c r="J258" s="72"/>
      <c r="K258" s="72"/>
      <c r="L258" s="72"/>
    </row>
    <row r="259" spans="1:12" x14ac:dyDescent="0.25">
      <c r="A259" s="70"/>
      <c r="B259" s="78" t="s">
        <v>315</v>
      </c>
      <c r="C259" s="78"/>
      <c r="D259" s="78"/>
      <c r="E259" s="78"/>
      <c r="F259" s="78"/>
      <c r="G259" s="78"/>
      <c r="H259" s="78"/>
      <c r="I259" s="78"/>
      <c r="J259" s="78"/>
      <c r="K259" s="78"/>
      <c r="L259" s="78"/>
    </row>
    <row r="260" spans="1:12" x14ac:dyDescent="0.25">
      <c r="A260" s="70"/>
      <c r="B260" s="79"/>
      <c r="C260" s="79"/>
      <c r="D260" s="79"/>
      <c r="E260" s="79"/>
      <c r="F260" s="79"/>
      <c r="G260" s="79"/>
      <c r="H260" s="79"/>
      <c r="I260" s="79"/>
      <c r="J260" s="79"/>
      <c r="K260" s="79"/>
      <c r="L260" s="79"/>
    </row>
    <row r="261" spans="1:12" ht="76.5" customHeight="1" x14ac:dyDescent="0.25">
      <c r="A261" s="70"/>
      <c r="B261" s="72" t="s">
        <v>316</v>
      </c>
      <c r="C261" s="72"/>
      <c r="D261" s="72"/>
      <c r="E261" s="72"/>
      <c r="F261" s="72"/>
      <c r="G261" s="72"/>
      <c r="H261" s="72"/>
      <c r="I261" s="72"/>
      <c r="J261" s="72"/>
      <c r="K261" s="72"/>
      <c r="L261" s="72"/>
    </row>
    <row r="262" spans="1:12" x14ac:dyDescent="0.25">
      <c r="A262" s="70"/>
      <c r="B262" s="72"/>
      <c r="C262" s="72"/>
      <c r="D262" s="72"/>
      <c r="E262" s="72"/>
      <c r="F262" s="72"/>
      <c r="G262" s="72"/>
      <c r="H262" s="72"/>
      <c r="I262" s="72"/>
      <c r="J262" s="72"/>
      <c r="K262" s="72"/>
      <c r="L262" s="72"/>
    </row>
    <row r="263" spans="1:12" ht="38.25" customHeight="1" x14ac:dyDescent="0.25">
      <c r="A263" s="70"/>
      <c r="B263" s="72" t="s">
        <v>317</v>
      </c>
      <c r="C263" s="72"/>
      <c r="D263" s="72"/>
      <c r="E263" s="72"/>
      <c r="F263" s="72"/>
      <c r="G263" s="72"/>
      <c r="H263" s="72"/>
      <c r="I263" s="72"/>
      <c r="J263" s="72"/>
      <c r="K263" s="72"/>
      <c r="L263" s="72"/>
    </row>
    <row r="264" spans="1:12" x14ac:dyDescent="0.25">
      <c r="A264" s="70"/>
      <c r="B264" s="72"/>
      <c r="C264" s="72"/>
      <c r="D264" s="72"/>
      <c r="E264" s="72"/>
      <c r="F264" s="72"/>
      <c r="G264" s="72"/>
      <c r="H264" s="72"/>
      <c r="I264" s="72"/>
      <c r="J264" s="72"/>
      <c r="K264" s="72"/>
      <c r="L264" s="72"/>
    </row>
    <row r="265" spans="1:12" ht="63.75" customHeight="1" x14ac:dyDescent="0.25">
      <c r="A265" s="70"/>
      <c r="B265" s="72" t="s">
        <v>318</v>
      </c>
      <c r="C265" s="72"/>
      <c r="D265" s="72"/>
      <c r="E265" s="72"/>
      <c r="F265" s="72"/>
      <c r="G265" s="72"/>
      <c r="H265" s="72"/>
      <c r="I265" s="72"/>
      <c r="J265" s="72"/>
      <c r="K265" s="72"/>
      <c r="L265" s="72"/>
    </row>
    <row r="266" spans="1:12" x14ac:dyDescent="0.25">
      <c r="A266" s="70"/>
      <c r="B266" s="76"/>
      <c r="C266" s="76"/>
      <c r="D266" s="76"/>
      <c r="E266" s="76"/>
      <c r="F266" s="76"/>
      <c r="G266" s="76"/>
      <c r="H266" s="76"/>
      <c r="I266" s="76"/>
      <c r="J266" s="76"/>
      <c r="K266" s="76"/>
      <c r="L266" s="76"/>
    </row>
    <row r="267" spans="1:12" x14ac:dyDescent="0.25">
      <c r="A267" s="70"/>
      <c r="B267" s="73" t="s">
        <v>319</v>
      </c>
      <c r="C267" s="73"/>
      <c r="D267" s="73"/>
      <c r="E267" s="73"/>
      <c r="F267" s="73"/>
      <c r="G267" s="73"/>
      <c r="H267" s="73"/>
      <c r="I267" s="73"/>
      <c r="J267" s="73"/>
      <c r="K267" s="73"/>
      <c r="L267" s="73"/>
    </row>
    <row r="268" spans="1:12" x14ac:dyDescent="0.25">
      <c r="A268" s="70"/>
      <c r="B268" s="74"/>
      <c r="C268" s="74"/>
      <c r="D268" s="74"/>
      <c r="E268" s="74"/>
      <c r="F268" s="74"/>
      <c r="G268" s="74"/>
      <c r="H268" s="74"/>
      <c r="I268" s="74"/>
      <c r="J268" s="74"/>
      <c r="K268" s="74"/>
      <c r="L268" s="74"/>
    </row>
    <row r="269" spans="1:12" ht="51" customHeight="1" x14ac:dyDescent="0.25">
      <c r="A269" s="70"/>
      <c r="B269" s="72" t="s">
        <v>320</v>
      </c>
      <c r="C269" s="72"/>
      <c r="D269" s="72"/>
      <c r="E269" s="72"/>
      <c r="F269" s="72"/>
      <c r="G269" s="72"/>
      <c r="H269" s="72"/>
      <c r="I269" s="72"/>
      <c r="J269" s="72"/>
      <c r="K269" s="72"/>
      <c r="L269" s="72"/>
    </row>
    <row r="270" spans="1:12" x14ac:dyDescent="0.25">
      <c r="A270" s="70"/>
      <c r="B270" s="72"/>
      <c r="C270" s="72"/>
      <c r="D270" s="72"/>
      <c r="E270" s="72"/>
      <c r="F270" s="72"/>
      <c r="G270" s="72"/>
      <c r="H270" s="72"/>
      <c r="I270" s="72"/>
      <c r="J270" s="72"/>
      <c r="K270" s="72"/>
      <c r="L270" s="72"/>
    </row>
    <row r="271" spans="1:12" x14ac:dyDescent="0.25">
      <c r="A271" s="70"/>
      <c r="B271" s="73" t="s">
        <v>321</v>
      </c>
      <c r="C271" s="73"/>
      <c r="D271" s="73"/>
      <c r="E271" s="73"/>
      <c r="F271" s="73"/>
      <c r="G271" s="73"/>
      <c r="H271" s="73"/>
      <c r="I271" s="73"/>
      <c r="J271" s="73"/>
      <c r="K271" s="73"/>
      <c r="L271" s="73"/>
    </row>
    <row r="272" spans="1:12" x14ac:dyDescent="0.25">
      <c r="A272" s="70"/>
      <c r="B272" s="74"/>
      <c r="C272" s="74"/>
      <c r="D272" s="74"/>
      <c r="E272" s="74"/>
      <c r="F272" s="74"/>
      <c r="G272" s="74"/>
      <c r="H272" s="74"/>
      <c r="I272" s="74"/>
      <c r="J272" s="74"/>
      <c r="K272" s="74"/>
      <c r="L272" s="74"/>
    </row>
    <row r="273" spans="1:12" ht="38.25" customHeight="1" x14ac:dyDescent="0.25">
      <c r="A273" s="70"/>
      <c r="B273" s="72" t="s">
        <v>322</v>
      </c>
      <c r="C273" s="72"/>
      <c r="D273" s="72"/>
      <c r="E273" s="72"/>
      <c r="F273" s="72"/>
      <c r="G273" s="72"/>
      <c r="H273" s="72"/>
      <c r="I273" s="72"/>
      <c r="J273" s="72"/>
      <c r="K273" s="72"/>
      <c r="L273" s="72"/>
    </row>
    <row r="274" spans="1:12" x14ac:dyDescent="0.25">
      <c r="A274" s="70"/>
      <c r="B274" s="72"/>
      <c r="C274" s="72"/>
      <c r="D274" s="72"/>
      <c r="E274" s="72"/>
      <c r="F274" s="72"/>
      <c r="G274" s="72"/>
      <c r="H274" s="72"/>
      <c r="I274" s="72"/>
      <c r="J274" s="72"/>
      <c r="K274" s="72"/>
      <c r="L274" s="72"/>
    </row>
    <row r="275" spans="1:12" x14ac:dyDescent="0.25">
      <c r="A275" s="70"/>
      <c r="B275" s="73" t="s">
        <v>323</v>
      </c>
      <c r="C275" s="73"/>
      <c r="D275" s="73"/>
      <c r="E275" s="73"/>
      <c r="F275" s="73"/>
      <c r="G275" s="73"/>
      <c r="H275" s="73"/>
      <c r="I275" s="73"/>
      <c r="J275" s="73"/>
      <c r="K275" s="73"/>
      <c r="L275" s="73"/>
    </row>
    <row r="276" spans="1:12" x14ac:dyDescent="0.25">
      <c r="A276" s="70"/>
      <c r="B276" s="74"/>
      <c r="C276" s="74"/>
      <c r="D276" s="74"/>
      <c r="E276" s="74"/>
      <c r="F276" s="74"/>
      <c r="G276" s="74"/>
      <c r="H276" s="74"/>
      <c r="I276" s="74"/>
      <c r="J276" s="74"/>
      <c r="K276" s="74"/>
      <c r="L276" s="74"/>
    </row>
    <row r="277" spans="1:12" ht="63.75" customHeight="1" x14ac:dyDescent="0.25">
      <c r="A277" s="70"/>
      <c r="B277" s="72" t="s">
        <v>324</v>
      </c>
      <c r="C277" s="72"/>
      <c r="D277" s="72"/>
      <c r="E277" s="72"/>
      <c r="F277" s="72"/>
      <c r="G277" s="72"/>
      <c r="H277" s="72"/>
      <c r="I277" s="72"/>
      <c r="J277" s="72"/>
      <c r="K277" s="72"/>
      <c r="L277" s="72"/>
    </row>
    <row r="278" spans="1:12" x14ac:dyDescent="0.25">
      <c r="A278" s="70"/>
      <c r="B278" s="72"/>
      <c r="C278" s="72"/>
      <c r="D278" s="72"/>
      <c r="E278" s="72"/>
      <c r="F278" s="72"/>
      <c r="G278" s="72"/>
      <c r="H278" s="72"/>
      <c r="I278" s="72"/>
      <c r="J278" s="72"/>
      <c r="K278" s="72"/>
      <c r="L278" s="72"/>
    </row>
    <row r="279" spans="1:12" ht="25.5" customHeight="1" x14ac:dyDescent="0.25">
      <c r="A279" s="70"/>
      <c r="B279" s="72" t="s">
        <v>325</v>
      </c>
      <c r="C279" s="72"/>
      <c r="D279" s="72"/>
      <c r="E279" s="72"/>
      <c r="F279" s="72"/>
      <c r="G279" s="72"/>
      <c r="H279" s="72"/>
      <c r="I279" s="72"/>
      <c r="J279" s="72"/>
      <c r="K279" s="72"/>
      <c r="L279" s="72"/>
    </row>
    <row r="280" spans="1:12" x14ac:dyDescent="0.25">
      <c r="A280" s="70"/>
      <c r="B280" s="72"/>
      <c r="C280" s="72"/>
      <c r="D280" s="72"/>
      <c r="E280" s="72"/>
      <c r="F280" s="72"/>
      <c r="G280" s="72"/>
      <c r="H280" s="72"/>
      <c r="I280" s="72"/>
      <c r="J280" s="72"/>
      <c r="K280" s="72"/>
      <c r="L280" s="72"/>
    </row>
    <row r="281" spans="1:12" x14ac:dyDescent="0.25">
      <c r="A281" s="70"/>
      <c r="B281" s="80" t="s">
        <v>326</v>
      </c>
      <c r="C281" s="80"/>
      <c r="D281" s="80"/>
      <c r="E281" s="80"/>
      <c r="F281" s="80"/>
      <c r="G281" s="80"/>
      <c r="H281" s="80"/>
      <c r="I281" s="80"/>
      <c r="J281" s="80"/>
      <c r="K281" s="80"/>
      <c r="L281" s="80"/>
    </row>
    <row r="282" spans="1:12" x14ac:dyDescent="0.25">
      <c r="A282" s="70"/>
      <c r="B282" s="72"/>
      <c r="C282" s="72"/>
      <c r="D282" s="72"/>
      <c r="E282" s="72"/>
      <c r="F282" s="72"/>
      <c r="G282" s="72"/>
      <c r="H282" s="72"/>
      <c r="I282" s="72"/>
      <c r="J282" s="72"/>
      <c r="K282" s="72"/>
      <c r="L282" s="72"/>
    </row>
    <row r="283" spans="1:12" ht="51" customHeight="1" x14ac:dyDescent="0.25">
      <c r="A283" s="70"/>
      <c r="B283" s="72" t="s">
        <v>327</v>
      </c>
      <c r="C283" s="72"/>
      <c r="D283" s="72"/>
      <c r="E283" s="72"/>
      <c r="F283" s="72"/>
      <c r="G283" s="72"/>
      <c r="H283" s="72"/>
      <c r="I283" s="72"/>
      <c r="J283" s="72"/>
      <c r="K283" s="72"/>
      <c r="L283" s="72"/>
    </row>
    <row r="284" spans="1:12" x14ac:dyDescent="0.25">
      <c r="A284" s="70"/>
      <c r="B284" s="72"/>
      <c r="C284" s="72"/>
      <c r="D284" s="72"/>
      <c r="E284" s="72"/>
      <c r="F284" s="72"/>
      <c r="G284" s="72"/>
      <c r="H284" s="72"/>
      <c r="I284" s="72"/>
      <c r="J284" s="72"/>
      <c r="K284" s="72"/>
      <c r="L284" s="72"/>
    </row>
    <row r="285" spans="1:12" x14ac:dyDescent="0.25">
      <c r="A285" s="70"/>
      <c r="B285" s="80" t="s">
        <v>328</v>
      </c>
      <c r="C285" s="80"/>
      <c r="D285" s="80"/>
      <c r="E285" s="80"/>
      <c r="F285" s="80"/>
      <c r="G285" s="80"/>
      <c r="H285" s="80"/>
      <c r="I285" s="80"/>
      <c r="J285" s="80"/>
      <c r="K285" s="80"/>
      <c r="L285" s="80"/>
    </row>
    <row r="286" spans="1:12" x14ac:dyDescent="0.25">
      <c r="A286" s="70"/>
      <c r="B286" s="72"/>
      <c r="C286" s="72"/>
      <c r="D286" s="72"/>
      <c r="E286" s="72"/>
      <c r="F286" s="72"/>
      <c r="G286" s="72"/>
      <c r="H286" s="72"/>
      <c r="I286" s="72"/>
      <c r="J286" s="72"/>
      <c r="K286" s="72"/>
      <c r="L286" s="72"/>
    </row>
    <row r="287" spans="1:12" ht="51" customHeight="1" x14ac:dyDescent="0.25">
      <c r="A287" s="70"/>
      <c r="B287" s="72" t="s">
        <v>329</v>
      </c>
      <c r="C287" s="72"/>
      <c r="D287" s="72"/>
      <c r="E287" s="72"/>
      <c r="F287" s="72"/>
      <c r="G287" s="72"/>
      <c r="H287" s="72"/>
      <c r="I287" s="72"/>
      <c r="J287" s="72"/>
      <c r="K287" s="72"/>
      <c r="L287" s="72"/>
    </row>
    <row r="288" spans="1:12" x14ac:dyDescent="0.25">
      <c r="A288" s="70"/>
      <c r="B288" s="76"/>
      <c r="C288" s="76"/>
      <c r="D288" s="76"/>
      <c r="E288" s="76"/>
      <c r="F288" s="76"/>
      <c r="G288" s="76"/>
      <c r="H288" s="76"/>
      <c r="I288" s="76"/>
      <c r="J288" s="76"/>
      <c r="K288" s="76"/>
      <c r="L288" s="76"/>
    </row>
    <row r="289" spans="1:12" x14ac:dyDescent="0.25">
      <c r="A289" s="70"/>
      <c r="B289" s="80" t="s">
        <v>330</v>
      </c>
      <c r="C289" s="80"/>
      <c r="D289" s="80"/>
      <c r="E289" s="80"/>
      <c r="F289" s="80"/>
      <c r="G289" s="80"/>
      <c r="H289" s="80"/>
      <c r="I289" s="80"/>
      <c r="J289" s="80"/>
      <c r="K289" s="80"/>
      <c r="L289" s="80"/>
    </row>
    <row r="290" spans="1:12" x14ac:dyDescent="0.25">
      <c r="A290" s="70"/>
      <c r="B290" s="72"/>
      <c r="C290" s="72"/>
      <c r="D290" s="72"/>
      <c r="E290" s="72"/>
      <c r="F290" s="72"/>
      <c r="G290" s="72"/>
      <c r="H290" s="72"/>
      <c r="I290" s="72"/>
      <c r="J290" s="72"/>
      <c r="K290" s="72"/>
      <c r="L290" s="72"/>
    </row>
    <row r="291" spans="1:12" ht="38.25" customHeight="1" x14ac:dyDescent="0.25">
      <c r="A291" s="70"/>
      <c r="B291" s="72" t="s">
        <v>331</v>
      </c>
      <c r="C291" s="72"/>
      <c r="D291" s="72"/>
      <c r="E291" s="72"/>
      <c r="F291" s="72"/>
      <c r="G291" s="72"/>
      <c r="H291" s="72"/>
      <c r="I291" s="72"/>
      <c r="J291" s="72"/>
      <c r="K291" s="72"/>
      <c r="L291" s="72"/>
    </row>
    <row r="292" spans="1:12" x14ac:dyDescent="0.25">
      <c r="A292" s="70"/>
      <c r="B292" s="72"/>
      <c r="C292" s="72"/>
      <c r="D292" s="72"/>
      <c r="E292" s="72"/>
      <c r="F292" s="72"/>
      <c r="G292" s="72"/>
      <c r="H292" s="72"/>
      <c r="I292" s="72"/>
      <c r="J292" s="72"/>
      <c r="K292" s="72"/>
      <c r="L292" s="72"/>
    </row>
    <row r="293" spans="1:12" x14ac:dyDescent="0.25">
      <c r="A293" s="70"/>
      <c r="B293" s="80" t="s">
        <v>332</v>
      </c>
      <c r="C293" s="80"/>
      <c r="D293" s="80"/>
      <c r="E293" s="80"/>
      <c r="F293" s="80"/>
      <c r="G293" s="80"/>
      <c r="H293" s="80"/>
      <c r="I293" s="80"/>
      <c r="J293" s="80"/>
      <c r="K293" s="80"/>
      <c r="L293" s="80"/>
    </row>
    <row r="294" spans="1:12" x14ac:dyDescent="0.25">
      <c r="A294" s="70"/>
      <c r="B294" s="72"/>
      <c r="C294" s="72"/>
      <c r="D294" s="72"/>
      <c r="E294" s="72"/>
      <c r="F294" s="72"/>
      <c r="G294" s="72"/>
      <c r="H294" s="72"/>
      <c r="I294" s="72"/>
      <c r="J294" s="72"/>
      <c r="K294" s="72"/>
      <c r="L294" s="72"/>
    </row>
    <row r="295" spans="1:12" x14ac:dyDescent="0.25">
      <c r="A295" s="70"/>
      <c r="B295" s="72" t="s">
        <v>333</v>
      </c>
      <c r="C295" s="72"/>
      <c r="D295" s="72"/>
      <c r="E295" s="72"/>
      <c r="F295" s="72"/>
      <c r="G295" s="72"/>
      <c r="H295" s="72"/>
      <c r="I295" s="72"/>
      <c r="J295" s="72"/>
      <c r="K295" s="72"/>
      <c r="L295" s="72"/>
    </row>
    <row r="296" spans="1:12" x14ac:dyDescent="0.25">
      <c r="A296" s="70"/>
      <c r="B296" s="72"/>
      <c r="C296" s="72"/>
      <c r="D296" s="72"/>
      <c r="E296" s="72"/>
      <c r="F296" s="72"/>
      <c r="G296" s="72"/>
      <c r="H296" s="72"/>
      <c r="I296" s="72"/>
      <c r="J296" s="72"/>
      <c r="K296" s="72"/>
      <c r="L296" s="72"/>
    </row>
    <row r="297" spans="1:12" x14ac:dyDescent="0.25">
      <c r="A297" s="70"/>
      <c r="B297" s="80" t="s">
        <v>334</v>
      </c>
      <c r="C297" s="80"/>
      <c r="D297" s="80"/>
      <c r="E297" s="80"/>
      <c r="F297" s="80"/>
      <c r="G297" s="80"/>
      <c r="H297" s="80"/>
      <c r="I297" s="80"/>
      <c r="J297" s="80"/>
      <c r="K297" s="80"/>
      <c r="L297" s="80"/>
    </row>
    <row r="298" spans="1:12" x14ac:dyDescent="0.25">
      <c r="A298" s="70"/>
      <c r="B298" s="72"/>
      <c r="C298" s="72"/>
      <c r="D298" s="72"/>
      <c r="E298" s="72"/>
      <c r="F298" s="72"/>
      <c r="G298" s="72"/>
      <c r="H298" s="72"/>
      <c r="I298" s="72"/>
      <c r="J298" s="72"/>
      <c r="K298" s="72"/>
      <c r="L298" s="72"/>
    </row>
    <row r="299" spans="1:12" x14ac:dyDescent="0.25">
      <c r="A299" s="70"/>
      <c r="B299" s="72" t="s">
        <v>335</v>
      </c>
      <c r="C299" s="72"/>
      <c r="D299" s="72"/>
      <c r="E299" s="72"/>
      <c r="F299" s="72"/>
      <c r="G299" s="72"/>
      <c r="H299" s="72"/>
      <c r="I299" s="72"/>
      <c r="J299" s="72"/>
      <c r="K299" s="72"/>
      <c r="L299" s="72"/>
    </row>
    <row r="300" spans="1:12" x14ac:dyDescent="0.25">
      <c r="A300" s="70"/>
      <c r="B300" s="72"/>
      <c r="C300" s="72"/>
      <c r="D300" s="72"/>
      <c r="E300" s="72"/>
      <c r="F300" s="72"/>
      <c r="G300" s="72"/>
      <c r="H300" s="72"/>
      <c r="I300" s="72"/>
      <c r="J300" s="72"/>
      <c r="K300" s="72"/>
      <c r="L300" s="72"/>
    </row>
    <row r="301" spans="1:12" x14ac:dyDescent="0.25">
      <c r="A301" s="70"/>
      <c r="B301" s="73" t="s">
        <v>336</v>
      </c>
      <c r="C301" s="73"/>
      <c r="D301" s="73"/>
      <c r="E301" s="73"/>
      <c r="F301" s="73"/>
      <c r="G301" s="73"/>
      <c r="H301" s="73"/>
      <c r="I301" s="73"/>
      <c r="J301" s="73"/>
      <c r="K301" s="73"/>
      <c r="L301" s="73"/>
    </row>
    <row r="302" spans="1:12" x14ac:dyDescent="0.25">
      <c r="A302" s="70"/>
      <c r="B302" s="74"/>
      <c r="C302" s="74"/>
      <c r="D302" s="74"/>
      <c r="E302" s="74"/>
      <c r="F302" s="74"/>
      <c r="G302" s="74"/>
      <c r="H302" s="74"/>
      <c r="I302" s="74"/>
      <c r="J302" s="74"/>
      <c r="K302" s="74"/>
      <c r="L302" s="74"/>
    </row>
    <row r="303" spans="1:12" ht="38.25" customHeight="1" x14ac:dyDescent="0.25">
      <c r="A303" s="70"/>
      <c r="B303" s="72" t="s">
        <v>337</v>
      </c>
      <c r="C303" s="72"/>
      <c r="D303" s="72"/>
      <c r="E303" s="72"/>
      <c r="F303" s="72"/>
      <c r="G303" s="72"/>
      <c r="H303" s="72"/>
      <c r="I303" s="72"/>
      <c r="J303" s="72"/>
      <c r="K303" s="72"/>
      <c r="L303" s="72"/>
    </row>
    <row r="304" spans="1:12" x14ac:dyDescent="0.25">
      <c r="A304" s="70"/>
      <c r="B304" s="72"/>
      <c r="C304" s="72"/>
      <c r="D304" s="72"/>
      <c r="E304" s="72"/>
      <c r="F304" s="72"/>
      <c r="G304" s="72"/>
      <c r="H304" s="72"/>
      <c r="I304" s="72"/>
      <c r="J304" s="72"/>
      <c r="K304" s="72"/>
      <c r="L304" s="72"/>
    </row>
    <row r="305" spans="1:12" ht="15.75" thickBot="1" x14ac:dyDescent="0.3">
      <c r="A305" s="70"/>
      <c r="B305" s="12"/>
      <c r="C305" s="13"/>
      <c r="D305" s="33" t="s">
        <v>302</v>
      </c>
      <c r="E305" s="33"/>
      <c r="F305" s="33"/>
      <c r="G305" s="33"/>
      <c r="H305" s="33"/>
      <c r="I305" s="13"/>
    </row>
    <row r="306" spans="1:12" ht="15.75" thickBot="1" x14ac:dyDescent="0.3">
      <c r="A306" s="70"/>
      <c r="B306" s="12"/>
      <c r="C306" s="13"/>
      <c r="D306" s="34">
        <v>2013</v>
      </c>
      <c r="E306" s="34"/>
      <c r="F306" s="13"/>
      <c r="G306" s="34">
        <v>2012</v>
      </c>
      <c r="H306" s="34"/>
      <c r="I306" s="13"/>
    </row>
    <row r="307" spans="1:12" x14ac:dyDescent="0.25">
      <c r="A307" s="70"/>
      <c r="B307" s="12"/>
      <c r="C307" s="13"/>
      <c r="D307" s="35" t="s">
        <v>338</v>
      </c>
      <c r="E307" s="35"/>
      <c r="F307" s="35"/>
      <c r="G307" s="35"/>
      <c r="H307" s="35"/>
      <c r="I307" s="13"/>
    </row>
    <row r="308" spans="1:12" x14ac:dyDescent="0.25">
      <c r="A308" s="70"/>
      <c r="B308" s="18" t="s">
        <v>339</v>
      </c>
      <c r="C308" s="19"/>
      <c r="D308" s="27" t="s">
        <v>199</v>
      </c>
      <c r="E308" s="23">
        <v>4318</v>
      </c>
      <c r="F308" s="19"/>
      <c r="G308" s="27" t="s">
        <v>199</v>
      </c>
      <c r="H308" s="23">
        <v>1097</v>
      </c>
      <c r="I308" s="19"/>
    </row>
    <row r="309" spans="1:12" x14ac:dyDescent="0.25">
      <c r="A309" s="70"/>
      <c r="B309" s="11" t="s">
        <v>340</v>
      </c>
      <c r="C309" s="12"/>
      <c r="D309" s="38">
        <v>8584</v>
      </c>
      <c r="E309" s="38"/>
      <c r="F309" s="12"/>
      <c r="G309" s="38">
        <v>5290</v>
      </c>
      <c r="H309" s="38"/>
      <c r="I309" s="12"/>
    </row>
    <row r="310" spans="1:12" x14ac:dyDescent="0.25">
      <c r="A310" s="70"/>
      <c r="B310" s="18" t="s">
        <v>341</v>
      </c>
      <c r="C310" s="19"/>
      <c r="D310" s="43" t="s">
        <v>342</v>
      </c>
      <c r="E310" s="43"/>
      <c r="F310" s="19"/>
      <c r="G310" s="43" t="s">
        <v>343</v>
      </c>
      <c r="H310" s="43"/>
      <c r="I310" s="27" t="s">
        <v>201</v>
      </c>
    </row>
    <row r="311" spans="1:12" ht="15.75" thickBot="1" x14ac:dyDescent="0.3">
      <c r="A311" s="70"/>
      <c r="B311" s="11" t="s">
        <v>344</v>
      </c>
      <c r="C311" s="12"/>
      <c r="D311" s="45" t="s">
        <v>345</v>
      </c>
      <c r="E311" s="45"/>
      <c r="F311" s="10" t="s">
        <v>201</v>
      </c>
      <c r="G311" s="45" t="s">
        <v>346</v>
      </c>
      <c r="H311" s="45"/>
      <c r="I311" s="10" t="s">
        <v>201</v>
      </c>
    </row>
    <row r="312" spans="1:12" ht="15.75" thickBot="1" x14ac:dyDescent="0.3">
      <c r="A312" s="70"/>
      <c r="B312" s="18" t="s">
        <v>347</v>
      </c>
      <c r="C312" s="19"/>
      <c r="D312" s="25" t="s">
        <v>199</v>
      </c>
      <c r="E312" s="58">
        <v>3633</v>
      </c>
      <c r="F312" s="19"/>
      <c r="G312" s="25" t="s">
        <v>199</v>
      </c>
      <c r="H312" s="58">
        <v>4318</v>
      </c>
      <c r="I312" s="19"/>
    </row>
    <row r="313" spans="1:12" ht="27" thickBot="1" x14ac:dyDescent="0.3">
      <c r="A313" s="70"/>
      <c r="B313" s="11" t="s">
        <v>348</v>
      </c>
      <c r="C313" s="12"/>
      <c r="D313" s="61" t="s">
        <v>349</v>
      </c>
      <c r="E313" s="61"/>
      <c r="F313" s="10" t="s">
        <v>201</v>
      </c>
      <c r="G313" s="61" t="s">
        <v>350</v>
      </c>
      <c r="H313" s="61"/>
      <c r="I313" s="10" t="s">
        <v>201</v>
      </c>
    </row>
    <row r="314" spans="1:12" ht="15.75" thickBot="1" x14ac:dyDescent="0.3">
      <c r="A314" s="70"/>
      <c r="B314" s="18" t="s">
        <v>351</v>
      </c>
      <c r="C314" s="19"/>
      <c r="D314" s="59" t="s">
        <v>199</v>
      </c>
      <c r="E314" s="60">
        <v>3209</v>
      </c>
      <c r="F314" s="19"/>
      <c r="G314" s="59" t="s">
        <v>199</v>
      </c>
      <c r="H314" s="60">
        <v>3970</v>
      </c>
      <c r="I314" s="19"/>
    </row>
    <row r="315" spans="1:12" ht="15.75" thickTop="1" x14ac:dyDescent="0.25">
      <c r="A315" s="70"/>
      <c r="B315" s="72"/>
      <c r="C315" s="72"/>
      <c r="D315" s="72"/>
      <c r="E315" s="72"/>
      <c r="F315" s="72"/>
      <c r="G315" s="72"/>
      <c r="H315" s="72"/>
      <c r="I315" s="72"/>
      <c r="J315" s="72"/>
      <c r="K315" s="72"/>
      <c r="L315" s="72"/>
    </row>
    <row r="316" spans="1:12" x14ac:dyDescent="0.25">
      <c r="A316" s="70"/>
      <c r="B316" s="73" t="s">
        <v>79</v>
      </c>
      <c r="C316" s="73"/>
      <c r="D316" s="73"/>
      <c r="E316" s="73"/>
      <c r="F316" s="73"/>
      <c r="G316" s="73"/>
      <c r="H316" s="73"/>
      <c r="I316" s="73"/>
      <c r="J316" s="73"/>
      <c r="K316" s="73"/>
      <c r="L316" s="73"/>
    </row>
    <row r="317" spans="1:12" x14ac:dyDescent="0.25">
      <c r="A317" s="70"/>
      <c r="B317" s="74"/>
      <c r="C317" s="74"/>
      <c r="D317" s="74"/>
      <c r="E317" s="74"/>
      <c r="F317" s="74"/>
      <c r="G317" s="74"/>
      <c r="H317" s="74"/>
      <c r="I317" s="74"/>
      <c r="J317" s="74"/>
      <c r="K317" s="74"/>
      <c r="L317" s="74"/>
    </row>
    <row r="318" spans="1:12" x14ac:dyDescent="0.25">
      <c r="A318" s="70"/>
      <c r="B318" s="72" t="s">
        <v>352</v>
      </c>
      <c r="C318" s="72"/>
      <c r="D318" s="72"/>
      <c r="E318" s="72"/>
      <c r="F318" s="72"/>
      <c r="G318" s="72"/>
      <c r="H318" s="72"/>
      <c r="I318" s="72"/>
      <c r="J318" s="72"/>
      <c r="K318" s="72"/>
      <c r="L318" s="72"/>
    </row>
    <row r="319" spans="1:12" x14ac:dyDescent="0.25">
      <c r="A319" s="70"/>
      <c r="B319" s="72"/>
      <c r="C319" s="72"/>
      <c r="D319" s="72"/>
      <c r="E319" s="72"/>
      <c r="F319" s="72"/>
      <c r="G319" s="72"/>
      <c r="H319" s="72"/>
      <c r="I319" s="72"/>
      <c r="J319" s="72"/>
      <c r="K319" s="72"/>
      <c r="L319" s="72"/>
    </row>
    <row r="320" spans="1:12" x14ac:dyDescent="0.25">
      <c r="A320" s="70"/>
      <c r="B320" s="75" t="s">
        <v>353</v>
      </c>
      <c r="C320" s="75"/>
      <c r="D320" s="75"/>
      <c r="E320" s="75"/>
      <c r="F320" s="75"/>
      <c r="G320" s="75"/>
      <c r="H320" s="75"/>
      <c r="I320" s="75"/>
      <c r="J320" s="75"/>
      <c r="K320" s="75"/>
      <c r="L320" s="75"/>
    </row>
    <row r="321" spans="1:12" x14ac:dyDescent="0.25">
      <c r="A321" s="70"/>
      <c r="B321" s="72"/>
      <c r="C321" s="72"/>
      <c r="D321" s="72"/>
      <c r="E321" s="72"/>
      <c r="F321" s="72"/>
      <c r="G321" s="72"/>
      <c r="H321" s="72"/>
      <c r="I321" s="72"/>
      <c r="J321" s="72"/>
      <c r="K321" s="72"/>
      <c r="L321" s="72"/>
    </row>
    <row r="322" spans="1:12" x14ac:dyDescent="0.25">
      <c r="A322" s="70"/>
      <c r="B322" s="72" t="s">
        <v>354</v>
      </c>
      <c r="C322" s="72"/>
      <c r="D322" s="72"/>
      <c r="E322" s="72"/>
      <c r="F322" s="72"/>
      <c r="G322" s="72"/>
      <c r="H322" s="72"/>
      <c r="I322" s="72"/>
      <c r="J322" s="72"/>
      <c r="K322" s="72"/>
      <c r="L322" s="72"/>
    </row>
    <row r="323" spans="1:12" x14ac:dyDescent="0.25">
      <c r="A323" s="70"/>
      <c r="B323" s="76"/>
      <c r="C323" s="76"/>
      <c r="D323" s="76"/>
      <c r="E323" s="76"/>
      <c r="F323" s="76"/>
      <c r="G323" s="76"/>
      <c r="H323" s="76"/>
      <c r="I323" s="76"/>
      <c r="J323" s="76"/>
      <c r="K323" s="76"/>
      <c r="L323" s="76"/>
    </row>
    <row r="324" spans="1:12" x14ac:dyDescent="0.25">
      <c r="A324" s="70"/>
      <c r="B324" s="73" t="s">
        <v>114</v>
      </c>
      <c r="C324" s="73"/>
      <c r="D324" s="73"/>
      <c r="E324" s="73"/>
      <c r="F324" s="73"/>
      <c r="G324" s="73"/>
      <c r="H324" s="73"/>
      <c r="I324" s="73"/>
      <c r="J324" s="73"/>
      <c r="K324" s="73"/>
      <c r="L324" s="73"/>
    </row>
    <row r="325" spans="1:12" x14ac:dyDescent="0.25">
      <c r="A325" s="70"/>
      <c r="B325" s="74"/>
      <c r="C325" s="74"/>
      <c r="D325" s="74"/>
      <c r="E325" s="74"/>
      <c r="F325" s="74"/>
      <c r="G325" s="74"/>
      <c r="H325" s="74"/>
      <c r="I325" s="74"/>
      <c r="J325" s="74"/>
      <c r="K325" s="74"/>
      <c r="L325" s="74"/>
    </row>
    <row r="326" spans="1:12" ht="38.25" customHeight="1" x14ac:dyDescent="0.25">
      <c r="A326" s="70"/>
      <c r="B326" s="72" t="s">
        <v>355</v>
      </c>
      <c r="C326" s="72"/>
      <c r="D326" s="72"/>
      <c r="E326" s="72"/>
      <c r="F326" s="72"/>
      <c r="G326" s="72"/>
      <c r="H326" s="72"/>
      <c r="I326" s="72"/>
      <c r="J326" s="72"/>
      <c r="K326" s="72"/>
      <c r="L326" s="72"/>
    </row>
    <row r="327" spans="1:12" x14ac:dyDescent="0.25">
      <c r="A327" s="70"/>
      <c r="B327" s="72"/>
      <c r="C327" s="72"/>
      <c r="D327" s="72"/>
      <c r="E327" s="72"/>
      <c r="F327" s="72"/>
      <c r="G327" s="72"/>
      <c r="H327" s="72"/>
      <c r="I327" s="72"/>
      <c r="J327" s="72"/>
      <c r="K327" s="72"/>
      <c r="L327" s="72"/>
    </row>
    <row r="328" spans="1:12" ht="25.5" customHeight="1" x14ac:dyDescent="0.25">
      <c r="A328" s="70"/>
      <c r="B328" s="72" t="s">
        <v>356</v>
      </c>
      <c r="C328" s="72"/>
      <c r="D328" s="72"/>
      <c r="E328" s="72"/>
      <c r="F328" s="72"/>
      <c r="G328" s="72"/>
      <c r="H328" s="72"/>
      <c r="I328" s="72"/>
      <c r="J328" s="72"/>
      <c r="K328" s="72"/>
      <c r="L328" s="72"/>
    </row>
    <row r="329" spans="1:12" x14ac:dyDescent="0.25">
      <c r="A329" s="70"/>
      <c r="B329" s="72"/>
      <c r="C329" s="72"/>
      <c r="D329" s="72"/>
      <c r="E329" s="72"/>
      <c r="F329" s="72"/>
      <c r="G329" s="72"/>
      <c r="H329" s="72"/>
      <c r="I329" s="72"/>
      <c r="J329" s="72"/>
      <c r="K329" s="72"/>
      <c r="L329" s="72"/>
    </row>
    <row r="330" spans="1:12" ht="25.5" customHeight="1" x14ac:dyDescent="0.25">
      <c r="A330" s="70"/>
      <c r="B330" s="72" t="s">
        <v>357</v>
      </c>
      <c r="C330" s="72"/>
      <c r="D330" s="72"/>
      <c r="E330" s="72"/>
      <c r="F330" s="72"/>
      <c r="G330" s="72"/>
      <c r="H330" s="72"/>
      <c r="I330" s="72"/>
      <c r="J330" s="72"/>
      <c r="K330" s="72"/>
      <c r="L330" s="72"/>
    </row>
    <row r="331" spans="1:12" x14ac:dyDescent="0.25">
      <c r="A331" s="70"/>
      <c r="B331" s="72"/>
      <c r="C331" s="72"/>
      <c r="D331" s="72"/>
      <c r="E331" s="72"/>
      <c r="F331" s="72"/>
      <c r="G331" s="72"/>
      <c r="H331" s="72"/>
      <c r="I331" s="72"/>
      <c r="J331" s="72"/>
      <c r="K331" s="72"/>
      <c r="L331" s="72"/>
    </row>
    <row r="332" spans="1:12" x14ac:dyDescent="0.25">
      <c r="A332" s="70"/>
      <c r="B332" s="73" t="s">
        <v>358</v>
      </c>
      <c r="C332" s="73"/>
      <c r="D332" s="73"/>
      <c r="E332" s="73"/>
      <c r="F332" s="73"/>
      <c r="G332" s="73"/>
      <c r="H332" s="73"/>
      <c r="I332" s="73"/>
      <c r="J332" s="73"/>
      <c r="K332" s="73"/>
      <c r="L332" s="73"/>
    </row>
    <row r="333" spans="1:12" x14ac:dyDescent="0.25">
      <c r="A333" s="70"/>
      <c r="B333" s="74"/>
      <c r="C333" s="74"/>
      <c r="D333" s="74"/>
      <c r="E333" s="74"/>
      <c r="F333" s="74"/>
      <c r="G333" s="74"/>
      <c r="H333" s="74"/>
      <c r="I333" s="74"/>
      <c r="J333" s="74"/>
      <c r="K333" s="74"/>
      <c r="L333" s="74"/>
    </row>
    <row r="334" spans="1:12" ht="25.5" customHeight="1" x14ac:dyDescent="0.25">
      <c r="A334" s="70"/>
      <c r="B334" s="72" t="s">
        <v>359</v>
      </c>
      <c r="C334" s="72"/>
      <c r="D334" s="72"/>
      <c r="E334" s="72"/>
      <c r="F334" s="72"/>
      <c r="G334" s="72"/>
      <c r="H334" s="72"/>
      <c r="I334" s="72"/>
      <c r="J334" s="72"/>
      <c r="K334" s="72"/>
      <c r="L334" s="72"/>
    </row>
    <row r="335" spans="1:12" x14ac:dyDescent="0.25">
      <c r="A335" s="70"/>
      <c r="B335" s="72"/>
      <c r="C335" s="72"/>
      <c r="D335" s="72"/>
      <c r="E335" s="72"/>
      <c r="F335" s="72"/>
      <c r="G335" s="72"/>
      <c r="H335" s="72"/>
      <c r="I335" s="72"/>
      <c r="J335" s="72"/>
      <c r="K335" s="72"/>
      <c r="L335" s="72"/>
    </row>
    <row r="336" spans="1:12" x14ac:dyDescent="0.25">
      <c r="A336" s="70"/>
      <c r="B336" s="73" t="s">
        <v>360</v>
      </c>
      <c r="C336" s="73"/>
      <c r="D336" s="73"/>
      <c r="E336" s="73"/>
      <c r="F336" s="73"/>
      <c r="G336" s="73"/>
      <c r="H336" s="73"/>
      <c r="I336" s="73"/>
      <c r="J336" s="73"/>
      <c r="K336" s="73"/>
      <c r="L336" s="73"/>
    </row>
    <row r="337" spans="1:12" x14ac:dyDescent="0.25">
      <c r="A337" s="70"/>
      <c r="B337" s="74"/>
      <c r="C337" s="74"/>
      <c r="D337" s="74"/>
      <c r="E337" s="74"/>
      <c r="F337" s="74"/>
      <c r="G337" s="74"/>
      <c r="H337" s="74"/>
      <c r="I337" s="74"/>
      <c r="J337" s="74"/>
      <c r="K337" s="74"/>
      <c r="L337" s="74"/>
    </row>
    <row r="338" spans="1:12" ht="38.25" customHeight="1" x14ac:dyDescent="0.25">
      <c r="A338" s="70"/>
      <c r="B338" s="72" t="s">
        <v>361</v>
      </c>
      <c r="C338" s="72"/>
      <c r="D338" s="72"/>
      <c r="E338" s="72"/>
      <c r="F338" s="72"/>
      <c r="G338" s="72"/>
      <c r="H338" s="72"/>
      <c r="I338" s="72"/>
      <c r="J338" s="72"/>
      <c r="K338" s="72"/>
      <c r="L338" s="72"/>
    </row>
    <row r="339" spans="1:12" x14ac:dyDescent="0.25">
      <c r="A339" s="70"/>
      <c r="B339" s="72"/>
      <c r="C339" s="72"/>
      <c r="D339" s="72"/>
      <c r="E339" s="72"/>
      <c r="F339" s="72"/>
      <c r="G339" s="72"/>
      <c r="H339" s="72"/>
      <c r="I339" s="72"/>
      <c r="J339" s="72"/>
      <c r="K339" s="72"/>
      <c r="L339" s="72"/>
    </row>
    <row r="340" spans="1:12" x14ac:dyDescent="0.25">
      <c r="A340" s="70"/>
      <c r="B340" s="73" t="s">
        <v>362</v>
      </c>
      <c r="C340" s="73"/>
      <c r="D340" s="73"/>
      <c r="E340" s="73"/>
      <c r="F340" s="73"/>
      <c r="G340" s="73"/>
      <c r="H340" s="73"/>
      <c r="I340" s="73"/>
      <c r="J340" s="73"/>
      <c r="K340" s="73"/>
      <c r="L340" s="73"/>
    </row>
    <row r="341" spans="1:12" x14ac:dyDescent="0.25">
      <c r="A341" s="70"/>
      <c r="B341" s="74"/>
      <c r="C341" s="74"/>
      <c r="D341" s="74"/>
      <c r="E341" s="74"/>
      <c r="F341" s="74"/>
      <c r="G341" s="74"/>
      <c r="H341" s="74"/>
      <c r="I341" s="74"/>
      <c r="J341" s="74"/>
      <c r="K341" s="74"/>
      <c r="L341" s="74"/>
    </row>
    <row r="342" spans="1:12" ht="25.5" customHeight="1" x14ac:dyDescent="0.25">
      <c r="A342" s="70"/>
      <c r="B342" s="72" t="s">
        <v>363</v>
      </c>
      <c r="C342" s="72"/>
      <c r="D342" s="72"/>
      <c r="E342" s="72"/>
      <c r="F342" s="72"/>
      <c r="G342" s="72"/>
      <c r="H342" s="72"/>
      <c r="I342" s="72"/>
      <c r="J342" s="72"/>
      <c r="K342" s="72"/>
      <c r="L342" s="72"/>
    </row>
    <row r="343" spans="1:12" x14ac:dyDescent="0.25">
      <c r="A343" s="70"/>
      <c r="B343" s="72"/>
      <c r="C343" s="72"/>
      <c r="D343" s="72"/>
      <c r="E343" s="72"/>
      <c r="F343" s="72"/>
      <c r="G343" s="72"/>
      <c r="H343" s="72"/>
      <c r="I343" s="72"/>
      <c r="J343" s="72"/>
      <c r="K343" s="72"/>
      <c r="L343" s="72"/>
    </row>
    <row r="344" spans="1:12" x14ac:dyDescent="0.25">
      <c r="A344" s="70"/>
      <c r="B344" s="72" t="s">
        <v>364</v>
      </c>
      <c r="C344" s="72"/>
      <c r="D344" s="72"/>
      <c r="E344" s="72"/>
      <c r="F344" s="72"/>
      <c r="G344" s="72"/>
      <c r="H344" s="72"/>
      <c r="I344" s="72"/>
      <c r="J344" s="72"/>
      <c r="K344" s="72"/>
      <c r="L344" s="72"/>
    </row>
    <row r="345" spans="1:12" x14ac:dyDescent="0.25">
      <c r="A345" s="70"/>
      <c r="B345" s="72"/>
      <c r="C345" s="72"/>
      <c r="D345" s="72"/>
      <c r="E345" s="72"/>
      <c r="F345" s="72"/>
      <c r="G345" s="72"/>
      <c r="H345" s="72"/>
      <c r="I345" s="72"/>
      <c r="J345" s="72"/>
      <c r="K345" s="72"/>
      <c r="L345" s="72"/>
    </row>
    <row r="346" spans="1:12" ht="15.75" thickBot="1" x14ac:dyDescent="0.3">
      <c r="A346" s="70"/>
      <c r="B346" s="12"/>
      <c r="C346" s="13"/>
      <c r="D346" s="33" t="s">
        <v>297</v>
      </c>
      <c r="E346" s="33"/>
      <c r="F346" s="33"/>
      <c r="G346" s="33"/>
      <c r="H346" s="33"/>
      <c r="I346" s="33"/>
      <c r="J346" s="33"/>
      <c r="K346" s="33"/>
      <c r="L346" s="13"/>
    </row>
    <row r="347" spans="1:12" ht="15.75" thickBot="1" x14ac:dyDescent="0.3">
      <c r="A347" s="70"/>
      <c r="B347" s="12"/>
      <c r="C347" s="13"/>
      <c r="D347" s="34">
        <v>2013</v>
      </c>
      <c r="E347" s="34"/>
      <c r="F347" s="16"/>
      <c r="G347" s="34">
        <v>2012</v>
      </c>
      <c r="H347" s="34"/>
      <c r="I347" s="16"/>
      <c r="J347" s="34">
        <v>2011</v>
      </c>
      <c r="K347" s="34"/>
      <c r="L347" s="13"/>
    </row>
    <row r="348" spans="1:12" x14ac:dyDescent="0.25">
      <c r="A348" s="70"/>
      <c r="B348" s="12"/>
      <c r="C348" s="13"/>
      <c r="D348" s="35" t="s">
        <v>365</v>
      </c>
      <c r="E348" s="35"/>
      <c r="F348" s="35"/>
      <c r="G348" s="35"/>
      <c r="H348" s="35"/>
      <c r="I348" s="35"/>
      <c r="J348" s="35"/>
      <c r="K348" s="35"/>
      <c r="L348" s="13"/>
    </row>
    <row r="349" spans="1:12" ht="15.75" thickBot="1" x14ac:dyDescent="0.3">
      <c r="A349" s="70"/>
      <c r="B349" s="52" t="s">
        <v>87</v>
      </c>
      <c r="C349" s="19"/>
      <c r="D349" s="59" t="s">
        <v>199</v>
      </c>
      <c r="E349" s="62" t="s">
        <v>212</v>
      </c>
      <c r="F349" s="27" t="s">
        <v>201</v>
      </c>
      <c r="G349" s="59" t="s">
        <v>199</v>
      </c>
      <c r="H349" s="63">
        <v>111951</v>
      </c>
      <c r="I349" s="19"/>
      <c r="J349" s="59" t="s">
        <v>199</v>
      </c>
      <c r="K349" s="63">
        <v>10334</v>
      </c>
      <c r="L349" s="19"/>
    </row>
    <row r="350" spans="1:12" ht="15.75" thickTop="1" x14ac:dyDescent="0.25">
      <c r="A350" s="70"/>
      <c r="B350" s="53" t="s">
        <v>366</v>
      </c>
      <c r="C350" s="12"/>
      <c r="D350" s="67"/>
      <c r="E350" s="67"/>
      <c r="F350" s="12"/>
      <c r="G350" s="67"/>
      <c r="H350" s="67"/>
      <c r="I350" s="12"/>
      <c r="J350" s="67"/>
      <c r="K350" s="67"/>
      <c r="L350" s="12"/>
    </row>
    <row r="351" spans="1:12" ht="38.25" x14ac:dyDescent="0.25">
      <c r="A351" s="70"/>
      <c r="B351" s="52" t="s">
        <v>367</v>
      </c>
      <c r="C351" s="19"/>
      <c r="D351" s="42">
        <v>43421</v>
      </c>
      <c r="E351" s="42"/>
      <c r="F351" s="19"/>
      <c r="G351" s="42">
        <v>41308</v>
      </c>
      <c r="H351" s="42"/>
      <c r="I351" s="19"/>
      <c r="J351" s="42">
        <v>36263</v>
      </c>
      <c r="K351" s="42"/>
      <c r="L351" s="19"/>
    </row>
    <row r="352" spans="1:12" ht="26.25" thickBot="1" x14ac:dyDescent="0.3">
      <c r="A352" s="70"/>
      <c r="B352" s="53" t="s">
        <v>368</v>
      </c>
      <c r="C352" s="12"/>
      <c r="D352" s="45" t="s">
        <v>342</v>
      </c>
      <c r="E352" s="45"/>
      <c r="F352" s="12"/>
      <c r="G352" s="44">
        <v>2593</v>
      </c>
      <c r="H352" s="44"/>
      <c r="I352" s="12"/>
      <c r="J352" s="44">
        <v>2299</v>
      </c>
      <c r="K352" s="44"/>
      <c r="L352" s="12"/>
    </row>
    <row r="353" spans="1:12" ht="26.25" thickBot="1" x14ac:dyDescent="0.3">
      <c r="A353" s="70"/>
      <c r="B353" s="64" t="s">
        <v>369</v>
      </c>
      <c r="C353" s="19"/>
      <c r="D353" s="68">
        <v>43421</v>
      </c>
      <c r="E353" s="68"/>
      <c r="F353" s="19"/>
      <c r="G353" s="68">
        <v>43901</v>
      </c>
      <c r="H353" s="68"/>
      <c r="I353" s="19"/>
      <c r="J353" s="68">
        <v>38562</v>
      </c>
      <c r="K353" s="68"/>
      <c r="L353" s="19"/>
    </row>
    <row r="354" spans="1:12" ht="16.5" thickTop="1" thickBot="1" x14ac:dyDescent="0.3">
      <c r="A354" s="70"/>
      <c r="B354" s="53" t="s">
        <v>370</v>
      </c>
      <c r="C354" s="12"/>
      <c r="D354" s="65" t="s">
        <v>199</v>
      </c>
      <c r="E354" s="66" t="s">
        <v>216</v>
      </c>
      <c r="F354" s="10" t="s">
        <v>201</v>
      </c>
      <c r="G354" s="65" t="s">
        <v>199</v>
      </c>
      <c r="H354" s="66">
        <v>2.71</v>
      </c>
      <c r="I354" s="12"/>
      <c r="J354" s="65" t="s">
        <v>199</v>
      </c>
      <c r="K354" s="66">
        <v>0.28999999999999998</v>
      </c>
      <c r="L354" s="12"/>
    </row>
    <row r="355" spans="1:12" ht="16.5" thickTop="1" thickBot="1" x14ac:dyDescent="0.3">
      <c r="A355" s="70"/>
      <c r="B355" s="52" t="s">
        <v>371</v>
      </c>
      <c r="C355" s="19"/>
      <c r="D355" s="59" t="s">
        <v>199</v>
      </c>
      <c r="E355" s="62" t="s">
        <v>216</v>
      </c>
      <c r="F355" s="27" t="s">
        <v>201</v>
      </c>
      <c r="G355" s="59" t="s">
        <v>199</v>
      </c>
      <c r="H355" s="62">
        <v>2.5499999999999998</v>
      </c>
      <c r="I355" s="19"/>
      <c r="J355" s="59" t="s">
        <v>199</v>
      </c>
      <c r="K355" s="62">
        <v>0.27</v>
      </c>
      <c r="L355" s="19"/>
    </row>
    <row r="356" spans="1:12" ht="15.75" thickTop="1" x14ac:dyDescent="0.25">
      <c r="A356" s="70"/>
      <c r="B356" s="72"/>
      <c r="C356" s="72"/>
      <c r="D356" s="72"/>
      <c r="E356" s="72"/>
      <c r="F356" s="72"/>
      <c r="G356" s="72"/>
      <c r="H356" s="72"/>
      <c r="I356" s="72"/>
      <c r="J356" s="72"/>
      <c r="K356" s="72"/>
      <c r="L356" s="72"/>
    </row>
    <row r="357" spans="1:12" x14ac:dyDescent="0.25">
      <c r="A357" s="70"/>
      <c r="B357" s="72" t="s">
        <v>372</v>
      </c>
      <c r="C357" s="72"/>
      <c r="D357" s="72"/>
      <c r="E357" s="72"/>
      <c r="F357" s="72"/>
      <c r="G357" s="72"/>
      <c r="H357" s="72"/>
      <c r="I357" s="72"/>
      <c r="J357" s="72"/>
      <c r="K357" s="72"/>
      <c r="L357" s="72"/>
    </row>
    <row r="358" spans="1:12" x14ac:dyDescent="0.25">
      <c r="A358" s="70"/>
      <c r="B358" s="76"/>
      <c r="C358" s="76"/>
      <c r="D358" s="76"/>
      <c r="E358" s="76"/>
      <c r="F358" s="76"/>
      <c r="G358" s="76"/>
      <c r="H358" s="76"/>
      <c r="I358" s="76"/>
      <c r="J358" s="76"/>
      <c r="K358" s="76"/>
      <c r="L358" s="76"/>
    </row>
    <row r="359" spans="1:12" x14ac:dyDescent="0.25">
      <c r="A359" s="70"/>
      <c r="B359" s="73" t="s">
        <v>373</v>
      </c>
      <c r="C359" s="73"/>
      <c r="D359" s="73"/>
      <c r="E359" s="73"/>
      <c r="F359" s="73"/>
      <c r="G359" s="73"/>
      <c r="H359" s="73"/>
      <c r="I359" s="73"/>
      <c r="J359" s="73"/>
      <c r="K359" s="73"/>
      <c r="L359" s="73"/>
    </row>
    <row r="360" spans="1:12" x14ac:dyDescent="0.25">
      <c r="A360" s="70"/>
      <c r="B360" s="74"/>
      <c r="C360" s="74"/>
      <c r="D360" s="74"/>
      <c r="E360" s="74"/>
      <c r="F360" s="74"/>
      <c r="G360" s="74"/>
      <c r="H360" s="74"/>
      <c r="I360" s="74"/>
      <c r="J360" s="74"/>
      <c r="K360" s="74"/>
      <c r="L360" s="74"/>
    </row>
    <row r="361" spans="1:12" x14ac:dyDescent="0.25">
      <c r="A361" s="70"/>
      <c r="B361" s="72" t="s">
        <v>374</v>
      </c>
      <c r="C361" s="72"/>
      <c r="D361" s="72"/>
      <c r="E361" s="72"/>
      <c r="F361" s="72"/>
      <c r="G361" s="72"/>
      <c r="H361" s="72"/>
      <c r="I361" s="72"/>
      <c r="J361" s="72"/>
      <c r="K361" s="72"/>
      <c r="L361" s="72"/>
    </row>
    <row r="362" spans="1:12" x14ac:dyDescent="0.25">
      <c r="A362" s="70"/>
      <c r="B362" s="72"/>
      <c r="C362" s="72"/>
      <c r="D362" s="72"/>
      <c r="E362" s="72"/>
      <c r="F362" s="72"/>
      <c r="G362" s="72"/>
      <c r="H362" s="72"/>
      <c r="I362" s="72"/>
      <c r="J362" s="72"/>
      <c r="K362" s="72"/>
      <c r="L362" s="72"/>
    </row>
    <row r="363" spans="1:12" x14ac:dyDescent="0.25">
      <c r="A363" s="70"/>
      <c r="B363" s="73" t="s">
        <v>375</v>
      </c>
      <c r="C363" s="73"/>
      <c r="D363" s="73"/>
      <c r="E363" s="73"/>
      <c r="F363" s="73"/>
      <c r="G363" s="73"/>
      <c r="H363" s="73"/>
      <c r="I363" s="73"/>
      <c r="J363" s="73"/>
      <c r="K363" s="73"/>
      <c r="L363" s="73"/>
    </row>
    <row r="364" spans="1:12" x14ac:dyDescent="0.25">
      <c r="A364" s="70"/>
      <c r="B364" s="74"/>
      <c r="C364" s="74"/>
      <c r="D364" s="74"/>
      <c r="E364" s="74"/>
      <c r="F364" s="74"/>
      <c r="G364" s="74"/>
      <c r="H364" s="74"/>
      <c r="I364" s="74"/>
      <c r="J364" s="74"/>
      <c r="K364" s="74"/>
      <c r="L364" s="74"/>
    </row>
    <row r="365" spans="1:12" ht="25.5" customHeight="1" x14ac:dyDescent="0.25">
      <c r="A365" s="70"/>
      <c r="B365" s="72" t="s">
        <v>376</v>
      </c>
      <c r="C365" s="72"/>
      <c r="D365" s="72"/>
      <c r="E365" s="72"/>
      <c r="F365" s="72"/>
      <c r="G365" s="72"/>
      <c r="H365" s="72"/>
      <c r="I365" s="72"/>
      <c r="J365" s="72"/>
      <c r="K365" s="72"/>
      <c r="L365" s="72"/>
    </row>
    <row r="366" spans="1:12" x14ac:dyDescent="0.25">
      <c r="A366" s="70"/>
      <c r="B366" s="72"/>
      <c r="C366" s="72"/>
      <c r="D366" s="72"/>
      <c r="E366" s="72"/>
      <c r="F366" s="72"/>
      <c r="G366" s="72"/>
      <c r="H366" s="72"/>
      <c r="I366" s="72"/>
      <c r="J366" s="72"/>
      <c r="K366" s="72"/>
      <c r="L366" s="72"/>
    </row>
    <row r="367" spans="1:12" ht="63.75" customHeight="1" x14ac:dyDescent="0.25">
      <c r="A367" s="70"/>
      <c r="B367" s="72" t="s">
        <v>377</v>
      </c>
      <c r="C367" s="72"/>
      <c r="D367" s="72"/>
      <c r="E367" s="72"/>
      <c r="F367" s="72"/>
      <c r="G367" s="72"/>
      <c r="H367" s="72"/>
      <c r="I367" s="72"/>
      <c r="J367" s="72"/>
      <c r="K367" s="72"/>
      <c r="L367" s="72"/>
    </row>
    <row r="368" spans="1:12" x14ac:dyDescent="0.25">
      <c r="A368" s="70"/>
      <c r="B368" s="72"/>
      <c r="C368" s="72"/>
      <c r="D368" s="72"/>
      <c r="E368" s="72"/>
      <c r="F368" s="72"/>
      <c r="G368" s="72"/>
      <c r="H368" s="72"/>
      <c r="I368" s="72"/>
      <c r="J368" s="72"/>
      <c r="K368" s="72"/>
      <c r="L368" s="72"/>
    </row>
    <row r="369" spans="1:12" ht="38.25" customHeight="1" x14ac:dyDescent="0.25">
      <c r="A369" s="70"/>
      <c r="B369" s="72" t="s">
        <v>378</v>
      </c>
      <c r="C369" s="72"/>
      <c r="D369" s="72"/>
      <c r="E369" s="72"/>
      <c r="F369" s="72"/>
      <c r="G369" s="72"/>
      <c r="H369" s="72"/>
      <c r="I369" s="72"/>
      <c r="J369" s="72"/>
      <c r="K369" s="72"/>
      <c r="L369" s="72"/>
    </row>
    <row r="370" spans="1:12" x14ac:dyDescent="0.25">
      <c r="A370" s="70"/>
      <c r="B370" s="72"/>
      <c r="C370" s="72"/>
      <c r="D370" s="72"/>
      <c r="E370" s="72"/>
      <c r="F370" s="72"/>
      <c r="G370" s="72"/>
      <c r="H370" s="72"/>
      <c r="I370" s="72"/>
      <c r="J370" s="72"/>
      <c r="K370" s="72"/>
      <c r="L370" s="72"/>
    </row>
    <row r="371" spans="1:12" x14ac:dyDescent="0.25">
      <c r="A371" s="70"/>
      <c r="B371" s="73" t="s">
        <v>379</v>
      </c>
      <c r="C371" s="73"/>
      <c r="D371" s="73"/>
      <c r="E371" s="73"/>
      <c r="F371" s="73"/>
      <c r="G371" s="73"/>
      <c r="H371" s="73"/>
      <c r="I371" s="73"/>
      <c r="J371" s="73"/>
      <c r="K371" s="73"/>
      <c r="L371" s="73"/>
    </row>
    <row r="372" spans="1:12" x14ac:dyDescent="0.25">
      <c r="A372" s="70"/>
      <c r="B372" s="74"/>
      <c r="C372" s="74"/>
      <c r="D372" s="74"/>
      <c r="E372" s="74"/>
      <c r="F372" s="74"/>
      <c r="G372" s="74"/>
      <c r="H372" s="74"/>
      <c r="I372" s="74"/>
      <c r="J372" s="74"/>
      <c r="K372" s="74"/>
      <c r="L372" s="74"/>
    </row>
    <row r="373" spans="1:12" ht="51" customHeight="1" x14ac:dyDescent="0.25">
      <c r="A373" s="70"/>
      <c r="B373" s="72" t="s">
        <v>380</v>
      </c>
      <c r="C373" s="72"/>
      <c r="D373" s="72"/>
      <c r="E373" s="72"/>
      <c r="F373" s="72"/>
      <c r="G373" s="72"/>
      <c r="H373" s="72"/>
      <c r="I373" s="72"/>
      <c r="J373" s="72"/>
      <c r="K373" s="72"/>
      <c r="L373" s="72"/>
    </row>
    <row r="374" spans="1:12" x14ac:dyDescent="0.25">
      <c r="A374" s="70"/>
      <c r="B374" s="72"/>
      <c r="C374" s="72"/>
      <c r="D374" s="72"/>
      <c r="E374" s="72"/>
      <c r="F374" s="72"/>
      <c r="G374" s="72"/>
      <c r="H374" s="72"/>
      <c r="I374" s="72"/>
      <c r="J374" s="72"/>
      <c r="K374" s="72"/>
      <c r="L374" s="72"/>
    </row>
    <row r="375" spans="1:12" ht="51" customHeight="1" x14ac:dyDescent="0.25">
      <c r="A375" s="70"/>
      <c r="B375" s="72" t="s">
        <v>381</v>
      </c>
      <c r="C375" s="72"/>
      <c r="D375" s="72"/>
      <c r="E375" s="72"/>
      <c r="F375" s="72"/>
      <c r="G375" s="72"/>
      <c r="H375" s="72"/>
      <c r="I375" s="72"/>
      <c r="J375" s="72"/>
      <c r="K375" s="72"/>
      <c r="L375" s="72"/>
    </row>
  </sheetData>
  <mergeCells count="560">
    <mergeCell ref="B375:L375"/>
    <mergeCell ref="B369:L369"/>
    <mergeCell ref="B370:L370"/>
    <mergeCell ref="B371:L371"/>
    <mergeCell ref="B372:L372"/>
    <mergeCell ref="B373:L373"/>
    <mergeCell ref="B374:L374"/>
    <mergeCell ref="B363:L363"/>
    <mergeCell ref="B364:L364"/>
    <mergeCell ref="B365:L365"/>
    <mergeCell ref="B366:L366"/>
    <mergeCell ref="B367:L367"/>
    <mergeCell ref="B368:L368"/>
    <mergeCell ref="B357:L357"/>
    <mergeCell ref="B358:L358"/>
    <mergeCell ref="B359:L359"/>
    <mergeCell ref="B360:L360"/>
    <mergeCell ref="B361:L361"/>
    <mergeCell ref="B362:L362"/>
    <mergeCell ref="B341:L341"/>
    <mergeCell ref="B342:L342"/>
    <mergeCell ref="B343:L343"/>
    <mergeCell ref="B344:L344"/>
    <mergeCell ref="B345:L345"/>
    <mergeCell ref="B356:L356"/>
    <mergeCell ref="B335:L335"/>
    <mergeCell ref="B336:L336"/>
    <mergeCell ref="B337:L337"/>
    <mergeCell ref="B338:L338"/>
    <mergeCell ref="B339:L339"/>
    <mergeCell ref="B340:L340"/>
    <mergeCell ref="B329:L329"/>
    <mergeCell ref="B330:L330"/>
    <mergeCell ref="B331:L331"/>
    <mergeCell ref="B332:L332"/>
    <mergeCell ref="B333:L333"/>
    <mergeCell ref="B334:L334"/>
    <mergeCell ref="B323:L323"/>
    <mergeCell ref="B324:L324"/>
    <mergeCell ref="B325:L325"/>
    <mergeCell ref="B326:L326"/>
    <mergeCell ref="B327:L327"/>
    <mergeCell ref="B328:L328"/>
    <mergeCell ref="B317:L317"/>
    <mergeCell ref="B318:L318"/>
    <mergeCell ref="B319:L319"/>
    <mergeCell ref="B320:L320"/>
    <mergeCell ref="B321:L321"/>
    <mergeCell ref="B322:L322"/>
    <mergeCell ref="B301:L301"/>
    <mergeCell ref="B302:L302"/>
    <mergeCell ref="B303:L303"/>
    <mergeCell ref="B304:L304"/>
    <mergeCell ref="B315:L315"/>
    <mergeCell ref="B316:L316"/>
    <mergeCell ref="B295:L295"/>
    <mergeCell ref="B296:L296"/>
    <mergeCell ref="B297:L297"/>
    <mergeCell ref="B298:L298"/>
    <mergeCell ref="B299:L299"/>
    <mergeCell ref="B300:L300"/>
    <mergeCell ref="B289:L289"/>
    <mergeCell ref="B290:L290"/>
    <mergeCell ref="B291:L291"/>
    <mergeCell ref="B292:L292"/>
    <mergeCell ref="B293:L293"/>
    <mergeCell ref="B294:L294"/>
    <mergeCell ref="B283:L283"/>
    <mergeCell ref="B284:L284"/>
    <mergeCell ref="B285:L285"/>
    <mergeCell ref="B286:L286"/>
    <mergeCell ref="B287:L287"/>
    <mergeCell ref="B288:L288"/>
    <mergeCell ref="B277:L277"/>
    <mergeCell ref="B278:L278"/>
    <mergeCell ref="B279:L279"/>
    <mergeCell ref="B280:L280"/>
    <mergeCell ref="B281:L281"/>
    <mergeCell ref="B282:L282"/>
    <mergeCell ref="B271:L271"/>
    <mergeCell ref="B272:L272"/>
    <mergeCell ref="B273:L273"/>
    <mergeCell ref="B274:L274"/>
    <mergeCell ref="B275:L275"/>
    <mergeCell ref="B276:L276"/>
    <mergeCell ref="B265:L265"/>
    <mergeCell ref="B266:L266"/>
    <mergeCell ref="B267:L267"/>
    <mergeCell ref="B268:L268"/>
    <mergeCell ref="B269:L269"/>
    <mergeCell ref="B270:L270"/>
    <mergeCell ref="B259:L259"/>
    <mergeCell ref="B260:L260"/>
    <mergeCell ref="B261:L261"/>
    <mergeCell ref="B262:L262"/>
    <mergeCell ref="B263:L263"/>
    <mergeCell ref="B264:L264"/>
    <mergeCell ref="B253:L253"/>
    <mergeCell ref="B254:L254"/>
    <mergeCell ref="B255:L255"/>
    <mergeCell ref="B256:L256"/>
    <mergeCell ref="B257:L257"/>
    <mergeCell ref="B258:L258"/>
    <mergeCell ref="B247:L247"/>
    <mergeCell ref="B248:L248"/>
    <mergeCell ref="B249:L249"/>
    <mergeCell ref="B250:L250"/>
    <mergeCell ref="B251:L251"/>
    <mergeCell ref="B252:L252"/>
    <mergeCell ref="B241:L241"/>
    <mergeCell ref="B242:L242"/>
    <mergeCell ref="B243:L243"/>
    <mergeCell ref="B244:L244"/>
    <mergeCell ref="B245:L245"/>
    <mergeCell ref="B246:L246"/>
    <mergeCell ref="B227:L227"/>
    <mergeCell ref="B228:L228"/>
    <mergeCell ref="B229:L229"/>
    <mergeCell ref="B234:L234"/>
    <mergeCell ref="B235:L235"/>
    <mergeCell ref="B236:L236"/>
    <mergeCell ref="B221:L221"/>
    <mergeCell ref="B222:L222"/>
    <mergeCell ref="B223:L223"/>
    <mergeCell ref="B224:L224"/>
    <mergeCell ref="B225:L225"/>
    <mergeCell ref="B226:L226"/>
    <mergeCell ref="B215:L215"/>
    <mergeCell ref="B216:L216"/>
    <mergeCell ref="B217:L217"/>
    <mergeCell ref="B218:L218"/>
    <mergeCell ref="B219:L219"/>
    <mergeCell ref="B220:L220"/>
    <mergeCell ref="B209:L209"/>
    <mergeCell ref="B210:L210"/>
    <mergeCell ref="B211:L211"/>
    <mergeCell ref="B212:L212"/>
    <mergeCell ref="B213:L213"/>
    <mergeCell ref="B214:L214"/>
    <mergeCell ref="B203:L203"/>
    <mergeCell ref="B204:L204"/>
    <mergeCell ref="B205:L205"/>
    <mergeCell ref="B206:L206"/>
    <mergeCell ref="B207:L207"/>
    <mergeCell ref="B208:L208"/>
    <mergeCell ref="B197:L197"/>
    <mergeCell ref="B198:L198"/>
    <mergeCell ref="B199:L199"/>
    <mergeCell ref="B200:L200"/>
    <mergeCell ref="B201:L201"/>
    <mergeCell ref="B202:L202"/>
    <mergeCell ref="B191:L191"/>
    <mergeCell ref="B192:L192"/>
    <mergeCell ref="B193:L193"/>
    <mergeCell ref="B194:L194"/>
    <mergeCell ref="B195:L195"/>
    <mergeCell ref="B196:L196"/>
    <mergeCell ref="B111:L111"/>
    <mergeCell ref="B128:L128"/>
    <mergeCell ref="B136:L136"/>
    <mergeCell ref="B144:L144"/>
    <mergeCell ref="B152:L152"/>
    <mergeCell ref="B170:L170"/>
    <mergeCell ref="B30:L30"/>
    <mergeCell ref="B31:L31"/>
    <mergeCell ref="B32:L32"/>
    <mergeCell ref="B33:L33"/>
    <mergeCell ref="B52:L52"/>
    <mergeCell ref="B71:L71"/>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353:E353"/>
    <mergeCell ref="G353:H353"/>
    <mergeCell ref="J353:K353"/>
    <mergeCell ref="A1:A2"/>
    <mergeCell ref="B1:L1"/>
    <mergeCell ref="B2:L2"/>
    <mergeCell ref="B3:L3"/>
    <mergeCell ref="A4:A375"/>
    <mergeCell ref="B4:L4"/>
    <mergeCell ref="B5:L5"/>
    <mergeCell ref="D351:E351"/>
    <mergeCell ref="G351:H351"/>
    <mergeCell ref="J351:K351"/>
    <mergeCell ref="D352:E352"/>
    <mergeCell ref="G352:H352"/>
    <mergeCell ref="J352:K352"/>
    <mergeCell ref="D346:K346"/>
    <mergeCell ref="D347:E347"/>
    <mergeCell ref="G347:H347"/>
    <mergeCell ref="J347:K347"/>
    <mergeCell ref="D348:K348"/>
    <mergeCell ref="D350:E350"/>
    <mergeCell ref="G350:H350"/>
    <mergeCell ref="J350:K350"/>
    <mergeCell ref="D310:E310"/>
    <mergeCell ref="G310:H310"/>
    <mergeCell ref="D311:E311"/>
    <mergeCell ref="G311:H311"/>
    <mergeCell ref="D313:E313"/>
    <mergeCell ref="G313:H313"/>
    <mergeCell ref="D305:H305"/>
    <mergeCell ref="D306:E306"/>
    <mergeCell ref="G306:H306"/>
    <mergeCell ref="D307:H307"/>
    <mergeCell ref="D309:E309"/>
    <mergeCell ref="G309:H309"/>
    <mergeCell ref="D187:E187"/>
    <mergeCell ref="G187:H187"/>
    <mergeCell ref="J187:K187"/>
    <mergeCell ref="D230:H230"/>
    <mergeCell ref="B237:B238"/>
    <mergeCell ref="C237:C238"/>
    <mergeCell ref="E237:E238"/>
    <mergeCell ref="G237:G238"/>
    <mergeCell ref="B189:L189"/>
    <mergeCell ref="B190:L190"/>
    <mergeCell ref="D183:K183"/>
    <mergeCell ref="D184:E184"/>
    <mergeCell ref="G184:H184"/>
    <mergeCell ref="J184:K184"/>
    <mergeCell ref="D186:E186"/>
    <mergeCell ref="G186:H186"/>
    <mergeCell ref="J186:K186"/>
    <mergeCell ref="D178:E178"/>
    <mergeCell ref="G178:H178"/>
    <mergeCell ref="J178:K178"/>
    <mergeCell ref="D181:K181"/>
    <mergeCell ref="D182:E182"/>
    <mergeCell ref="G182:H182"/>
    <mergeCell ref="J182:K182"/>
    <mergeCell ref="B180:L180"/>
    <mergeCell ref="D176:E176"/>
    <mergeCell ref="G176:H176"/>
    <mergeCell ref="J176:K176"/>
    <mergeCell ref="D177:E177"/>
    <mergeCell ref="G177:H177"/>
    <mergeCell ref="J177:K177"/>
    <mergeCell ref="D171:K171"/>
    <mergeCell ref="D172:E172"/>
    <mergeCell ref="G172:H172"/>
    <mergeCell ref="J172:K172"/>
    <mergeCell ref="D173:K173"/>
    <mergeCell ref="D174:E174"/>
    <mergeCell ref="G174:H174"/>
    <mergeCell ref="J174:K174"/>
    <mergeCell ref="D167:E167"/>
    <mergeCell ref="G167:H167"/>
    <mergeCell ref="J167:K167"/>
    <mergeCell ref="D168:E168"/>
    <mergeCell ref="G168:H168"/>
    <mergeCell ref="J168:K168"/>
    <mergeCell ref="D165:E165"/>
    <mergeCell ref="G165:H165"/>
    <mergeCell ref="J165:K165"/>
    <mergeCell ref="D166:E166"/>
    <mergeCell ref="G166:H166"/>
    <mergeCell ref="J166:K166"/>
    <mergeCell ref="D163:E163"/>
    <mergeCell ref="G163:H163"/>
    <mergeCell ref="J163:K163"/>
    <mergeCell ref="D164:E164"/>
    <mergeCell ref="G164:H164"/>
    <mergeCell ref="J164:K164"/>
    <mergeCell ref="D161:E161"/>
    <mergeCell ref="G161:H161"/>
    <mergeCell ref="J161:K161"/>
    <mergeCell ref="D162:E162"/>
    <mergeCell ref="G162:H162"/>
    <mergeCell ref="J162:K162"/>
    <mergeCell ref="D159:E159"/>
    <mergeCell ref="G159:H159"/>
    <mergeCell ref="J159:K159"/>
    <mergeCell ref="D160:E160"/>
    <mergeCell ref="G160:H160"/>
    <mergeCell ref="J160:K160"/>
    <mergeCell ref="D155:K155"/>
    <mergeCell ref="D156:E156"/>
    <mergeCell ref="G156:H156"/>
    <mergeCell ref="J156:K156"/>
    <mergeCell ref="D158:E158"/>
    <mergeCell ref="G158:H158"/>
    <mergeCell ref="J158:K158"/>
    <mergeCell ref="D150:E150"/>
    <mergeCell ref="G150:H150"/>
    <mergeCell ref="J150:K150"/>
    <mergeCell ref="D153:K153"/>
    <mergeCell ref="D154:E154"/>
    <mergeCell ref="G154:H154"/>
    <mergeCell ref="J154:K154"/>
    <mergeCell ref="D145:K145"/>
    <mergeCell ref="D146:E146"/>
    <mergeCell ref="G146:H146"/>
    <mergeCell ref="J146:K146"/>
    <mergeCell ref="D147:K147"/>
    <mergeCell ref="D148:E148"/>
    <mergeCell ref="G148:H148"/>
    <mergeCell ref="J148:K148"/>
    <mergeCell ref="D139:K139"/>
    <mergeCell ref="D140:E140"/>
    <mergeCell ref="G140:H140"/>
    <mergeCell ref="J140:K140"/>
    <mergeCell ref="D142:E142"/>
    <mergeCell ref="G142:H142"/>
    <mergeCell ref="J142:K142"/>
    <mergeCell ref="D134:E134"/>
    <mergeCell ref="G134:H134"/>
    <mergeCell ref="J134:K134"/>
    <mergeCell ref="D137:K137"/>
    <mergeCell ref="D138:E138"/>
    <mergeCell ref="G138:H138"/>
    <mergeCell ref="J138:K138"/>
    <mergeCell ref="D129:K129"/>
    <mergeCell ref="D130:E130"/>
    <mergeCell ref="G130:H130"/>
    <mergeCell ref="J130:K130"/>
    <mergeCell ref="D131:K131"/>
    <mergeCell ref="D132:E132"/>
    <mergeCell ref="G132:H132"/>
    <mergeCell ref="J132:K132"/>
    <mergeCell ref="D125:E125"/>
    <mergeCell ref="G125:H125"/>
    <mergeCell ref="J125:K125"/>
    <mergeCell ref="D126:E126"/>
    <mergeCell ref="G126:H126"/>
    <mergeCell ref="J126:K126"/>
    <mergeCell ref="D123:E123"/>
    <mergeCell ref="G123:H123"/>
    <mergeCell ref="J123:K123"/>
    <mergeCell ref="D124:E124"/>
    <mergeCell ref="G124:H124"/>
    <mergeCell ref="J124:K124"/>
    <mergeCell ref="D121:E121"/>
    <mergeCell ref="G121:H121"/>
    <mergeCell ref="J121:K121"/>
    <mergeCell ref="D122:E122"/>
    <mergeCell ref="G122:H122"/>
    <mergeCell ref="J122:K122"/>
    <mergeCell ref="D119:E119"/>
    <mergeCell ref="G119:H119"/>
    <mergeCell ref="J119:K119"/>
    <mergeCell ref="D120:E120"/>
    <mergeCell ref="G120:H120"/>
    <mergeCell ref="J120:K120"/>
    <mergeCell ref="D117:E117"/>
    <mergeCell ref="G117:H117"/>
    <mergeCell ref="J117:K117"/>
    <mergeCell ref="D118:E118"/>
    <mergeCell ref="G118:H118"/>
    <mergeCell ref="J118:K118"/>
    <mergeCell ref="D112:K112"/>
    <mergeCell ref="D113:E113"/>
    <mergeCell ref="G113:H113"/>
    <mergeCell ref="J113:K113"/>
    <mergeCell ref="D114:K114"/>
    <mergeCell ref="D115:E115"/>
    <mergeCell ref="G115:H115"/>
    <mergeCell ref="J115:K115"/>
    <mergeCell ref="D108:E108"/>
    <mergeCell ref="G108:H108"/>
    <mergeCell ref="J108:K108"/>
    <mergeCell ref="D109:E109"/>
    <mergeCell ref="G109:H109"/>
    <mergeCell ref="J109:K109"/>
    <mergeCell ref="D106:E106"/>
    <mergeCell ref="G106:H106"/>
    <mergeCell ref="J106:K106"/>
    <mergeCell ref="D107:E107"/>
    <mergeCell ref="G107:H107"/>
    <mergeCell ref="J107:K107"/>
    <mergeCell ref="D104:E104"/>
    <mergeCell ref="G104:H104"/>
    <mergeCell ref="J104:K104"/>
    <mergeCell ref="D105:E105"/>
    <mergeCell ref="G105:H105"/>
    <mergeCell ref="J105:K105"/>
    <mergeCell ref="D102:E102"/>
    <mergeCell ref="G102:H102"/>
    <mergeCell ref="J102:K102"/>
    <mergeCell ref="D103:E103"/>
    <mergeCell ref="G103:H103"/>
    <mergeCell ref="J103:K103"/>
    <mergeCell ref="D100:E100"/>
    <mergeCell ref="G100:H100"/>
    <mergeCell ref="J100:K100"/>
    <mergeCell ref="D101:E101"/>
    <mergeCell ref="G101:H101"/>
    <mergeCell ref="J101:K101"/>
    <mergeCell ref="D98:E98"/>
    <mergeCell ref="G98:H98"/>
    <mergeCell ref="J98:K98"/>
    <mergeCell ref="D99:E99"/>
    <mergeCell ref="G99:H99"/>
    <mergeCell ref="J99:K99"/>
    <mergeCell ref="D96:E96"/>
    <mergeCell ref="G96:H96"/>
    <mergeCell ref="J96:K96"/>
    <mergeCell ref="D97:E97"/>
    <mergeCell ref="G97:H97"/>
    <mergeCell ref="J97:K97"/>
    <mergeCell ref="D92:K92"/>
    <mergeCell ref="D93:E93"/>
    <mergeCell ref="G93:H93"/>
    <mergeCell ref="J93:K93"/>
    <mergeCell ref="D95:E95"/>
    <mergeCell ref="G95:H95"/>
    <mergeCell ref="J95:K95"/>
    <mergeCell ref="D87:E87"/>
    <mergeCell ref="G87:H87"/>
    <mergeCell ref="J87:K87"/>
    <mergeCell ref="D90:K90"/>
    <mergeCell ref="D91:E91"/>
    <mergeCell ref="G91:H91"/>
    <mergeCell ref="J91:K91"/>
    <mergeCell ref="B89:L89"/>
    <mergeCell ref="D85:E85"/>
    <mergeCell ref="G85:H85"/>
    <mergeCell ref="J85:K85"/>
    <mergeCell ref="D86:E86"/>
    <mergeCell ref="G86:H86"/>
    <mergeCell ref="J86:K86"/>
    <mergeCell ref="D83:E83"/>
    <mergeCell ref="G83:H83"/>
    <mergeCell ref="J83:K83"/>
    <mergeCell ref="D84:E84"/>
    <mergeCell ref="G84:H84"/>
    <mergeCell ref="J84:K84"/>
    <mergeCell ref="D81:E81"/>
    <mergeCell ref="G81:H81"/>
    <mergeCell ref="J81:K81"/>
    <mergeCell ref="D82:E82"/>
    <mergeCell ref="G82:H82"/>
    <mergeCell ref="J82:K82"/>
    <mergeCell ref="D79:E79"/>
    <mergeCell ref="G79:H79"/>
    <mergeCell ref="J79:K79"/>
    <mergeCell ref="D80:E80"/>
    <mergeCell ref="G80:H80"/>
    <mergeCell ref="J80:K80"/>
    <mergeCell ref="D77:E77"/>
    <mergeCell ref="G77:H77"/>
    <mergeCell ref="J77:K77"/>
    <mergeCell ref="D78:E78"/>
    <mergeCell ref="G78:H78"/>
    <mergeCell ref="J78:K78"/>
    <mergeCell ref="D72:K72"/>
    <mergeCell ref="D73:E73"/>
    <mergeCell ref="G73:H73"/>
    <mergeCell ref="J73:K73"/>
    <mergeCell ref="D74:L74"/>
    <mergeCell ref="D75:E75"/>
    <mergeCell ref="G75:H75"/>
    <mergeCell ref="J75:K75"/>
    <mergeCell ref="D68:E68"/>
    <mergeCell ref="G68:H68"/>
    <mergeCell ref="J68:K68"/>
    <mergeCell ref="D69:E69"/>
    <mergeCell ref="G69:H69"/>
    <mergeCell ref="J69:K69"/>
    <mergeCell ref="D66:E66"/>
    <mergeCell ref="G66:H66"/>
    <mergeCell ref="J66:K66"/>
    <mergeCell ref="D67:E67"/>
    <mergeCell ref="G67:H67"/>
    <mergeCell ref="J67:K67"/>
    <mergeCell ref="D64:E64"/>
    <mergeCell ref="G64:H64"/>
    <mergeCell ref="J64:K64"/>
    <mergeCell ref="D65:E65"/>
    <mergeCell ref="G65:H65"/>
    <mergeCell ref="J65:K65"/>
    <mergeCell ref="D62:E62"/>
    <mergeCell ref="G62:H62"/>
    <mergeCell ref="J62:K62"/>
    <mergeCell ref="D63:E63"/>
    <mergeCell ref="G63:H63"/>
    <mergeCell ref="J63:K63"/>
    <mergeCell ref="D60:E60"/>
    <mergeCell ref="G60:H60"/>
    <mergeCell ref="J60:K60"/>
    <mergeCell ref="D61:E61"/>
    <mergeCell ref="G61:H61"/>
    <mergeCell ref="J61:K61"/>
    <mergeCell ref="D55:K55"/>
    <mergeCell ref="D56:E56"/>
    <mergeCell ref="G56:H56"/>
    <mergeCell ref="J56:K56"/>
    <mergeCell ref="J58:K58"/>
    <mergeCell ref="D59:E59"/>
    <mergeCell ref="G59:H59"/>
    <mergeCell ref="J59:K59"/>
    <mergeCell ref="D50:E50"/>
    <mergeCell ref="G50:H50"/>
    <mergeCell ref="J50:K50"/>
    <mergeCell ref="D53:K53"/>
    <mergeCell ref="D54:E54"/>
    <mergeCell ref="G54:H54"/>
    <mergeCell ref="J54:K54"/>
    <mergeCell ref="D48:E48"/>
    <mergeCell ref="G48:H48"/>
    <mergeCell ref="J48:K48"/>
    <mergeCell ref="D49:E49"/>
    <mergeCell ref="G49:H49"/>
    <mergeCell ref="J49:K49"/>
    <mergeCell ref="D46:E46"/>
    <mergeCell ref="G46:H46"/>
    <mergeCell ref="J46:K46"/>
    <mergeCell ref="D47:E47"/>
    <mergeCell ref="G47:H47"/>
    <mergeCell ref="J47:K47"/>
    <mergeCell ref="D44:E44"/>
    <mergeCell ref="G44:H44"/>
    <mergeCell ref="J44:K44"/>
    <mergeCell ref="D45:E45"/>
    <mergeCell ref="G45:H45"/>
    <mergeCell ref="J45:K45"/>
    <mergeCell ref="D42:E42"/>
    <mergeCell ref="G42:H42"/>
    <mergeCell ref="J42:K42"/>
    <mergeCell ref="D43:E43"/>
    <mergeCell ref="G43:H43"/>
    <mergeCell ref="J43:K43"/>
    <mergeCell ref="D39:E39"/>
    <mergeCell ref="J39:K39"/>
    <mergeCell ref="D40:E40"/>
    <mergeCell ref="G40:H40"/>
    <mergeCell ref="J40:K40"/>
    <mergeCell ref="D41:E41"/>
    <mergeCell ref="G41:H41"/>
    <mergeCell ref="J41:K41"/>
    <mergeCell ref="D34:K34"/>
    <mergeCell ref="D35:E35"/>
    <mergeCell ref="G35:H35"/>
    <mergeCell ref="J35:K35"/>
    <mergeCell ref="D36:K36"/>
    <mergeCell ref="D37:E37"/>
    <mergeCell ref="G37:H37"/>
    <mergeCell ref="J37:K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29.28515625" bestFit="1" customWidth="1"/>
    <col min="2" max="2" width="36.5703125" bestFit="1" customWidth="1"/>
    <col min="4" max="4" width="2.5703125" customWidth="1"/>
    <col min="5" max="5" width="8.140625" customWidth="1"/>
    <col min="6" max="6" width="1.5703125" bestFit="1" customWidth="1"/>
    <col min="7" max="7" width="2.5703125" customWidth="1"/>
    <col min="8" max="8" width="8.140625" customWidth="1"/>
    <col min="9" max="9" width="1.5703125" bestFit="1" customWidth="1"/>
  </cols>
  <sheetData>
    <row r="1" spans="1:9" ht="15" customHeight="1" x14ac:dyDescent="0.25">
      <c r="A1" s="9" t="s">
        <v>382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382</v>
      </c>
      <c r="B3" s="69"/>
      <c r="C3" s="69"/>
      <c r="D3" s="69"/>
      <c r="E3" s="69"/>
      <c r="F3" s="69"/>
      <c r="G3" s="69"/>
      <c r="H3" s="69"/>
      <c r="I3" s="69"/>
    </row>
    <row r="4" spans="1:9" x14ac:dyDescent="0.25">
      <c r="A4" s="70" t="s">
        <v>382</v>
      </c>
      <c r="B4" s="71" t="s">
        <v>383</v>
      </c>
      <c r="C4" s="71"/>
      <c r="D4" s="71"/>
      <c r="E4" s="71"/>
      <c r="F4" s="71"/>
      <c r="G4" s="71"/>
      <c r="H4" s="71"/>
      <c r="I4" s="71"/>
    </row>
    <row r="5" spans="1:9" x14ac:dyDescent="0.25">
      <c r="A5" s="70"/>
      <c r="B5" s="72"/>
      <c r="C5" s="72"/>
      <c r="D5" s="72"/>
      <c r="E5" s="72"/>
      <c r="F5" s="72"/>
      <c r="G5" s="72"/>
      <c r="H5" s="72"/>
      <c r="I5" s="72"/>
    </row>
    <row r="6" spans="1:9" x14ac:dyDescent="0.25">
      <c r="A6" s="70"/>
      <c r="B6" s="56"/>
      <c r="C6" s="57"/>
      <c r="D6" s="35" t="s">
        <v>302</v>
      </c>
      <c r="E6" s="35"/>
      <c r="F6" s="57"/>
      <c r="G6" s="35" t="s">
        <v>302</v>
      </c>
      <c r="H6" s="35"/>
      <c r="I6" s="57"/>
    </row>
    <row r="7" spans="1:9" ht="15.75" thickBot="1" x14ac:dyDescent="0.3">
      <c r="A7" s="70"/>
      <c r="B7" s="56"/>
      <c r="C7" s="57"/>
      <c r="D7" s="33" t="s">
        <v>303</v>
      </c>
      <c r="E7" s="33"/>
      <c r="F7" s="57"/>
      <c r="G7" s="33" t="s">
        <v>304</v>
      </c>
      <c r="H7" s="33"/>
      <c r="I7" s="57"/>
    </row>
    <row r="8" spans="1:9" x14ac:dyDescent="0.25">
      <c r="A8" s="70"/>
      <c r="B8" s="12"/>
      <c r="C8" s="13"/>
      <c r="D8" s="35" t="s">
        <v>338</v>
      </c>
      <c r="E8" s="35"/>
      <c r="F8" s="35"/>
      <c r="G8" s="35"/>
      <c r="H8" s="35"/>
      <c r="I8" s="13"/>
    </row>
    <row r="9" spans="1:9" x14ac:dyDescent="0.25">
      <c r="A9" s="70"/>
      <c r="B9" s="81" t="s">
        <v>384</v>
      </c>
      <c r="C9" s="19"/>
      <c r="D9" s="36"/>
      <c r="E9" s="36"/>
      <c r="F9" s="19"/>
      <c r="G9" s="36"/>
      <c r="H9" s="36"/>
      <c r="I9" s="19"/>
    </row>
    <row r="10" spans="1:9" x14ac:dyDescent="0.25">
      <c r="A10" s="70"/>
      <c r="B10" s="28" t="s">
        <v>137</v>
      </c>
      <c r="C10" s="12"/>
      <c r="D10" s="10" t="s">
        <v>199</v>
      </c>
      <c r="E10" s="21">
        <v>70119</v>
      </c>
      <c r="F10" s="12"/>
      <c r="G10" s="10" t="s">
        <v>199</v>
      </c>
      <c r="H10" s="21">
        <v>57439</v>
      </c>
      <c r="I10" s="12"/>
    </row>
    <row r="11" spans="1:9" ht="15.75" thickBot="1" x14ac:dyDescent="0.3">
      <c r="A11" s="70"/>
      <c r="B11" s="29" t="s">
        <v>385</v>
      </c>
      <c r="C11" s="19"/>
      <c r="D11" s="51" t="s">
        <v>386</v>
      </c>
      <c r="E11" s="51"/>
      <c r="F11" s="27" t="s">
        <v>201</v>
      </c>
      <c r="G11" s="51" t="s">
        <v>386</v>
      </c>
      <c r="H11" s="51"/>
      <c r="I11" s="27" t="s">
        <v>201</v>
      </c>
    </row>
    <row r="12" spans="1:9" ht="15.75" thickBot="1" x14ac:dyDescent="0.3">
      <c r="A12" s="70"/>
      <c r="B12" s="54"/>
      <c r="C12" s="12"/>
      <c r="D12" s="65" t="s">
        <v>199</v>
      </c>
      <c r="E12" s="82">
        <v>69480</v>
      </c>
      <c r="F12" s="12"/>
      <c r="G12" s="65" t="s">
        <v>199</v>
      </c>
      <c r="H12" s="82">
        <v>56800</v>
      </c>
      <c r="I12" s="12"/>
    </row>
    <row r="13" spans="1:9" ht="15.75" thickTop="1" x14ac:dyDescent="0.25">
      <c r="A13" s="70"/>
      <c r="B13" s="81" t="s">
        <v>387</v>
      </c>
      <c r="C13" s="19"/>
      <c r="D13" s="84"/>
      <c r="E13" s="84"/>
      <c r="F13" s="19"/>
      <c r="G13" s="84"/>
      <c r="H13" s="84"/>
      <c r="I13" s="19"/>
    </row>
    <row r="14" spans="1:9" x14ac:dyDescent="0.25">
      <c r="A14" s="70"/>
      <c r="B14" s="28" t="s">
        <v>388</v>
      </c>
      <c r="C14" s="12"/>
      <c r="D14" s="10" t="s">
        <v>199</v>
      </c>
      <c r="E14" s="21">
        <v>4385</v>
      </c>
      <c r="F14" s="12"/>
      <c r="G14" s="10" t="s">
        <v>199</v>
      </c>
      <c r="H14" s="21">
        <v>6240</v>
      </c>
      <c r="I14" s="12"/>
    </row>
    <row r="15" spans="1:9" x14ac:dyDescent="0.25">
      <c r="A15" s="70"/>
      <c r="B15" s="29" t="s">
        <v>389</v>
      </c>
      <c r="C15" s="19"/>
      <c r="D15" s="42">
        <v>12694</v>
      </c>
      <c r="E15" s="42"/>
      <c r="F15" s="19"/>
      <c r="G15" s="42">
        <v>4667</v>
      </c>
      <c r="H15" s="42"/>
      <c r="I15" s="19"/>
    </row>
    <row r="16" spans="1:9" ht="15.75" thickBot="1" x14ac:dyDescent="0.3">
      <c r="A16" s="70"/>
      <c r="B16" s="28" t="s">
        <v>390</v>
      </c>
      <c r="C16" s="12"/>
      <c r="D16" s="44">
        <v>19391</v>
      </c>
      <c r="E16" s="44"/>
      <c r="F16" s="12"/>
      <c r="G16" s="44">
        <v>32411</v>
      </c>
      <c r="H16" s="44"/>
      <c r="I16" s="12"/>
    </row>
    <row r="17" spans="1:9" ht="15.75" thickBot="1" x14ac:dyDescent="0.3">
      <c r="A17" s="70"/>
      <c r="B17" s="55"/>
      <c r="C17" s="19"/>
      <c r="D17" s="59" t="s">
        <v>199</v>
      </c>
      <c r="E17" s="60">
        <v>36470</v>
      </c>
      <c r="F17" s="19"/>
      <c r="G17" s="59" t="s">
        <v>199</v>
      </c>
      <c r="H17" s="60">
        <v>43318</v>
      </c>
      <c r="I17" s="19"/>
    </row>
    <row r="18" spans="1:9" ht="15.75" thickTop="1" x14ac:dyDescent="0.25">
      <c r="A18" s="70"/>
      <c r="B18" s="54"/>
      <c r="C18" s="12"/>
      <c r="D18" s="67"/>
      <c r="E18" s="67"/>
      <c r="F18" s="12"/>
      <c r="G18" s="67"/>
      <c r="H18" s="67"/>
      <c r="I18" s="12"/>
    </row>
    <row r="19" spans="1:9" x14ac:dyDescent="0.25">
      <c r="A19" s="70"/>
      <c r="B19" s="81" t="s">
        <v>391</v>
      </c>
      <c r="C19" s="19"/>
      <c r="D19" s="36"/>
      <c r="E19" s="36"/>
      <c r="F19" s="19"/>
      <c r="G19" s="36"/>
      <c r="H19" s="36"/>
      <c r="I19" s="19"/>
    </row>
    <row r="20" spans="1:9" x14ac:dyDescent="0.25">
      <c r="A20" s="70"/>
      <c r="B20" s="28" t="s">
        <v>392</v>
      </c>
      <c r="C20" s="12"/>
      <c r="D20" s="10" t="s">
        <v>199</v>
      </c>
      <c r="E20" s="21">
        <v>5929</v>
      </c>
      <c r="F20" s="12"/>
      <c r="G20" s="10" t="s">
        <v>199</v>
      </c>
      <c r="H20" s="21">
        <v>5346</v>
      </c>
      <c r="I20" s="12"/>
    </row>
    <row r="21" spans="1:9" x14ac:dyDescent="0.25">
      <c r="A21" s="70"/>
      <c r="B21" s="29" t="s">
        <v>393</v>
      </c>
      <c r="C21" s="19"/>
      <c r="D21" s="42">
        <v>1396</v>
      </c>
      <c r="E21" s="42"/>
      <c r="F21" s="19"/>
      <c r="G21" s="42">
        <v>2942</v>
      </c>
      <c r="H21" s="42"/>
      <c r="I21" s="19"/>
    </row>
    <row r="22" spans="1:9" x14ac:dyDescent="0.25">
      <c r="A22" s="70"/>
      <c r="B22" s="28" t="s">
        <v>394</v>
      </c>
      <c r="C22" s="12"/>
      <c r="D22" s="38">
        <v>7336</v>
      </c>
      <c r="E22" s="38"/>
      <c r="F22" s="12"/>
      <c r="G22" s="38">
        <v>3813</v>
      </c>
      <c r="H22" s="38"/>
      <c r="I22" s="12"/>
    </row>
    <row r="23" spans="1:9" x14ac:dyDescent="0.25">
      <c r="A23" s="70"/>
      <c r="B23" s="29" t="s">
        <v>395</v>
      </c>
      <c r="C23" s="19"/>
      <c r="D23" s="42">
        <v>1900</v>
      </c>
      <c r="E23" s="42"/>
      <c r="F23" s="19"/>
      <c r="G23" s="42">
        <v>3000</v>
      </c>
      <c r="H23" s="42"/>
      <c r="I23" s="19"/>
    </row>
    <row r="24" spans="1:9" ht="15.75" thickBot="1" x14ac:dyDescent="0.3">
      <c r="A24" s="70"/>
      <c r="B24" s="28" t="s">
        <v>396</v>
      </c>
      <c r="C24" s="12"/>
      <c r="D24" s="44">
        <v>1020</v>
      </c>
      <c r="E24" s="44"/>
      <c r="F24" s="12"/>
      <c r="G24" s="45">
        <v>515</v>
      </c>
      <c r="H24" s="45"/>
      <c r="I24" s="12"/>
    </row>
    <row r="25" spans="1:9" ht="15.75" thickBot="1" x14ac:dyDescent="0.3">
      <c r="A25" s="70"/>
      <c r="B25" s="55"/>
      <c r="C25" s="19"/>
      <c r="D25" s="59" t="s">
        <v>199</v>
      </c>
      <c r="E25" s="60">
        <v>17581</v>
      </c>
      <c r="F25" s="19"/>
      <c r="G25" s="59" t="s">
        <v>199</v>
      </c>
      <c r="H25" s="60">
        <v>15616</v>
      </c>
      <c r="I25" s="19"/>
    </row>
    <row r="26" spans="1:9" ht="15.75" thickTop="1" x14ac:dyDescent="0.25">
      <c r="A26" s="70"/>
      <c r="B26" s="83" t="s">
        <v>397</v>
      </c>
      <c r="C26" s="12"/>
      <c r="D26" s="67"/>
      <c r="E26" s="67"/>
      <c r="F26" s="12"/>
      <c r="G26" s="67"/>
      <c r="H26" s="67"/>
      <c r="I26" s="12"/>
    </row>
    <row r="27" spans="1:9" x14ac:dyDescent="0.25">
      <c r="A27" s="70"/>
      <c r="B27" s="29" t="s">
        <v>398</v>
      </c>
      <c r="C27" s="19"/>
      <c r="D27" s="27" t="s">
        <v>199</v>
      </c>
      <c r="E27" s="23">
        <v>92468</v>
      </c>
      <c r="F27" s="19"/>
      <c r="G27" s="27" t="s">
        <v>199</v>
      </c>
      <c r="H27" s="23">
        <v>80203</v>
      </c>
      <c r="I27" s="19"/>
    </row>
    <row r="28" spans="1:9" x14ac:dyDescent="0.25">
      <c r="A28" s="70"/>
      <c r="B28" s="28" t="s">
        <v>399</v>
      </c>
      <c r="C28" s="12"/>
      <c r="D28" s="38">
        <v>3809</v>
      </c>
      <c r="E28" s="38"/>
      <c r="F28" s="12"/>
      <c r="G28" s="38">
        <v>3890</v>
      </c>
      <c r="H28" s="38"/>
      <c r="I28" s="12"/>
    </row>
    <row r="29" spans="1:9" ht="15.75" thickBot="1" x14ac:dyDescent="0.3">
      <c r="A29" s="70"/>
      <c r="B29" s="29" t="s">
        <v>400</v>
      </c>
      <c r="C29" s="19"/>
      <c r="D29" s="37">
        <v>31608</v>
      </c>
      <c r="E29" s="37"/>
      <c r="F29" s="19"/>
      <c r="G29" s="37">
        <v>26590</v>
      </c>
      <c r="H29" s="37"/>
      <c r="I29" s="19"/>
    </row>
    <row r="30" spans="1:9" x14ac:dyDescent="0.25">
      <c r="A30" s="70"/>
      <c r="B30" s="54"/>
      <c r="C30" s="12"/>
      <c r="D30" s="39">
        <v>127885</v>
      </c>
      <c r="E30" s="39"/>
      <c r="F30" s="12"/>
      <c r="G30" s="39">
        <v>110683</v>
      </c>
      <c r="H30" s="39"/>
      <c r="I30" s="12"/>
    </row>
    <row r="31" spans="1:9" ht="27" thickBot="1" x14ac:dyDescent="0.3">
      <c r="A31" s="70"/>
      <c r="B31" s="29" t="s">
        <v>401</v>
      </c>
      <c r="C31" s="19"/>
      <c r="D31" s="51" t="s">
        <v>402</v>
      </c>
      <c r="E31" s="51"/>
      <c r="F31" s="27" t="s">
        <v>201</v>
      </c>
      <c r="G31" s="51" t="s">
        <v>403</v>
      </c>
      <c r="H31" s="51"/>
      <c r="I31" s="27" t="s">
        <v>201</v>
      </c>
    </row>
    <row r="32" spans="1:9" ht="15.75" thickBot="1" x14ac:dyDescent="0.3">
      <c r="A32" s="70"/>
      <c r="B32" s="54"/>
      <c r="C32" s="12"/>
      <c r="D32" s="65" t="s">
        <v>199</v>
      </c>
      <c r="E32" s="82">
        <v>71915</v>
      </c>
      <c r="F32" s="12"/>
      <c r="G32" s="65" t="s">
        <v>199</v>
      </c>
      <c r="H32" s="82">
        <v>62375</v>
      </c>
      <c r="I32" s="12"/>
    </row>
    <row r="33" spans="1:9" ht="15.75" thickTop="1" x14ac:dyDescent="0.25">
      <c r="A33" s="70"/>
      <c r="B33" s="55"/>
      <c r="C33" s="19"/>
      <c r="D33" s="84"/>
      <c r="E33" s="84"/>
      <c r="F33" s="19"/>
      <c r="G33" s="84"/>
      <c r="H33" s="84"/>
      <c r="I33" s="19"/>
    </row>
    <row r="34" spans="1:9" x14ac:dyDescent="0.25">
      <c r="A34" s="70"/>
      <c r="B34" s="83" t="s">
        <v>404</v>
      </c>
      <c r="C34" s="12"/>
      <c r="D34" s="50"/>
      <c r="E34" s="50"/>
      <c r="F34" s="12"/>
      <c r="G34" s="50"/>
      <c r="H34" s="50"/>
      <c r="I34" s="12"/>
    </row>
    <row r="35" spans="1:9" x14ac:dyDescent="0.25">
      <c r="A35" s="70"/>
      <c r="B35" s="29" t="s">
        <v>405</v>
      </c>
      <c r="C35" s="19"/>
      <c r="D35" s="27" t="s">
        <v>199</v>
      </c>
      <c r="E35" s="23">
        <v>7548</v>
      </c>
      <c r="F35" s="19"/>
      <c r="G35" s="27" t="s">
        <v>199</v>
      </c>
      <c r="H35" s="23">
        <v>4424</v>
      </c>
      <c r="I35" s="19"/>
    </row>
    <row r="36" spans="1:9" x14ac:dyDescent="0.25">
      <c r="A36" s="70"/>
      <c r="B36" s="28" t="s">
        <v>394</v>
      </c>
      <c r="C36" s="12"/>
      <c r="D36" s="38">
        <v>7155</v>
      </c>
      <c r="E36" s="38"/>
      <c r="F36" s="12"/>
      <c r="G36" s="38">
        <v>2083</v>
      </c>
      <c r="H36" s="38"/>
      <c r="I36" s="12"/>
    </row>
    <row r="37" spans="1:9" x14ac:dyDescent="0.25">
      <c r="A37" s="70"/>
      <c r="B37" s="29" t="s">
        <v>35</v>
      </c>
      <c r="C37" s="19"/>
      <c r="D37" s="42">
        <v>3514</v>
      </c>
      <c r="E37" s="42"/>
      <c r="F37" s="19"/>
      <c r="G37" s="42">
        <v>3388</v>
      </c>
      <c r="H37" s="42"/>
      <c r="I37" s="19"/>
    </row>
    <row r="38" spans="1:9" ht="15.75" thickBot="1" x14ac:dyDescent="0.3">
      <c r="A38" s="70"/>
      <c r="B38" s="28" t="s">
        <v>406</v>
      </c>
      <c r="C38" s="12"/>
      <c r="D38" s="44">
        <v>2396</v>
      </c>
      <c r="E38" s="44"/>
      <c r="F38" s="12"/>
      <c r="G38" s="45">
        <v>524</v>
      </c>
      <c r="H38" s="45"/>
      <c r="I38" s="12"/>
    </row>
    <row r="39" spans="1:9" ht="15.75" thickBot="1" x14ac:dyDescent="0.3">
      <c r="A39" s="70"/>
      <c r="B39" s="55"/>
      <c r="C39" s="19"/>
      <c r="D39" s="59" t="s">
        <v>199</v>
      </c>
      <c r="E39" s="60">
        <v>20613</v>
      </c>
      <c r="F39" s="19"/>
      <c r="G39" s="59" t="s">
        <v>199</v>
      </c>
      <c r="H39" s="60">
        <v>10419</v>
      </c>
      <c r="I39" s="19"/>
    </row>
    <row r="40" spans="1:9" ht="15.75" thickTop="1" x14ac:dyDescent="0.25">
      <c r="A40" s="70"/>
      <c r="B40" s="83" t="s">
        <v>407</v>
      </c>
      <c r="C40" s="12"/>
      <c r="D40" s="67"/>
      <c r="E40" s="67"/>
      <c r="F40" s="12"/>
      <c r="G40" s="67"/>
      <c r="H40" s="67"/>
      <c r="I40" s="12"/>
    </row>
    <row r="41" spans="1:9" x14ac:dyDescent="0.25">
      <c r="A41" s="70"/>
      <c r="B41" s="29" t="s">
        <v>408</v>
      </c>
      <c r="C41" s="19"/>
      <c r="D41" s="27" t="s">
        <v>199</v>
      </c>
      <c r="E41" s="23">
        <v>27822</v>
      </c>
      <c r="F41" s="19"/>
      <c r="G41" s="27" t="s">
        <v>199</v>
      </c>
      <c r="H41" s="23">
        <v>35348</v>
      </c>
      <c r="I41" s="19"/>
    </row>
    <row r="42" spans="1:9" x14ac:dyDescent="0.25">
      <c r="A42" s="70"/>
      <c r="B42" s="28" t="s">
        <v>409</v>
      </c>
      <c r="C42" s="12"/>
      <c r="D42" s="38">
        <v>16106</v>
      </c>
      <c r="E42" s="38"/>
      <c r="F42" s="12"/>
      <c r="G42" s="38">
        <v>12931</v>
      </c>
      <c r="H42" s="38"/>
      <c r="I42" s="12"/>
    </row>
    <row r="43" spans="1:9" x14ac:dyDescent="0.25">
      <c r="A43" s="70"/>
      <c r="B43" s="29" t="s">
        <v>410</v>
      </c>
      <c r="C43" s="19"/>
      <c r="D43" s="42">
        <v>3209</v>
      </c>
      <c r="E43" s="42"/>
      <c r="F43" s="19"/>
      <c r="G43" s="42">
        <v>3970</v>
      </c>
      <c r="H43" s="42"/>
      <c r="I43" s="19"/>
    </row>
    <row r="44" spans="1:9" ht="15.75" thickBot="1" x14ac:dyDescent="0.3">
      <c r="A44" s="70"/>
      <c r="B44" s="28" t="s">
        <v>396</v>
      </c>
      <c r="C44" s="12"/>
      <c r="D44" s="44">
        <v>3874</v>
      </c>
      <c r="E44" s="44"/>
      <c r="F44" s="12"/>
      <c r="G44" s="44">
        <v>3447</v>
      </c>
      <c r="H44" s="44"/>
      <c r="I44" s="12"/>
    </row>
    <row r="45" spans="1:9" ht="15.75" thickBot="1" x14ac:dyDescent="0.3">
      <c r="A45" s="70"/>
      <c r="B45" s="55"/>
      <c r="C45" s="19"/>
      <c r="D45" s="59" t="s">
        <v>199</v>
      </c>
      <c r="E45" s="60">
        <v>51011</v>
      </c>
      <c r="F45" s="19"/>
      <c r="G45" s="59" t="s">
        <v>199</v>
      </c>
      <c r="H45" s="60">
        <v>55696</v>
      </c>
      <c r="I45" s="19"/>
    </row>
    <row r="46" spans="1:9" ht="15.75" thickTop="1" x14ac:dyDescent="0.25">
      <c r="A46" s="70"/>
      <c r="B46" s="83" t="s">
        <v>411</v>
      </c>
      <c r="C46" s="12"/>
      <c r="D46" s="67"/>
      <c r="E46" s="67"/>
      <c r="F46" s="12"/>
      <c r="G46" s="67"/>
      <c r="H46" s="67"/>
      <c r="I46" s="12"/>
    </row>
    <row r="47" spans="1:9" x14ac:dyDescent="0.25">
      <c r="A47" s="70"/>
      <c r="B47" s="29" t="s">
        <v>412</v>
      </c>
      <c r="C47" s="19"/>
      <c r="D47" s="27" t="s">
        <v>199</v>
      </c>
      <c r="E47" s="23">
        <v>13026</v>
      </c>
      <c r="F47" s="19"/>
      <c r="G47" s="27" t="s">
        <v>199</v>
      </c>
      <c r="H47" s="23">
        <v>8838</v>
      </c>
      <c r="I47" s="19"/>
    </row>
    <row r="48" spans="1:9" x14ac:dyDescent="0.25">
      <c r="A48" s="70"/>
      <c r="B48" s="28" t="s">
        <v>413</v>
      </c>
      <c r="C48" s="12"/>
      <c r="D48" s="38">
        <v>3072</v>
      </c>
      <c r="E48" s="38"/>
      <c r="F48" s="12"/>
      <c r="G48" s="38">
        <v>2797</v>
      </c>
      <c r="H48" s="38"/>
      <c r="I48" s="12"/>
    </row>
    <row r="49" spans="1:9" ht="15.75" thickBot="1" x14ac:dyDescent="0.3">
      <c r="A49" s="70"/>
      <c r="B49" s="29" t="s">
        <v>396</v>
      </c>
      <c r="C49" s="19"/>
      <c r="D49" s="37">
        <v>1792</v>
      </c>
      <c r="E49" s="37"/>
      <c r="F49" s="19"/>
      <c r="G49" s="51">
        <v>347</v>
      </c>
      <c r="H49" s="51"/>
      <c r="I49" s="19"/>
    </row>
    <row r="50" spans="1:9" ht="15.75" thickBot="1" x14ac:dyDescent="0.3">
      <c r="A50" s="70"/>
      <c r="B50" s="54"/>
      <c r="C50" s="12"/>
      <c r="D50" s="65" t="s">
        <v>199</v>
      </c>
      <c r="E50" s="82">
        <v>17890</v>
      </c>
      <c r="F50" s="12"/>
      <c r="G50" s="65" t="s">
        <v>199</v>
      </c>
      <c r="H50" s="82">
        <v>11982</v>
      </c>
    </row>
  </sheetData>
  <mergeCells count="72">
    <mergeCell ref="B5:I5"/>
    <mergeCell ref="D48:E48"/>
    <mergeCell ref="G48:H48"/>
    <mergeCell ref="D49:E49"/>
    <mergeCell ref="G49:H49"/>
    <mergeCell ref="A1:A2"/>
    <mergeCell ref="B1:I1"/>
    <mergeCell ref="B2:I2"/>
    <mergeCell ref="B3:I3"/>
    <mergeCell ref="A4:A50"/>
    <mergeCell ref="B4:I4"/>
    <mergeCell ref="D43:E43"/>
    <mergeCell ref="G43:H43"/>
    <mergeCell ref="D44:E44"/>
    <mergeCell ref="G44:H44"/>
    <mergeCell ref="D46:E46"/>
    <mergeCell ref="G46:H46"/>
    <mergeCell ref="D38:E38"/>
    <mergeCell ref="G38:H38"/>
    <mergeCell ref="D40:E40"/>
    <mergeCell ref="G40:H40"/>
    <mergeCell ref="D42:E42"/>
    <mergeCell ref="G42:H42"/>
    <mergeCell ref="D34:E34"/>
    <mergeCell ref="G34:H34"/>
    <mergeCell ref="D36:E36"/>
    <mergeCell ref="G36:H36"/>
    <mergeCell ref="D37:E37"/>
    <mergeCell ref="G37:H37"/>
    <mergeCell ref="D30:E30"/>
    <mergeCell ref="G30:H30"/>
    <mergeCell ref="D31:E31"/>
    <mergeCell ref="G31:H31"/>
    <mergeCell ref="D33:E33"/>
    <mergeCell ref="G33:H33"/>
    <mergeCell ref="D26:E26"/>
    <mergeCell ref="G26:H26"/>
    <mergeCell ref="D28:E28"/>
    <mergeCell ref="G28:H28"/>
    <mergeCell ref="D29:E29"/>
    <mergeCell ref="G29:H29"/>
    <mergeCell ref="D22:E22"/>
    <mergeCell ref="G22:H22"/>
    <mergeCell ref="D23:E23"/>
    <mergeCell ref="G23:H23"/>
    <mergeCell ref="D24:E24"/>
    <mergeCell ref="G24:H24"/>
    <mergeCell ref="D18:E18"/>
    <mergeCell ref="G18:H18"/>
    <mergeCell ref="D19:E19"/>
    <mergeCell ref="G19:H19"/>
    <mergeCell ref="D21:E21"/>
    <mergeCell ref="G21:H21"/>
    <mergeCell ref="D13:E13"/>
    <mergeCell ref="G13:H13"/>
    <mergeCell ref="D15:E15"/>
    <mergeCell ref="G15:H15"/>
    <mergeCell ref="D16:E16"/>
    <mergeCell ref="G16:H16"/>
    <mergeCell ref="I6:I7"/>
    <mergeCell ref="D8:H8"/>
    <mergeCell ref="D9:E9"/>
    <mergeCell ref="G9:H9"/>
    <mergeCell ref="D11:E11"/>
    <mergeCell ref="G11:H11"/>
    <mergeCell ref="B6:B7"/>
    <mergeCell ref="C6:C7"/>
    <mergeCell ref="D6:E6"/>
    <mergeCell ref="D7:E7"/>
    <mergeCell ref="F6:F7"/>
    <mergeCell ref="G6:H6"/>
    <mergeCell ref="G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showGridLines="0" workbookViewId="0"/>
  </sheetViews>
  <sheetFormatPr defaultRowHeight="15" x14ac:dyDescent="0.25"/>
  <cols>
    <col min="1" max="1" width="24.28515625" bestFit="1" customWidth="1"/>
    <col min="2" max="2" width="36.5703125" bestFit="1" customWidth="1"/>
    <col min="3" max="3" width="22.42578125" customWidth="1"/>
    <col min="4" max="4" width="36.5703125" customWidth="1"/>
    <col min="5" max="5" width="16.140625" customWidth="1"/>
    <col min="6" max="7" width="23.85546875" customWidth="1"/>
    <col min="8" max="8" width="16.140625" customWidth="1"/>
    <col min="9" max="9" width="14" customWidth="1"/>
    <col min="10" max="10" width="4.42578125" customWidth="1"/>
    <col min="11" max="11" width="28" customWidth="1"/>
    <col min="12" max="12" width="6.28515625" customWidth="1"/>
    <col min="13" max="13" width="4.42578125" customWidth="1"/>
    <col min="14" max="14" width="14" customWidth="1"/>
    <col min="15" max="15" width="22.42578125" customWidth="1"/>
  </cols>
  <sheetData>
    <row r="1" spans="1:15" ht="15" customHeight="1" x14ac:dyDescent="0.25">
      <c r="A1" s="9" t="s">
        <v>414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414</v>
      </c>
      <c r="B3" s="69"/>
      <c r="C3" s="69"/>
      <c r="D3" s="69"/>
      <c r="E3" s="69"/>
      <c r="F3" s="69"/>
      <c r="G3" s="69"/>
      <c r="H3" s="69"/>
      <c r="I3" s="69"/>
      <c r="J3" s="69"/>
      <c r="K3" s="69"/>
      <c r="L3" s="69"/>
      <c r="M3" s="69"/>
      <c r="N3" s="69"/>
      <c r="O3" s="69"/>
    </row>
    <row r="4" spans="1:15" x14ac:dyDescent="0.25">
      <c r="A4" s="70" t="s">
        <v>414</v>
      </c>
      <c r="B4" s="71" t="s">
        <v>415</v>
      </c>
      <c r="C4" s="71"/>
      <c r="D4" s="71"/>
      <c r="E4" s="71"/>
      <c r="F4" s="71"/>
      <c r="G4" s="71"/>
      <c r="H4" s="71"/>
      <c r="I4" s="71"/>
      <c r="J4" s="71"/>
      <c r="K4" s="71"/>
      <c r="L4" s="71"/>
      <c r="M4" s="71"/>
      <c r="N4" s="71"/>
      <c r="O4" s="71"/>
    </row>
    <row r="5" spans="1:15" x14ac:dyDescent="0.25">
      <c r="A5" s="70"/>
      <c r="B5" s="72"/>
      <c r="C5" s="72"/>
      <c r="D5" s="72"/>
      <c r="E5" s="72"/>
      <c r="F5" s="72"/>
      <c r="G5" s="72"/>
      <c r="H5" s="72"/>
      <c r="I5" s="72"/>
      <c r="J5" s="72"/>
      <c r="K5" s="72"/>
      <c r="L5" s="72"/>
      <c r="M5" s="72"/>
      <c r="N5" s="72"/>
      <c r="O5" s="72"/>
    </row>
    <row r="6" spans="1:15" ht="25.5" customHeight="1" x14ac:dyDescent="0.25">
      <c r="A6" s="70"/>
      <c r="B6" s="72" t="s">
        <v>416</v>
      </c>
      <c r="C6" s="72"/>
      <c r="D6" s="72"/>
      <c r="E6" s="72"/>
      <c r="F6" s="72"/>
      <c r="G6" s="72"/>
      <c r="H6" s="72"/>
      <c r="I6" s="72"/>
      <c r="J6" s="72"/>
      <c r="K6" s="72"/>
      <c r="L6" s="72"/>
      <c r="M6" s="72"/>
      <c r="N6" s="72"/>
      <c r="O6" s="72"/>
    </row>
    <row r="7" spans="1:15" x14ac:dyDescent="0.25">
      <c r="A7" s="70"/>
      <c r="B7" s="72"/>
      <c r="C7" s="72"/>
      <c r="D7" s="72"/>
      <c r="E7" s="72"/>
      <c r="F7" s="72"/>
      <c r="G7" s="72"/>
      <c r="H7" s="72"/>
      <c r="I7" s="72"/>
      <c r="J7" s="72"/>
      <c r="K7" s="72"/>
      <c r="L7" s="72"/>
      <c r="M7" s="72"/>
      <c r="N7" s="72"/>
      <c r="O7" s="72"/>
    </row>
    <row r="8" spans="1:15" x14ac:dyDescent="0.25">
      <c r="A8" s="70"/>
      <c r="B8" s="72" t="s">
        <v>417</v>
      </c>
      <c r="C8" s="72"/>
      <c r="D8" s="72"/>
      <c r="E8" s="72"/>
      <c r="F8" s="72"/>
      <c r="G8" s="72"/>
      <c r="H8" s="72"/>
      <c r="I8" s="72"/>
      <c r="J8" s="72"/>
      <c r="K8" s="72"/>
      <c r="L8" s="72"/>
      <c r="M8" s="72"/>
      <c r="N8" s="72"/>
      <c r="O8" s="72"/>
    </row>
    <row r="9" spans="1:15" x14ac:dyDescent="0.25">
      <c r="A9" s="70"/>
      <c r="B9" s="72"/>
      <c r="C9" s="72"/>
      <c r="D9" s="72"/>
      <c r="E9" s="72"/>
      <c r="F9" s="72"/>
      <c r="G9" s="72"/>
      <c r="H9" s="72"/>
      <c r="I9" s="72"/>
      <c r="J9" s="72"/>
      <c r="K9" s="72"/>
      <c r="L9" s="72"/>
      <c r="M9" s="72"/>
      <c r="N9" s="72"/>
      <c r="O9" s="72"/>
    </row>
    <row r="10" spans="1:15" x14ac:dyDescent="0.25">
      <c r="A10" s="70"/>
      <c r="B10" s="85" t="s">
        <v>418</v>
      </c>
      <c r="C10" s="57"/>
      <c r="D10" s="35" t="s">
        <v>419</v>
      </c>
      <c r="E10" s="35"/>
      <c r="F10" s="57"/>
      <c r="G10" s="35" t="s">
        <v>422</v>
      </c>
      <c r="H10" s="35"/>
      <c r="I10" s="57"/>
      <c r="J10" s="35" t="s">
        <v>423</v>
      </c>
      <c r="K10" s="35"/>
      <c r="L10" s="57"/>
    </row>
    <row r="11" spans="1:15" x14ac:dyDescent="0.25">
      <c r="A11" s="70"/>
      <c r="B11" s="85"/>
      <c r="C11" s="57"/>
      <c r="D11" s="35" t="s">
        <v>420</v>
      </c>
      <c r="E11" s="35"/>
      <c r="F11" s="57"/>
      <c r="G11" s="35"/>
      <c r="H11" s="35"/>
      <c r="I11" s="57"/>
      <c r="J11" s="35"/>
      <c r="K11" s="35"/>
      <c r="L11" s="57"/>
    </row>
    <row r="12" spans="1:15" ht="15.75" thickBot="1" x14ac:dyDescent="0.3">
      <c r="A12" s="70"/>
      <c r="B12" s="86"/>
      <c r="C12" s="57"/>
      <c r="D12" s="33" t="s">
        <v>421</v>
      </c>
      <c r="E12" s="33"/>
      <c r="F12" s="57"/>
      <c r="G12" s="33"/>
      <c r="H12" s="33"/>
      <c r="I12" s="57"/>
      <c r="J12" s="33"/>
      <c r="K12" s="33"/>
      <c r="L12" s="57"/>
    </row>
    <row r="13" spans="1:15" x14ac:dyDescent="0.25">
      <c r="A13" s="70"/>
      <c r="B13" s="12"/>
      <c r="C13" s="13"/>
      <c r="D13" s="35" t="s">
        <v>239</v>
      </c>
      <c r="E13" s="35"/>
      <c r="F13" s="35"/>
      <c r="G13" s="35"/>
      <c r="H13" s="35"/>
      <c r="I13" s="35"/>
      <c r="J13" s="35"/>
      <c r="K13" s="35"/>
      <c r="L13" s="13"/>
    </row>
    <row r="14" spans="1:15" x14ac:dyDescent="0.25">
      <c r="A14" s="70"/>
      <c r="B14" s="18" t="s">
        <v>424</v>
      </c>
      <c r="C14" s="19"/>
      <c r="D14" s="27" t="s">
        <v>199</v>
      </c>
      <c r="E14" s="23">
        <v>44925</v>
      </c>
      <c r="F14" s="19"/>
      <c r="G14" s="27" t="s">
        <v>199</v>
      </c>
      <c r="H14" s="23">
        <v>2077</v>
      </c>
      <c r="I14" s="19"/>
      <c r="J14" s="27" t="s">
        <v>199</v>
      </c>
      <c r="K14" s="23">
        <v>42848</v>
      </c>
      <c r="L14" s="19"/>
    </row>
    <row r="15" spans="1:15" ht="15.75" thickBot="1" x14ac:dyDescent="0.3">
      <c r="A15" s="70"/>
      <c r="B15" s="11" t="s">
        <v>167</v>
      </c>
      <c r="C15" s="12"/>
      <c r="D15" s="44">
        <v>80772</v>
      </c>
      <c r="E15" s="44"/>
      <c r="F15" s="12"/>
      <c r="G15" s="45">
        <v>101</v>
      </c>
      <c r="H15" s="45"/>
      <c r="I15" s="12"/>
      <c r="J15" s="44">
        <v>80671</v>
      </c>
      <c r="K15" s="44"/>
      <c r="L15" s="12"/>
    </row>
    <row r="16" spans="1:15" ht="15.75" thickBot="1" x14ac:dyDescent="0.3">
      <c r="A16" s="70"/>
      <c r="B16" s="29" t="s">
        <v>104</v>
      </c>
      <c r="C16" s="19"/>
      <c r="D16" s="59" t="s">
        <v>199</v>
      </c>
      <c r="E16" s="60">
        <v>125697</v>
      </c>
      <c r="F16" s="19"/>
      <c r="G16" s="59" t="s">
        <v>199</v>
      </c>
      <c r="H16" s="60">
        <v>2178</v>
      </c>
      <c r="I16" s="19"/>
      <c r="J16" s="59" t="s">
        <v>199</v>
      </c>
      <c r="K16" s="60">
        <v>123519</v>
      </c>
      <c r="L16" s="19"/>
    </row>
    <row r="17" spans="1:15" ht="15.75" thickTop="1" x14ac:dyDescent="0.25">
      <c r="A17" s="70"/>
      <c r="B17" s="72"/>
      <c r="C17" s="72"/>
      <c r="D17" s="72"/>
      <c r="E17" s="72"/>
      <c r="F17" s="72"/>
      <c r="G17" s="72"/>
      <c r="H17" s="72"/>
      <c r="I17" s="72"/>
      <c r="J17" s="72"/>
      <c r="K17" s="72"/>
      <c r="L17" s="72"/>
      <c r="M17" s="72"/>
      <c r="N17" s="72"/>
      <c r="O17" s="72"/>
    </row>
    <row r="18" spans="1:15" ht="25.5" customHeight="1" x14ac:dyDescent="0.25">
      <c r="A18" s="70"/>
      <c r="B18" s="72" t="s">
        <v>425</v>
      </c>
      <c r="C18" s="72"/>
      <c r="D18" s="72"/>
      <c r="E18" s="72"/>
      <c r="F18" s="72"/>
      <c r="G18" s="72"/>
      <c r="H18" s="72"/>
      <c r="I18" s="72"/>
      <c r="J18" s="72"/>
      <c r="K18" s="72"/>
      <c r="L18" s="72"/>
      <c r="M18" s="72"/>
      <c r="N18" s="72"/>
      <c r="O18" s="72"/>
    </row>
    <row r="19" spans="1:15" x14ac:dyDescent="0.25">
      <c r="A19" s="70"/>
      <c r="B19" s="72"/>
      <c r="C19" s="72"/>
      <c r="D19" s="72"/>
      <c r="E19" s="72"/>
      <c r="F19" s="72"/>
      <c r="G19" s="72"/>
      <c r="H19" s="72"/>
      <c r="I19" s="72"/>
      <c r="J19" s="72"/>
      <c r="K19" s="72"/>
      <c r="L19" s="72"/>
      <c r="M19" s="72"/>
      <c r="N19" s="72"/>
      <c r="O19" s="72"/>
    </row>
    <row r="20" spans="1:15" ht="25.5" customHeight="1" x14ac:dyDescent="0.25">
      <c r="A20" s="70"/>
      <c r="B20" s="72" t="s">
        <v>426</v>
      </c>
      <c r="C20" s="72"/>
      <c r="D20" s="72"/>
      <c r="E20" s="72"/>
      <c r="F20" s="72"/>
      <c r="G20" s="72"/>
      <c r="H20" s="72"/>
      <c r="I20" s="72"/>
      <c r="J20" s="72"/>
      <c r="K20" s="72"/>
      <c r="L20" s="72"/>
      <c r="M20" s="72"/>
      <c r="N20" s="72"/>
      <c r="O20" s="72"/>
    </row>
    <row r="21" spans="1:15" x14ac:dyDescent="0.25">
      <c r="A21" s="70"/>
      <c r="B21" s="72"/>
      <c r="C21" s="72"/>
      <c r="D21" s="72"/>
      <c r="E21" s="72"/>
      <c r="F21" s="72"/>
      <c r="G21" s="72"/>
      <c r="H21" s="72"/>
      <c r="I21" s="72"/>
      <c r="J21" s="72"/>
      <c r="K21" s="72"/>
      <c r="L21" s="72"/>
      <c r="M21" s="72"/>
      <c r="N21" s="72"/>
      <c r="O21" s="72"/>
    </row>
    <row r="22" spans="1:15" ht="25.5" customHeight="1" x14ac:dyDescent="0.25">
      <c r="A22" s="70"/>
      <c r="B22" s="72" t="s">
        <v>427</v>
      </c>
      <c r="C22" s="72"/>
      <c r="D22" s="72"/>
      <c r="E22" s="72"/>
      <c r="F22" s="72"/>
      <c r="G22" s="72"/>
      <c r="H22" s="72"/>
      <c r="I22" s="72"/>
      <c r="J22" s="72"/>
      <c r="K22" s="72"/>
      <c r="L22" s="72"/>
      <c r="M22" s="72"/>
      <c r="N22" s="72"/>
      <c r="O22" s="72"/>
    </row>
    <row r="23" spans="1:15" x14ac:dyDescent="0.25">
      <c r="A23" s="70"/>
      <c r="B23" s="72"/>
      <c r="C23" s="72"/>
      <c r="D23" s="72"/>
      <c r="E23" s="72"/>
      <c r="F23" s="72"/>
      <c r="G23" s="72"/>
      <c r="H23" s="72"/>
      <c r="I23" s="72"/>
      <c r="J23" s="72"/>
      <c r="K23" s="72"/>
      <c r="L23" s="72"/>
      <c r="M23" s="72"/>
      <c r="N23" s="72"/>
      <c r="O23" s="72"/>
    </row>
    <row r="24" spans="1:15" ht="25.5" customHeight="1" x14ac:dyDescent="0.25">
      <c r="A24" s="70"/>
      <c r="B24" s="72" t="s">
        <v>428</v>
      </c>
      <c r="C24" s="72"/>
      <c r="D24" s="72"/>
      <c r="E24" s="72"/>
      <c r="F24" s="72"/>
      <c r="G24" s="72"/>
      <c r="H24" s="72"/>
      <c r="I24" s="72"/>
      <c r="J24" s="72"/>
      <c r="K24" s="72"/>
      <c r="L24" s="72"/>
      <c r="M24" s="72"/>
      <c r="N24" s="72"/>
      <c r="O24" s="72"/>
    </row>
    <row r="25" spans="1:15" x14ac:dyDescent="0.25">
      <c r="A25" s="70"/>
      <c r="B25" s="72"/>
      <c r="C25" s="72"/>
      <c r="D25" s="72"/>
      <c r="E25" s="72"/>
      <c r="F25" s="72"/>
      <c r="G25" s="72"/>
      <c r="H25" s="72"/>
      <c r="I25" s="72"/>
      <c r="J25" s="72"/>
      <c r="K25" s="72"/>
      <c r="L25" s="72"/>
      <c r="M25" s="72"/>
      <c r="N25" s="72"/>
      <c r="O25" s="72"/>
    </row>
    <row r="26" spans="1:15" ht="15.75" thickBot="1" x14ac:dyDescent="0.3">
      <c r="A26" s="70"/>
      <c r="B26" s="12"/>
      <c r="C26" s="13"/>
      <c r="D26" s="33" t="s">
        <v>424</v>
      </c>
      <c r="E26" s="33"/>
      <c r="F26" s="13"/>
      <c r="G26" s="33" t="s">
        <v>167</v>
      </c>
      <c r="H26" s="33"/>
      <c r="I26" s="13"/>
      <c r="J26" s="33" t="s">
        <v>104</v>
      </c>
      <c r="K26" s="33"/>
      <c r="L26" s="13"/>
    </row>
    <row r="27" spans="1:15" x14ac:dyDescent="0.25">
      <c r="A27" s="70"/>
      <c r="B27" s="12"/>
      <c r="C27" s="13"/>
      <c r="D27" s="35" t="s">
        <v>239</v>
      </c>
      <c r="E27" s="35"/>
      <c r="F27" s="35"/>
      <c r="G27" s="35"/>
      <c r="H27" s="35"/>
      <c r="I27" s="35"/>
      <c r="J27" s="35"/>
      <c r="K27" s="35"/>
      <c r="L27" s="13"/>
    </row>
    <row r="28" spans="1:15" x14ac:dyDescent="0.25">
      <c r="A28" s="70"/>
      <c r="B28" s="18" t="s">
        <v>429</v>
      </c>
      <c r="C28" s="19"/>
      <c r="D28" s="27" t="s">
        <v>199</v>
      </c>
      <c r="E28" s="23">
        <v>2534</v>
      </c>
      <c r="F28" s="19"/>
      <c r="G28" s="27" t="s">
        <v>199</v>
      </c>
      <c r="H28" s="23">
        <v>5606</v>
      </c>
      <c r="I28" s="19"/>
      <c r="J28" s="27" t="s">
        <v>199</v>
      </c>
      <c r="K28" s="23">
        <v>8140</v>
      </c>
      <c r="L28" s="19"/>
    </row>
    <row r="29" spans="1:15" x14ac:dyDescent="0.25">
      <c r="A29" s="70"/>
      <c r="B29" s="11" t="s">
        <v>430</v>
      </c>
      <c r="C29" s="12"/>
      <c r="D29" s="40">
        <v>974</v>
      </c>
      <c r="E29" s="40"/>
      <c r="F29" s="12"/>
      <c r="G29" s="38">
        <v>10603</v>
      </c>
      <c r="H29" s="38"/>
      <c r="I29" s="12"/>
      <c r="J29" s="38">
        <v>11577</v>
      </c>
      <c r="K29" s="38"/>
      <c r="L29" s="12"/>
    </row>
    <row r="30" spans="1:15" x14ac:dyDescent="0.25">
      <c r="A30" s="70"/>
      <c r="B30" s="18" t="s">
        <v>431</v>
      </c>
      <c r="C30" s="19"/>
      <c r="D30" s="42">
        <v>17229</v>
      </c>
      <c r="E30" s="42"/>
      <c r="F30" s="19"/>
      <c r="G30" s="42">
        <v>27517</v>
      </c>
      <c r="H30" s="42"/>
      <c r="I30" s="19"/>
      <c r="J30" s="42">
        <v>44746</v>
      </c>
      <c r="K30" s="42"/>
      <c r="L30" s="19"/>
    </row>
    <row r="31" spans="1:15" ht="15.75" thickBot="1" x14ac:dyDescent="0.3">
      <c r="A31" s="70"/>
      <c r="B31" s="11" t="s">
        <v>43</v>
      </c>
      <c r="C31" s="12"/>
      <c r="D31" s="44">
        <v>25630</v>
      </c>
      <c r="E31" s="44"/>
      <c r="F31" s="12"/>
      <c r="G31" s="44">
        <v>40681</v>
      </c>
      <c r="H31" s="44"/>
      <c r="I31" s="12"/>
      <c r="J31" s="44">
        <v>66311</v>
      </c>
      <c r="K31" s="44"/>
      <c r="L31" s="12"/>
    </row>
    <row r="32" spans="1:15" x14ac:dyDescent="0.25">
      <c r="A32" s="70"/>
      <c r="B32" s="29" t="s">
        <v>45</v>
      </c>
      <c r="C32" s="19"/>
      <c r="D32" s="46">
        <v>46367</v>
      </c>
      <c r="E32" s="46"/>
      <c r="F32" s="19"/>
      <c r="G32" s="46">
        <v>84407</v>
      </c>
      <c r="H32" s="46"/>
      <c r="I32" s="19"/>
      <c r="J32" s="46">
        <v>130774</v>
      </c>
      <c r="K32" s="46"/>
      <c r="L32" s="19"/>
    </row>
    <row r="33" spans="1:15" x14ac:dyDescent="0.25">
      <c r="A33" s="70"/>
      <c r="B33" s="11" t="s">
        <v>432</v>
      </c>
      <c r="C33" s="12"/>
      <c r="D33" s="40" t="s">
        <v>433</v>
      </c>
      <c r="E33" s="40"/>
      <c r="F33" s="10" t="s">
        <v>201</v>
      </c>
      <c r="G33" s="40" t="s">
        <v>434</v>
      </c>
      <c r="H33" s="40"/>
      <c r="I33" s="10" t="s">
        <v>201</v>
      </c>
      <c r="J33" s="40" t="s">
        <v>435</v>
      </c>
      <c r="K33" s="40"/>
      <c r="L33" s="10" t="s">
        <v>201</v>
      </c>
    </row>
    <row r="34" spans="1:15" ht="15.75" thickBot="1" x14ac:dyDescent="0.3">
      <c r="A34" s="70"/>
      <c r="B34" s="18" t="s">
        <v>436</v>
      </c>
      <c r="C34" s="19"/>
      <c r="D34" s="51" t="s">
        <v>437</v>
      </c>
      <c r="E34" s="51"/>
      <c r="F34" s="27" t="s">
        <v>201</v>
      </c>
      <c r="G34" s="51" t="s">
        <v>438</v>
      </c>
      <c r="H34" s="51"/>
      <c r="I34" s="27" t="s">
        <v>201</v>
      </c>
      <c r="J34" s="51" t="s">
        <v>439</v>
      </c>
      <c r="K34" s="51"/>
      <c r="L34" s="27" t="s">
        <v>201</v>
      </c>
    </row>
    <row r="35" spans="1:15" ht="15.75" thickBot="1" x14ac:dyDescent="0.3">
      <c r="A35" s="70"/>
      <c r="B35" s="28" t="s">
        <v>55</v>
      </c>
      <c r="C35" s="12"/>
      <c r="D35" s="61" t="s">
        <v>440</v>
      </c>
      <c r="E35" s="61"/>
      <c r="F35" s="10" t="s">
        <v>201</v>
      </c>
      <c r="G35" s="61" t="s">
        <v>441</v>
      </c>
      <c r="H35" s="61"/>
      <c r="I35" s="10" t="s">
        <v>201</v>
      </c>
      <c r="J35" s="61" t="s">
        <v>442</v>
      </c>
      <c r="K35" s="61"/>
      <c r="L35" s="10" t="s">
        <v>201</v>
      </c>
    </row>
    <row r="36" spans="1:15" ht="15.75" thickBot="1" x14ac:dyDescent="0.3">
      <c r="A36" s="70"/>
      <c r="B36" s="87" t="s">
        <v>443</v>
      </c>
      <c r="C36" s="19"/>
      <c r="D36" s="59" t="s">
        <v>199</v>
      </c>
      <c r="E36" s="60">
        <v>42848</v>
      </c>
      <c r="F36" s="19"/>
      <c r="G36" s="59" t="s">
        <v>199</v>
      </c>
      <c r="H36" s="60">
        <v>80671</v>
      </c>
      <c r="I36" s="19"/>
      <c r="J36" s="59" t="s">
        <v>199</v>
      </c>
      <c r="K36" s="60">
        <v>123519</v>
      </c>
      <c r="L36" s="19"/>
    </row>
    <row r="37" spans="1:15" ht="15.75" thickTop="1" x14ac:dyDescent="0.25">
      <c r="A37" s="70"/>
      <c r="B37" s="72"/>
      <c r="C37" s="72"/>
      <c r="D37" s="72"/>
      <c r="E37" s="72"/>
      <c r="F37" s="72"/>
      <c r="G37" s="72"/>
      <c r="H37" s="72"/>
      <c r="I37" s="72"/>
      <c r="J37" s="72"/>
      <c r="K37" s="72"/>
      <c r="L37" s="72"/>
      <c r="M37" s="72"/>
      <c r="N37" s="72"/>
      <c r="O37" s="72"/>
    </row>
    <row r="38" spans="1:15" x14ac:dyDescent="0.25">
      <c r="A38" s="70"/>
      <c r="B38" s="72" t="s">
        <v>444</v>
      </c>
      <c r="C38" s="72"/>
      <c r="D38" s="72"/>
      <c r="E38" s="72"/>
      <c r="F38" s="72"/>
      <c r="G38" s="72"/>
      <c r="H38" s="72"/>
      <c r="I38" s="72"/>
      <c r="J38" s="72"/>
      <c r="K38" s="72"/>
      <c r="L38" s="72"/>
      <c r="M38" s="72"/>
      <c r="N38" s="72"/>
      <c r="O38" s="72"/>
    </row>
    <row r="39" spans="1:15" x14ac:dyDescent="0.25">
      <c r="A39" s="70"/>
      <c r="B39" s="72"/>
      <c r="C39" s="72"/>
      <c r="D39" s="72"/>
      <c r="E39" s="72"/>
      <c r="F39" s="72"/>
      <c r="G39" s="72"/>
      <c r="H39" s="72"/>
      <c r="I39" s="72"/>
      <c r="J39" s="72"/>
      <c r="K39" s="72"/>
      <c r="L39" s="72"/>
      <c r="M39" s="72"/>
      <c r="N39" s="72"/>
      <c r="O39" s="72"/>
    </row>
    <row r="40" spans="1:15" x14ac:dyDescent="0.25">
      <c r="A40" s="70"/>
      <c r="B40" s="73" t="s">
        <v>445</v>
      </c>
      <c r="C40" s="73"/>
      <c r="D40" s="73"/>
      <c r="E40" s="73"/>
      <c r="F40" s="73"/>
      <c r="G40" s="73"/>
      <c r="H40" s="73"/>
      <c r="I40" s="73"/>
      <c r="J40" s="73"/>
      <c r="K40" s="73"/>
      <c r="L40" s="73"/>
      <c r="M40" s="73"/>
      <c r="N40" s="73"/>
      <c r="O40" s="73"/>
    </row>
    <row r="41" spans="1:15" x14ac:dyDescent="0.25">
      <c r="A41" s="70"/>
      <c r="B41" s="74"/>
      <c r="C41" s="74"/>
      <c r="D41" s="74"/>
      <c r="E41" s="74"/>
      <c r="F41" s="74"/>
      <c r="G41" s="74"/>
      <c r="H41" s="74"/>
      <c r="I41" s="74"/>
      <c r="J41" s="74"/>
      <c r="K41" s="74"/>
      <c r="L41" s="74"/>
      <c r="M41" s="74"/>
      <c r="N41" s="74"/>
      <c r="O41" s="74"/>
    </row>
    <row r="42" spans="1:15" x14ac:dyDescent="0.25">
      <c r="A42" s="70"/>
      <c r="B42" s="72" t="s">
        <v>446</v>
      </c>
      <c r="C42" s="72"/>
      <c r="D42" s="72"/>
      <c r="E42" s="72"/>
      <c r="F42" s="72"/>
      <c r="G42" s="72"/>
      <c r="H42" s="72"/>
      <c r="I42" s="72"/>
      <c r="J42" s="72"/>
      <c r="K42" s="72"/>
      <c r="L42" s="72"/>
      <c r="M42" s="72"/>
      <c r="N42" s="72"/>
      <c r="O42" s="72"/>
    </row>
    <row r="43" spans="1:15" x14ac:dyDescent="0.25">
      <c r="A43" s="70"/>
      <c r="B43" s="72"/>
      <c r="C43" s="72"/>
      <c r="D43" s="72"/>
      <c r="E43" s="72"/>
      <c r="F43" s="72"/>
      <c r="G43" s="72"/>
      <c r="H43" s="72"/>
      <c r="I43" s="72"/>
      <c r="J43" s="72"/>
      <c r="K43" s="72"/>
      <c r="L43" s="72"/>
      <c r="M43" s="72"/>
      <c r="N43" s="72"/>
      <c r="O43" s="72"/>
    </row>
    <row r="44" spans="1:15" x14ac:dyDescent="0.25">
      <c r="A44" s="70"/>
      <c r="B44" s="56"/>
      <c r="C44" s="57"/>
      <c r="D44" s="35" t="s">
        <v>447</v>
      </c>
      <c r="E44" s="35"/>
      <c r="F44" s="57"/>
      <c r="G44" s="14" t="s">
        <v>448</v>
      </c>
      <c r="H44" s="57"/>
    </row>
    <row r="45" spans="1:15" x14ac:dyDescent="0.25">
      <c r="A45" s="70"/>
      <c r="B45" s="56"/>
      <c r="C45" s="57"/>
      <c r="D45" s="35"/>
      <c r="E45" s="35"/>
      <c r="F45" s="57"/>
      <c r="G45" s="14" t="s">
        <v>449</v>
      </c>
      <c r="H45" s="57"/>
    </row>
    <row r="46" spans="1:15" ht="15.75" thickBot="1" x14ac:dyDescent="0.3">
      <c r="A46" s="70"/>
      <c r="B46" s="56"/>
      <c r="C46" s="57"/>
      <c r="D46" s="33"/>
      <c r="E46" s="33"/>
      <c r="F46" s="57"/>
      <c r="G46" s="15" t="s">
        <v>450</v>
      </c>
      <c r="H46" s="57"/>
    </row>
    <row r="47" spans="1:15" x14ac:dyDescent="0.25">
      <c r="A47" s="70"/>
      <c r="B47" s="12"/>
      <c r="C47" s="13"/>
      <c r="D47" s="91" t="s">
        <v>239</v>
      </c>
      <c r="E47" s="91"/>
      <c r="F47" s="13"/>
      <c r="G47" s="14" t="s">
        <v>451</v>
      </c>
      <c r="H47" s="13"/>
    </row>
    <row r="48" spans="1:15" x14ac:dyDescent="0.25">
      <c r="A48" s="70"/>
      <c r="B48" s="18" t="s">
        <v>452</v>
      </c>
      <c r="C48" s="19"/>
      <c r="D48" s="36"/>
      <c r="E48" s="36"/>
      <c r="F48" s="19"/>
      <c r="G48" s="20"/>
      <c r="H48" s="19"/>
    </row>
    <row r="49" spans="1:15" x14ac:dyDescent="0.25">
      <c r="A49" s="70"/>
      <c r="B49" s="28" t="s">
        <v>453</v>
      </c>
      <c r="C49" s="12"/>
      <c r="D49" s="10" t="s">
        <v>199</v>
      </c>
      <c r="E49" s="22">
        <v>135</v>
      </c>
      <c r="F49" s="12"/>
      <c r="G49" s="47">
        <v>6</v>
      </c>
      <c r="H49" s="12"/>
    </row>
    <row r="50" spans="1:15" x14ac:dyDescent="0.25">
      <c r="A50" s="70"/>
      <c r="B50" s="29" t="s">
        <v>454</v>
      </c>
      <c r="C50" s="19"/>
      <c r="D50" s="42">
        <v>27701</v>
      </c>
      <c r="E50" s="42"/>
      <c r="F50" s="19"/>
      <c r="G50" s="88">
        <v>5</v>
      </c>
      <c r="H50" s="19"/>
    </row>
    <row r="51" spans="1:15" x14ac:dyDescent="0.25">
      <c r="A51" s="70"/>
      <c r="B51" s="28" t="s">
        <v>455</v>
      </c>
      <c r="C51" s="12"/>
      <c r="D51" s="38">
        <v>13764</v>
      </c>
      <c r="E51" s="38"/>
      <c r="F51" s="12"/>
      <c r="G51" s="47" t="s">
        <v>342</v>
      </c>
      <c r="H51" s="12"/>
    </row>
    <row r="52" spans="1:15" x14ac:dyDescent="0.25">
      <c r="A52" s="70"/>
      <c r="B52" s="29" t="s">
        <v>456</v>
      </c>
      <c r="C52" s="19"/>
      <c r="D52" s="42">
        <v>2420</v>
      </c>
      <c r="E52" s="42"/>
      <c r="F52" s="19"/>
      <c r="G52" s="89">
        <v>42006</v>
      </c>
      <c r="H52" s="19"/>
    </row>
    <row r="53" spans="1:15" ht="15.75" thickBot="1" x14ac:dyDescent="0.3">
      <c r="A53" s="70"/>
      <c r="B53" s="28" t="s">
        <v>457</v>
      </c>
      <c r="C53" s="12"/>
      <c r="D53" s="45">
        <v>726</v>
      </c>
      <c r="E53" s="45"/>
      <c r="F53" s="12"/>
      <c r="G53" s="47" t="s">
        <v>458</v>
      </c>
      <c r="H53" s="12"/>
    </row>
    <row r="54" spans="1:15" ht="15.75" thickBot="1" x14ac:dyDescent="0.3">
      <c r="A54" s="70"/>
      <c r="B54" s="87" t="s">
        <v>459</v>
      </c>
      <c r="C54" s="19"/>
      <c r="D54" s="59" t="s">
        <v>199</v>
      </c>
      <c r="E54" s="60">
        <v>44746</v>
      </c>
      <c r="F54" s="19"/>
      <c r="G54" s="90"/>
      <c r="H54" s="19"/>
    </row>
    <row r="55" spans="1:15" ht="15.75" thickTop="1" x14ac:dyDescent="0.25">
      <c r="A55" s="70"/>
      <c r="B55" s="72"/>
      <c r="C55" s="72"/>
      <c r="D55" s="72"/>
      <c r="E55" s="72"/>
      <c r="F55" s="72"/>
      <c r="G55" s="72"/>
      <c r="H55" s="72"/>
      <c r="I55" s="72"/>
      <c r="J55" s="72"/>
      <c r="K55" s="72"/>
      <c r="L55" s="72"/>
      <c r="M55" s="72"/>
      <c r="N55" s="72"/>
      <c r="O55" s="72"/>
    </row>
    <row r="56" spans="1:15" ht="38.25" customHeight="1" x14ac:dyDescent="0.25">
      <c r="A56" s="70"/>
      <c r="B56" s="72" t="s">
        <v>460</v>
      </c>
      <c r="C56" s="72"/>
      <c r="D56" s="72"/>
      <c r="E56" s="72"/>
      <c r="F56" s="72"/>
      <c r="G56" s="72"/>
      <c r="H56" s="72"/>
      <c r="I56" s="72"/>
      <c r="J56" s="72"/>
      <c r="K56" s="72"/>
      <c r="L56" s="72"/>
      <c r="M56" s="72"/>
      <c r="N56" s="72"/>
      <c r="O56" s="72"/>
    </row>
    <row r="57" spans="1:15" x14ac:dyDescent="0.25">
      <c r="A57" s="70"/>
      <c r="B57" s="72"/>
      <c r="C57" s="72"/>
      <c r="D57" s="72"/>
      <c r="E57" s="72"/>
      <c r="F57" s="72"/>
      <c r="G57" s="72"/>
      <c r="H57" s="72"/>
      <c r="I57" s="72"/>
      <c r="J57" s="72"/>
      <c r="K57" s="72"/>
      <c r="L57" s="72"/>
      <c r="M57" s="72"/>
      <c r="N57" s="72"/>
      <c r="O57" s="72"/>
    </row>
    <row r="58" spans="1:15" ht="38.25" customHeight="1" x14ac:dyDescent="0.25">
      <c r="A58" s="70"/>
      <c r="B58" s="72" t="s">
        <v>461</v>
      </c>
      <c r="C58" s="72"/>
      <c r="D58" s="72"/>
      <c r="E58" s="72"/>
      <c r="F58" s="72"/>
      <c r="G58" s="72"/>
      <c r="H58" s="72"/>
      <c r="I58" s="72"/>
      <c r="J58" s="72"/>
      <c r="K58" s="72"/>
      <c r="L58" s="72"/>
      <c r="M58" s="72"/>
      <c r="N58" s="72"/>
      <c r="O58" s="72"/>
    </row>
    <row r="59" spans="1:15" x14ac:dyDescent="0.25">
      <c r="A59" s="70"/>
      <c r="B59" s="72"/>
      <c r="C59" s="72"/>
      <c r="D59" s="72"/>
      <c r="E59" s="72"/>
      <c r="F59" s="72"/>
      <c r="G59" s="72"/>
      <c r="H59" s="72"/>
      <c r="I59" s="72"/>
      <c r="J59" s="72"/>
      <c r="K59" s="72"/>
      <c r="L59" s="72"/>
      <c r="M59" s="72"/>
      <c r="N59" s="72"/>
      <c r="O59" s="72"/>
    </row>
    <row r="60" spans="1:15" ht="25.5" customHeight="1" x14ac:dyDescent="0.25">
      <c r="A60" s="70"/>
      <c r="B60" s="72" t="s">
        <v>462</v>
      </c>
      <c r="C60" s="72"/>
      <c r="D60" s="72"/>
      <c r="E60" s="72"/>
      <c r="F60" s="72"/>
      <c r="G60" s="72"/>
      <c r="H60" s="72"/>
      <c r="I60" s="72"/>
      <c r="J60" s="72"/>
      <c r="K60" s="72"/>
      <c r="L60" s="72"/>
      <c r="M60" s="72"/>
      <c r="N60" s="72"/>
      <c r="O60" s="72"/>
    </row>
    <row r="61" spans="1:15" x14ac:dyDescent="0.25">
      <c r="A61" s="70"/>
      <c r="B61" s="72"/>
      <c r="C61" s="72"/>
      <c r="D61" s="72"/>
      <c r="E61" s="72"/>
      <c r="F61" s="72"/>
      <c r="G61" s="72"/>
      <c r="H61" s="72"/>
      <c r="I61" s="72"/>
      <c r="J61" s="72"/>
      <c r="K61" s="72"/>
      <c r="L61" s="72"/>
      <c r="M61" s="72"/>
      <c r="N61" s="72"/>
      <c r="O61" s="72"/>
    </row>
    <row r="62" spans="1:15" x14ac:dyDescent="0.25">
      <c r="A62" s="70"/>
      <c r="B62" s="72" t="s">
        <v>463</v>
      </c>
      <c r="C62" s="72"/>
      <c r="D62" s="72"/>
      <c r="E62" s="72"/>
      <c r="F62" s="72"/>
      <c r="G62" s="72"/>
      <c r="H62" s="72"/>
      <c r="I62" s="72"/>
      <c r="J62" s="72"/>
      <c r="K62" s="72"/>
      <c r="L62" s="72"/>
      <c r="M62" s="72"/>
      <c r="N62" s="72"/>
      <c r="O62" s="72"/>
    </row>
    <row r="63" spans="1:15" x14ac:dyDescent="0.25">
      <c r="A63" s="70"/>
      <c r="B63" s="72"/>
      <c r="C63" s="72"/>
      <c r="D63" s="72"/>
      <c r="E63" s="72"/>
      <c r="F63" s="72"/>
      <c r="G63" s="72"/>
      <c r="H63" s="72"/>
      <c r="I63" s="72"/>
      <c r="J63" s="72"/>
      <c r="K63" s="72"/>
      <c r="L63" s="72"/>
      <c r="M63" s="72"/>
      <c r="N63" s="72"/>
      <c r="O63" s="72"/>
    </row>
    <row r="64" spans="1:15" x14ac:dyDescent="0.25">
      <c r="A64" s="70"/>
      <c r="B64" s="72" t="s">
        <v>464</v>
      </c>
      <c r="C64" s="72"/>
      <c r="D64" s="72"/>
      <c r="E64" s="72"/>
      <c r="F64" s="72"/>
      <c r="G64" s="72"/>
      <c r="H64" s="72"/>
      <c r="I64" s="72"/>
      <c r="J64" s="72"/>
      <c r="K64" s="72"/>
      <c r="L64" s="72"/>
      <c r="M64" s="72"/>
      <c r="N64" s="72"/>
      <c r="O64" s="72"/>
    </row>
    <row r="65" spans="1:15" x14ac:dyDescent="0.25">
      <c r="A65" s="70"/>
      <c r="B65" s="72"/>
      <c r="C65" s="72"/>
      <c r="D65" s="72"/>
      <c r="E65" s="72"/>
      <c r="F65" s="72"/>
      <c r="G65" s="72"/>
      <c r="H65" s="72"/>
      <c r="I65" s="72"/>
      <c r="J65" s="72"/>
      <c r="K65" s="72"/>
      <c r="L65" s="72"/>
      <c r="M65" s="72"/>
      <c r="N65" s="72"/>
      <c r="O65" s="72"/>
    </row>
    <row r="66" spans="1:15" x14ac:dyDescent="0.25">
      <c r="A66" s="70"/>
      <c r="B66" s="85" t="s">
        <v>465</v>
      </c>
      <c r="C66" s="57"/>
      <c r="D66" s="14" t="s">
        <v>466</v>
      </c>
      <c r="E66" s="57"/>
      <c r="F66" s="14" t="s">
        <v>449</v>
      </c>
      <c r="G66" s="57"/>
      <c r="H66" s="35" t="s">
        <v>468</v>
      </c>
      <c r="I66" s="35"/>
      <c r="J66" s="57"/>
      <c r="K66" s="14" t="s">
        <v>472</v>
      </c>
      <c r="L66" s="57"/>
      <c r="M66" s="35" t="s">
        <v>447</v>
      </c>
      <c r="N66" s="35"/>
      <c r="O66" s="57"/>
    </row>
    <row r="67" spans="1:15" x14ac:dyDescent="0.25">
      <c r="A67" s="70"/>
      <c r="B67" s="85"/>
      <c r="C67" s="57"/>
      <c r="D67" s="14" t="s">
        <v>467</v>
      </c>
      <c r="E67" s="57"/>
      <c r="F67" s="14" t="s">
        <v>468</v>
      </c>
      <c r="G67" s="57"/>
      <c r="H67" s="35" t="s">
        <v>471</v>
      </c>
      <c r="I67" s="35"/>
      <c r="J67" s="57"/>
      <c r="K67" s="14" t="s">
        <v>473</v>
      </c>
      <c r="L67" s="57"/>
      <c r="M67" s="35"/>
      <c r="N67" s="35"/>
      <c r="O67" s="57"/>
    </row>
    <row r="68" spans="1:15" x14ac:dyDescent="0.25">
      <c r="A68" s="70"/>
      <c r="B68" s="85"/>
      <c r="C68" s="57"/>
      <c r="D68" s="4"/>
      <c r="E68" s="57"/>
      <c r="F68" s="14" t="s">
        <v>469</v>
      </c>
      <c r="G68" s="57"/>
      <c r="H68" s="35" t="s">
        <v>470</v>
      </c>
      <c r="I68" s="35"/>
      <c r="J68" s="57"/>
      <c r="K68" s="14" t="s">
        <v>474</v>
      </c>
      <c r="L68" s="57"/>
      <c r="M68" s="35"/>
      <c r="N68" s="35"/>
      <c r="O68" s="57"/>
    </row>
    <row r="69" spans="1:15" ht="15.75" thickBot="1" x14ac:dyDescent="0.3">
      <c r="A69" s="70"/>
      <c r="B69" s="86"/>
      <c r="C69" s="57"/>
      <c r="D69" s="92"/>
      <c r="E69" s="57"/>
      <c r="F69" s="15" t="s">
        <v>470</v>
      </c>
      <c r="G69" s="57"/>
      <c r="H69" s="93"/>
      <c r="I69" s="93"/>
      <c r="J69" s="57"/>
      <c r="K69" s="92"/>
      <c r="L69" s="57"/>
      <c r="M69" s="33"/>
      <c r="N69" s="33"/>
      <c r="O69" s="57"/>
    </row>
    <row r="70" spans="1:15" x14ac:dyDescent="0.25">
      <c r="A70" s="70"/>
      <c r="B70" s="12"/>
      <c r="C70" s="13"/>
      <c r="D70" s="13"/>
      <c r="E70" s="13"/>
      <c r="F70" s="14" t="s">
        <v>475</v>
      </c>
      <c r="G70" s="13"/>
      <c r="H70" s="91" t="s">
        <v>239</v>
      </c>
      <c r="I70" s="91"/>
      <c r="J70" s="13"/>
      <c r="K70" s="14" t="s">
        <v>476</v>
      </c>
      <c r="L70" s="13"/>
      <c r="M70" s="91" t="s">
        <v>239</v>
      </c>
      <c r="N70" s="91"/>
      <c r="O70" s="13"/>
    </row>
    <row r="71" spans="1:15" x14ac:dyDescent="0.25">
      <c r="A71" s="70"/>
      <c r="B71" s="18" t="s">
        <v>424</v>
      </c>
      <c r="C71" s="19"/>
      <c r="D71" s="27" t="s">
        <v>477</v>
      </c>
      <c r="E71" s="19"/>
      <c r="F71" s="30">
        <v>18</v>
      </c>
      <c r="G71" s="19"/>
      <c r="H71" s="27" t="s">
        <v>199</v>
      </c>
      <c r="I71" s="23">
        <v>9549</v>
      </c>
      <c r="J71" s="19"/>
      <c r="K71" s="30">
        <v>19.5</v>
      </c>
      <c r="L71" s="27" t="s">
        <v>299</v>
      </c>
      <c r="M71" s="27" t="s">
        <v>199</v>
      </c>
      <c r="N71" s="23">
        <v>4121</v>
      </c>
      <c r="O71" s="19"/>
    </row>
    <row r="72" spans="1:15" ht="15.75" thickBot="1" x14ac:dyDescent="0.3">
      <c r="A72" s="70"/>
      <c r="B72" s="11" t="s">
        <v>167</v>
      </c>
      <c r="C72" s="12"/>
      <c r="D72" s="10" t="s">
        <v>478</v>
      </c>
      <c r="E72" s="12"/>
      <c r="F72" s="22">
        <v>18</v>
      </c>
      <c r="G72" s="12"/>
      <c r="H72" s="44">
        <v>17210</v>
      </c>
      <c r="I72" s="44"/>
      <c r="J72" s="12"/>
      <c r="K72" s="22">
        <v>16.5</v>
      </c>
      <c r="L72" s="10" t="s">
        <v>299</v>
      </c>
      <c r="M72" s="44">
        <v>9643</v>
      </c>
      <c r="N72" s="44"/>
      <c r="O72" s="12"/>
    </row>
    <row r="73" spans="1:15" ht="15.75" thickBot="1" x14ac:dyDescent="0.3">
      <c r="A73" s="70"/>
      <c r="B73" s="55"/>
      <c r="C73" s="19"/>
      <c r="D73" s="19"/>
      <c r="E73" s="19"/>
      <c r="F73" s="20"/>
      <c r="G73" s="19"/>
      <c r="H73" s="59" t="s">
        <v>199</v>
      </c>
      <c r="I73" s="60">
        <v>26759</v>
      </c>
      <c r="J73" s="19"/>
      <c r="K73" s="20"/>
      <c r="L73" s="19"/>
      <c r="M73" s="59" t="s">
        <v>199</v>
      </c>
      <c r="N73" s="60">
        <v>13764</v>
      </c>
      <c r="O73" s="19"/>
    </row>
    <row r="74" spans="1:15" ht="15.75" thickTop="1" x14ac:dyDescent="0.25">
      <c r="A74" s="70"/>
      <c r="B74" s="72"/>
      <c r="C74" s="72"/>
      <c r="D74" s="72"/>
      <c r="E74" s="72"/>
      <c r="F74" s="72"/>
      <c r="G74" s="72"/>
      <c r="H74" s="72"/>
      <c r="I74" s="72"/>
      <c r="J74" s="72"/>
      <c r="K74" s="72"/>
      <c r="L74" s="72"/>
      <c r="M74" s="72"/>
      <c r="N74" s="72"/>
      <c r="O74" s="72"/>
    </row>
    <row r="75" spans="1:15" x14ac:dyDescent="0.25">
      <c r="A75" s="70"/>
      <c r="B75" s="72" t="s">
        <v>479</v>
      </c>
      <c r="C75" s="72"/>
      <c r="D75" s="72"/>
      <c r="E75" s="72"/>
      <c r="F75" s="72"/>
      <c r="G75" s="72"/>
      <c r="H75" s="72"/>
      <c r="I75" s="72"/>
      <c r="J75" s="72"/>
      <c r="K75" s="72"/>
      <c r="L75" s="72"/>
      <c r="M75" s="72"/>
      <c r="N75" s="72"/>
      <c r="O75" s="72"/>
    </row>
    <row r="76" spans="1:15" x14ac:dyDescent="0.25">
      <c r="A76" s="70"/>
      <c r="B76" s="72"/>
      <c r="C76" s="72"/>
      <c r="D76" s="72"/>
      <c r="E76" s="72"/>
      <c r="F76" s="72"/>
      <c r="G76" s="72"/>
      <c r="H76" s="72"/>
      <c r="I76" s="72"/>
      <c r="J76" s="72"/>
      <c r="K76" s="72"/>
      <c r="L76" s="72"/>
      <c r="M76" s="72"/>
      <c r="N76" s="72"/>
      <c r="O76" s="72"/>
    </row>
    <row r="77" spans="1:15" x14ac:dyDescent="0.25">
      <c r="A77" s="70"/>
      <c r="B77" s="72" t="s">
        <v>480</v>
      </c>
      <c r="C77" s="72"/>
      <c r="D77" s="72"/>
      <c r="E77" s="72"/>
      <c r="F77" s="72"/>
      <c r="G77" s="72"/>
      <c r="H77" s="72"/>
      <c r="I77" s="72"/>
      <c r="J77" s="72"/>
      <c r="K77" s="72"/>
      <c r="L77" s="72"/>
      <c r="M77" s="72"/>
      <c r="N77" s="72"/>
      <c r="O77" s="72"/>
    </row>
    <row r="78" spans="1:15" x14ac:dyDescent="0.25">
      <c r="A78" s="70"/>
      <c r="B78" s="72"/>
      <c r="C78" s="72"/>
      <c r="D78" s="72"/>
      <c r="E78" s="72"/>
      <c r="F78" s="72"/>
      <c r="G78" s="72"/>
      <c r="H78" s="72"/>
      <c r="I78" s="72"/>
      <c r="J78" s="72"/>
      <c r="K78" s="72"/>
      <c r="L78" s="72"/>
      <c r="M78" s="72"/>
      <c r="N78" s="72"/>
      <c r="O78" s="72"/>
    </row>
    <row r="79" spans="1:15" x14ac:dyDescent="0.25">
      <c r="A79" s="70"/>
      <c r="B79" s="72" t="s">
        <v>481</v>
      </c>
      <c r="C79" s="72"/>
      <c r="D79" s="72"/>
      <c r="E79" s="72"/>
      <c r="F79" s="72"/>
      <c r="G79" s="72"/>
      <c r="H79" s="72"/>
      <c r="I79" s="72"/>
      <c r="J79" s="72"/>
      <c r="K79" s="72"/>
      <c r="L79" s="72"/>
      <c r="M79" s="72"/>
      <c r="N79" s="72"/>
      <c r="O79" s="72"/>
    </row>
    <row r="80" spans="1:15" x14ac:dyDescent="0.25">
      <c r="A80" s="70"/>
      <c r="B80" s="72"/>
      <c r="C80" s="72"/>
      <c r="D80" s="72"/>
      <c r="E80" s="72"/>
      <c r="F80" s="72"/>
      <c r="G80" s="72"/>
      <c r="H80" s="72"/>
      <c r="I80" s="72"/>
      <c r="J80" s="72"/>
      <c r="K80" s="72"/>
      <c r="L80" s="72"/>
      <c r="M80" s="72"/>
      <c r="N80" s="72"/>
      <c r="O80" s="72"/>
    </row>
    <row r="81" spans="1:15" ht="38.25" customHeight="1" x14ac:dyDescent="0.25">
      <c r="A81" s="70"/>
      <c r="B81" s="72" t="s">
        <v>482</v>
      </c>
      <c r="C81" s="72"/>
      <c r="D81" s="72"/>
      <c r="E81" s="72"/>
      <c r="F81" s="72"/>
      <c r="G81" s="72"/>
      <c r="H81" s="72"/>
      <c r="I81" s="72"/>
      <c r="J81" s="72"/>
      <c r="K81" s="72"/>
      <c r="L81" s="72"/>
      <c r="M81" s="72"/>
      <c r="N81" s="72"/>
      <c r="O81" s="72"/>
    </row>
    <row r="82" spans="1:15" x14ac:dyDescent="0.25">
      <c r="A82" s="70"/>
      <c r="B82" s="76"/>
      <c r="C82" s="76"/>
      <c r="D82" s="76"/>
      <c r="E82" s="76"/>
      <c r="F82" s="76"/>
      <c r="G82" s="76"/>
      <c r="H82" s="76"/>
      <c r="I82" s="76"/>
      <c r="J82" s="76"/>
      <c r="K82" s="76"/>
      <c r="L82" s="76"/>
      <c r="M82" s="76"/>
      <c r="N82" s="76"/>
      <c r="O82" s="76"/>
    </row>
    <row r="83" spans="1:15" ht="15.75" thickBot="1" x14ac:dyDescent="0.3">
      <c r="A83" s="70"/>
      <c r="B83" s="12"/>
      <c r="C83" s="13"/>
      <c r="D83" s="33" t="s">
        <v>483</v>
      </c>
      <c r="E83" s="33"/>
      <c r="F83" s="33"/>
      <c r="G83" s="33"/>
      <c r="H83" s="33"/>
      <c r="I83" s="13"/>
    </row>
    <row r="84" spans="1:15" ht="15.75" thickBot="1" x14ac:dyDescent="0.3">
      <c r="A84" s="70"/>
      <c r="B84" s="12"/>
      <c r="C84" s="13"/>
      <c r="D84" s="34" t="s">
        <v>238</v>
      </c>
      <c r="E84" s="34"/>
      <c r="F84" s="13"/>
      <c r="G84" s="34" t="s">
        <v>252</v>
      </c>
      <c r="H84" s="34"/>
      <c r="I84" s="13"/>
    </row>
    <row r="85" spans="1:15" x14ac:dyDescent="0.25">
      <c r="A85" s="70"/>
      <c r="B85" s="12"/>
      <c r="C85" s="13"/>
      <c r="D85" s="35" t="s">
        <v>197</v>
      </c>
      <c r="E85" s="35"/>
      <c r="F85" s="35"/>
      <c r="G85" s="35"/>
      <c r="H85" s="35"/>
      <c r="I85" s="13"/>
    </row>
    <row r="86" spans="1:15" x14ac:dyDescent="0.25">
      <c r="A86" s="70"/>
      <c r="B86" s="18" t="s">
        <v>484</v>
      </c>
      <c r="C86" s="19"/>
      <c r="D86" s="27" t="s">
        <v>199</v>
      </c>
      <c r="E86" s="23">
        <v>402107</v>
      </c>
      <c r="F86" s="19"/>
      <c r="G86" s="27" t="s">
        <v>199</v>
      </c>
      <c r="H86" s="23">
        <v>521780</v>
      </c>
      <c r="I86" s="19"/>
    </row>
    <row r="87" spans="1:15" x14ac:dyDescent="0.25">
      <c r="A87" s="70"/>
      <c r="B87" s="11" t="s">
        <v>485</v>
      </c>
      <c r="C87" s="12"/>
      <c r="D87" s="10" t="s">
        <v>199</v>
      </c>
      <c r="E87" s="22" t="s">
        <v>486</v>
      </c>
      <c r="F87" s="10" t="s">
        <v>201</v>
      </c>
      <c r="G87" s="10" t="s">
        <v>199</v>
      </c>
      <c r="H87" s="21">
        <v>100748</v>
      </c>
      <c r="I87" s="12"/>
    </row>
    <row r="88" spans="1:15" x14ac:dyDescent="0.25">
      <c r="A88" s="70"/>
      <c r="B88" s="18" t="s">
        <v>487</v>
      </c>
      <c r="C88" s="19"/>
      <c r="D88" s="27" t="s">
        <v>199</v>
      </c>
      <c r="E88" s="30" t="s">
        <v>488</v>
      </c>
      <c r="F88" s="27" t="s">
        <v>201</v>
      </c>
      <c r="G88" s="27" t="s">
        <v>199</v>
      </c>
      <c r="H88" s="30">
        <v>2.44</v>
      </c>
      <c r="I88" s="19"/>
    </row>
    <row r="89" spans="1:15" ht="26.25" x14ac:dyDescent="0.25">
      <c r="A89" s="70"/>
      <c r="B89" s="11" t="s">
        <v>489</v>
      </c>
      <c r="C89" s="12"/>
      <c r="D89" s="10" t="s">
        <v>199</v>
      </c>
      <c r="E89" s="22" t="s">
        <v>488</v>
      </c>
      <c r="F89" s="10" t="s">
        <v>201</v>
      </c>
      <c r="G89" s="10" t="s">
        <v>199</v>
      </c>
      <c r="H89" s="22">
        <v>2.29</v>
      </c>
      <c r="I89" s="12"/>
    </row>
    <row r="90" spans="1:15" x14ac:dyDescent="0.25">
      <c r="A90" s="70"/>
      <c r="B90" s="72"/>
      <c r="C90" s="72"/>
      <c r="D90" s="72"/>
      <c r="E90" s="72"/>
      <c r="F90" s="72"/>
      <c r="G90" s="72"/>
      <c r="H90" s="72"/>
      <c r="I90" s="72"/>
      <c r="J90" s="72"/>
      <c r="K90" s="72"/>
      <c r="L90" s="72"/>
      <c r="M90" s="72"/>
      <c r="N90" s="72"/>
      <c r="O90" s="72"/>
    </row>
    <row r="91" spans="1:15" x14ac:dyDescent="0.25">
      <c r="A91" s="70"/>
      <c r="B91" s="72" t="s">
        <v>490</v>
      </c>
      <c r="C91" s="72"/>
      <c r="D91" s="72"/>
      <c r="E91" s="72"/>
      <c r="F91" s="72"/>
      <c r="G91" s="72"/>
      <c r="H91" s="72"/>
      <c r="I91" s="72"/>
      <c r="J91" s="72"/>
      <c r="K91" s="72"/>
      <c r="L91" s="72"/>
      <c r="M91" s="72"/>
      <c r="N91" s="72"/>
      <c r="O91" s="72"/>
    </row>
    <row r="92" spans="1:15" x14ac:dyDescent="0.25">
      <c r="A92" s="70"/>
      <c r="B92" s="72"/>
      <c r="C92" s="72"/>
      <c r="D92" s="72"/>
      <c r="E92" s="72"/>
      <c r="F92" s="72"/>
      <c r="G92" s="72"/>
      <c r="H92" s="72"/>
      <c r="I92" s="72"/>
      <c r="J92" s="72"/>
      <c r="K92" s="72"/>
      <c r="L92" s="72"/>
      <c r="M92" s="72"/>
      <c r="N92" s="72"/>
      <c r="O92" s="72"/>
    </row>
    <row r="93" spans="1:15" x14ac:dyDescent="0.25">
      <c r="A93" s="70"/>
      <c r="B93" s="72" t="s">
        <v>491</v>
      </c>
      <c r="C93" s="72"/>
      <c r="D93" s="72"/>
      <c r="E93" s="72"/>
      <c r="F93" s="72"/>
      <c r="G93" s="72"/>
      <c r="H93" s="72"/>
      <c r="I93" s="72"/>
      <c r="J93" s="72"/>
      <c r="K93" s="72"/>
      <c r="L93" s="72"/>
      <c r="M93" s="72"/>
      <c r="N93" s="72"/>
      <c r="O93" s="72"/>
    </row>
    <row r="94" spans="1:15" x14ac:dyDescent="0.25">
      <c r="A94" s="70"/>
      <c r="B94" s="72"/>
      <c r="C94" s="72"/>
      <c r="D94" s="72"/>
      <c r="E94" s="72"/>
      <c r="F94" s="72"/>
      <c r="G94" s="72"/>
      <c r="H94" s="72"/>
      <c r="I94" s="72"/>
      <c r="J94" s="72"/>
      <c r="K94" s="72"/>
      <c r="L94" s="72"/>
      <c r="M94" s="72"/>
      <c r="N94" s="72"/>
      <c r="O94" s="72"/>
    </row>
    <row r="95" spans="1:15" x14ac:dyDescent="0.25">
      <c r="A95" s="70"/>
      <c r="B95" s="52" t="s">
        <v>492</v>
      </c>
      <c r="C95" s="19"/>
      <c r="D95" s="36"/>
      <c r="E95" s="36"/>
      <c r="F95" s="19"/>
    </row>
    <row r="96" spans="1:15" x14ac:dyDescent="0.25">
      <c r="A96" s="70"/>
      <c r="B96" s="28" t="s">
        <v>493</v>
      </c>
      <c r="C96" s="12"/>
      <c r="D96" s="10" t="s">
        <v>199</v>
      </c>
      <c r="E96" s="21">
        <v>52131</v>
      </c>
      <c r="F96" s="12"/>
    </row>
    <row r="97" spans="1:15" x14ac:dyDescent="0.25">
      <c r="A97" s="70"/>
      <c r="B97" s="29" t="s">
        <v>430</v>
      </c>
      <c r="C97" s="19"/>
      <c r="D97" s="42">
        <v>10875</v>
      </c>
      <c r="E97" s="42"/>
      <c r="F97" s="19"/>
    </row>
    <row r="98" spans="1:15" x14ac:dyDescent="0.25">
      <c r="A98" s="70"/>
      <c r="B98" s="28" t="s">
        <v>431</v>
      </c>
      <c r="C98" s="12"/>
      <c r="D98" s="38">
        <v>36052</v>
      </c>
      <c r="E98" s="38"/>
      <c r="F98" s="12"/>
    </row>
    <row r="99" spans="1:15" ht="15.75" thickBot="1" x14ac:dyDescent="0.3">
      <c r="A99" s="70"/>
      <c r="B99" s="29" t="s">
        <v>43</v>
      </c>
      <c r="C99" s="19"/>
      <c r="D99" s="37">
        <v>132885</v>
      </c>
      <c r="E99" s="37"/>
      <c r="F99" s="19"/>
    </row>
    <row r="100" spans="1:15" x14ac:dyDescent="0.25">
      <c r="A100" s="70"/>
      <c r="B100" s="94" t="s">
        <v>45</v>
      </c>
      <c r="C100" s="12"/>
      <c r="D100" s="39">
        <v>231943</v>
      </c>
      <c r="E100" s="39"/>
      <c r="F100" s="12"/>
    </row>
    <row r="101" spans="1:15" x14ac:dyDescent="0.25">
      <c r="A101" s="70"/>
      <c r="B101" s="29" t="s">
        <v>432</v>
      </c>
      <c r="C101" s="19"/>
      <c r="D101" s="43" t="s">
        <v>494</v>
      </c>
      <c r="E101" s="43"/>
      <c r="F101" s="27" t="s">
        <v>201</v>
      </c>
    </row>
    <row r="102" spans="1:15" ht="15.75" thickBot="1" x14ac:dyDescent="0.3">
      <c r="A102" s="70"/>
      <c r="B102" s="28" t="s">
        <v>436</v>
      </c>
      <c r="C102" s="12"/>
      <c r="D102" s="45" t="s">
        <v>495</v>
      </c>
      <c r="E102" s="45"/>
      <c r="F102" s="10" t="s">
        <v>201</v>
      </c>
    </row>
    <row r="103" spans="1:15" ht="15.75" thickBot="1" x14ac:dyDescent="0.3">
      <c r="A103" s="70"/>
      <c r="B103" s="87" t="s">
        <v>55</v>
      </c>
      <c r="C103" s="19"/>
      <c r="D103" s="96" t="s">
        <v>496</v>
      </c>
      <c r="E103" s="96"/>
      <c r="F103" s="27" t="s">
        <v>201</v>
      </c>
    </row>
    <row r="104" spans="1:15" ht="15.75" thickBot="1" x14ac:dyDescent="0.3">
      <c r="A104" s="70"/>
      <c r="B104" s="95" t="s">
        <v>497</v>
      </c>
      <c r="C104" s="12"/>
      <c r="D104" s="65" t="s">
        <v>199</v>
      </c>
      <c r="E104" s="82">
        <v>213968</v>
      </c>
      <c r="F104" s="12"/>
    </row>
    <row r="105" spans="1:15" ht="15.75" thickTop="1" x14ac:dyDescent="0.25">
      <c r="A105" s="70"/>
      <c r="B105" s="79"/>
      <c r="C105" s="79"/>
      <c r="D105" s="79"/>
      <c r="E105" s="79"/>
      <c r="F105" s="79"/>
      <c r="G105" s="79"/>
      <c r="H105" s="79"/>
      <c r="I105" s="79"/>
      <c r="J105" s="79"/>
      <c r="K105" s="79"/>
      <c r="L105" s="79"/>
      <c r="M105" s="79"/>
      <c r="N105" s="79"/>
      <c r="O105" s="79"/>
    </row>
    <row r="106" spans="1:15" x14ac:dyDescent="0.25">
      <c r="A106" s="70"/>
      <c r="B106" s="72" t="s">
        <v>498</v>
      </c>
      <c r="C106" s="72"/>
      <c r="D106" s="72"/>
      <c r="E106" s="72"/>
      <c r="F106" s="72"/>
      <c r="G106" s="72"/>
      <c r="H106" s="72"/>
      <c r="I106" s="72"/>
      <c r="J106" s="72"/>
      <c r="K106" s="72"/>
      <c r="L106" s="72"/>
      <c r="M106" s="72"/>
      <c r="N106" s="72"/>
      <c r="O106" s="72"/>
    </row>
    <row r="107" spans="1:15" x14ac:dyDescent="0.25">
      <c r="A107" s="70"/>
      <c r="B107" s="79"/>
      <c r="C107" s="79"/>
      <c r="D107" s="79"/>
      <c r="E107" s="79"/>
      <c r="F107" s="79"/>
      <c r="G107" s="79"/>
      <c r="H107" s="79"/>
      <c r="I107" s="79"/>
      <c r="J107" s="79"/>
      <c r="K107" s="79"/>
      <c r="L107" s="79"/>
      <c r="M107" s="79"/>
      <c r="N107" s="79"/>
      <c r="O107" s="79"/>
    </row>
    <row r="108" spans="1:15" x14ac:dyDescent="0.25">
      <c r="A108" s="70"/>
      <c r="B108" s="56"/>
      <c r="C108" s="57"/>
      <c r="D108" s="35" t="s">
        <v>447</v>
      </c>
      <c r="E108" s="35"/>
      <c r="F108" s="57"/>
      <c r="G108" s="14" t="s">
        <v>448</v>
      </c>
      <c r="H108" s="57"/>
    </row>
    <row r="109" spans="1:15" x14ac:dyDescent="0.25">
      <c r="A109" s="70"/>
      <c r="B109" s="56"/>
      <c r="C109" s="57"/>
      <c r="D109" s="35"/>
      <c r="E109" s="35"/>
      <c r="F109" s="57"/>
      <c r="G109" s="14" t="s">
        <v>499</v>
      </c>
      <c r="H109" s="57"/>
    </row>
    <row r="110" spans="1:15" ht="15.75" thickBot="1" x14ac:dyDescent="0.3">
      <c r="A110" s="70"/>
      <c r="B110" s="56"/>
      <c r="C110" s="57"/>
      <c r="D110" s="33"/>
      <c r="E110" s="33"/>
      <c r="F110" s="57"/>
      <c r="G110" s="15" t="s">
        <v>500</v>
      </c>
      <c r="H110" s="57"/>
    </row>
    <row r="111" spans="1:15" x14ac:dyDescent="0.25">
      <c r="A111" s="70"/>
      <c r="B111" s="12"/>
      <c r="C111" s="13"/>
      <c r="D111" s="91" t="s">
        <v>239</v>
      </c>
      <c r="E111" s="91"/>
      <c r="F111" s="13"/>
      <c r="G111" s="14" t="s">
        <v>451</v>
      </c>
      <c r="H111" s="13"/>
    </row>
    <row r="112" spans="1:15" x14ac:dyDescent="0.25">
      <c r="A112" s="70"/>
      <c r="B112" s="18" t="s">
        <v>454</v>
      </c>
      <c r="C112" s="19"/>
      <c r="D112" s="27" t="s">
        <v>199</v>
      </c>
      <c r="E112" s="23">
        <v>20378</v>
      </c>
      <c r="F112" s="19"/>
      <c r="G112" s="89">
        <v>42038</v>
      </c>
      <c r="H112" s="19"/>
    </row>
    <row r="113" spans="1:15" x14ac:dyDescent="0.25">
      <c r="A113" s="70"/>
      <c r="B113" s="11" t="s">
        <v>455</v>
      </c>
      <c r="C113" s="12"/>
      <c r="D113" s="38">
        <v>2754</v>
      </c>
      <c r="E113" s="38"/>
      <c r="F113" s="12"/>
      <c r="G113" s="47" t="s">
        <v>342</v>
      </c>
      <c r="H113" s="12"/>
    </row>
    <row r="114" spans="1:15" x14ac:dyDescent="0.25">
      <c r="A114" s="70"/>
      <c r="B114" s="18" t="s">
        <v>456</v>
      </c>
      <c r="C114" s="19"/>
      <c r="D114" s="42">
        <v>10956</v>
      </c>
      <c r="E114" s="42"/>
      <c r="F114" s="19"/>
      <c r="G114" s="89">
        <v>42099</v>
      </c>
      <c r="H114" s="19"/>
    </row>
    <row r="115" spans="1:15" x14ac:dyDescent="0.25">
      <c r="A115" s="70"/>
      <c r="B115" s="11" t="s">
        <v>501</v>
      </c>
      <c r="C115" s="12"/>
      <c r="D115" s="38">
        <v>1529</v>
      </c>
      <c r="E115" s="38"/>
      <c r="F115" s="12"/>
      <c r="G115" s="47">
        <v>2</v>
      </c>
      <c r="H115" s="12"/>
    </row>
    <row r="116" spans="1:15" ht="15.75" thickBot="1" x14ac:dyDescent="0.3">
      <c r="A116" s="70"/>
      <c r="B116" s="18" t="s">
        <v>457</v>
      </c>
      <c r="C116" s="19"/>
      <c r="D116" s="51">
        <v>435</v>
      </c>
      <c r="E116" s="51"/>
      <c r="F116" s="19"/>
      <c r="G116" s="88" t="s">
        <v>458</v>
      </c>
      <c r="H116" s="19"/>
    </row>
    <row r="117" spans="1:15" ht="15.75" thickBot="1" x14ac:dyDescent="0.3">
      <c r="A117" s="70"/>
      <c r="B117" s="28" t="s">
        <v>502</v>
      </c>
      <c r="C117" s="12"/>
      <c r="D117" s="65" t="s">
        <v>199</v>
      </c>
      <c r="E117" s="82">
        <v>36052</v>
      </c>
      <c r="F117" s="12"/>
      <c r="G117" s="49"/>
      <c r="H117" s="12"/>
    </row>
    <row r="118" spans="1:15" ht="15.75" thickTop="1" x14ac:dyDescent="0.25">
      <c r="A118" s="70"/>
      <c r="B118" s="79"/>
      <c r="C118" s="79"/>
      <c r="D118" s="79"/>
      <c r="E118" s="79"/>
      <c r="F118" s="79"/>
      <c r="G118" s="79"/>
      <c r="H118" s="79"/>
      <c r="I118" s="79"/>
      <c r="J118" s="79"/>
      <c r="K118" s="79"/>
      <c r="L118" s="79"/>
      <c r="M118" s="79"/>
      <c r="N118" s="79"/>
      <c r="O118" s="79"/>
    </row>
    <row r="119" spans="1:15" ht="38.25" customHeight="1" x14ac:dyDescent="0.25">
      <c r="A119" s="70"/>
      <c r="B119" s="72" t="s">
        <v>503</v>
      </c>
      <c r="C119" s="72"/>
      <c r="D119" s="72"/>
      <c r="E119" s="72"/>
      <c r="F119" s="72"/>
      <c r="G119" s="72"/>
      <c r="H119" s="72"/>
      <c r="I119" s="72"/>
      <c r="J119" s="72"/>
      <c r="K119" s="72"/>
      <c r="L119" s="72"/>
      <c r="M119" s="72"/>
      <c r="N119" s="72"/>
      <c r="O119" s="72"/>
    </row>
    <row r="120" spans="1:15" x14ac:dyDescent="0.25">
      <c r="A120" s="70"/>
      <c r="B120" s="72"/>
      <c r="C120" s="72"/>
      <c r="D120" s="72"/>
      <c r="E120" s="72"/>
      <c r="F120" s="72"/>
      <c r="G120" s="72"/>
      <c r="H120" s="72"/>
      <c r="I120" s="72"/>
      <c r="J120" s="72"/>
      <c r="K120" s="72"/>
      <c r="L120" s="72"/>
      <c r="M120" s="72"/>
      <c r="N120" s="72"/>
      <c r="O120" s="72"/>
    </row>
    <row r="121" spans="1:15" ht="25.5" customHeight="1" x14ac:dyDescent="0.25">
      <c r="A121" s="70"/>
      <c r="B121" s="72" t="s">
        <v>504</v>
      </c>
      <c r="C121" s="72"/>
      <c r="D121" s="72"/>
      <c r="E121" s="72"/>
      <c r="F121" s="72"/>
      <c r="G121" s="72"/>
      <c r="H121" s="72"/>
      <c r="I121" s="72"/>
      <c r="J121" s="72"/>
      <c r="K121" s="72"/>
      <c r="L121" s="72"/>
      <c r="M121" s="72"/>
      <c r="N121" s="72"/>
      <c r="O121" s="72"/>
    </row>
  </sheetData>
  <mergeCells count="147">
    <mergeCell ref="B121:O121"/>
    <mergeCell ref="B105:O105"/>
    <mergeCell ref="B106:O106"/>
    <mergeCell ref="B107:O107"/>
    <mergeCell ref="B118:O118"/>
    <mergeCell ref="B119:O119"/>
    <mergeCell ref="B120:O120"/>
    <mergeCell ref="B80:O80"/>
    <mergeCell ref="B81:O81"/>
    <mergeCell ref="B82:O82"/>
    <mergeCell ref="B90:O90"/>
    <mergeCell ref="B91:O91"/>
    <mergeCell ref="B92:O92"/>
    <mergeCell ref="B74:O74"/>
    <mergeCell ref="B75:O75"/>
    <mergeCell ref="B76:O76"/>
    <mergeCell ref="B77:O77"/>
    <mergeCell ref="B78:O78"/>
    <mergeCell ref="B79:O79"/>
    <mergeCell ref="B60:O60"/>
    <mergeCell ref="B61:O61"/>
    <mergeCell ref="B62:O62"/>
    <mergeCell ref="B63:O63"/>
    <mergeCell ref="B64:O64"/>
    <mergeCell ref="B65:O65"/>
    <mergeCell ref="B41:O41"/>
    <mergeCell ref="B42:O42"/>
    <mergeCell ref="B43:O43"/>
    <mergeCell ref="B55:O55"/>
    <mergeCell ref="B56:O56"/>
    <mergeCell ref="B57:O57"/>
    <mergeCell ref="B24:O24"/>
    <mergeCell ref="B25:O25"/>
    <mergeCell ref="B37:O37"/>
    <mergeCell ref="B38:O38"/>
    <mergeCell ref="B39:O39"/>
    <mergeCell ref="B40:O40"/>
    <mergeCell ref="B18:O18"/>
    <mergeCell ref="B19:O19"/>
    <mergeCell ref="B20:O20"/>
    <mergeCell ref="B21:O21"/>
    <mergeCell ref="B22:O22"/>
    <mergeCell ref="B23:O23"/>
    <mergeCell ref="B5:O5"/>
    <mergeCell ref="B6:O6"/>
    <mergeCell ref="B7:O7"/>
    <mergeCell ref="B8:O8"/>
    <mergeCell ref="B9:O9"/>
    <mergeCell ref="B17:O17"/>
    <mergeCell ref="D113:E113"/>
    <mergeCell ref="D114:E114"/>
    <mergeCell ref="D115:E115"/>
    <mergeCell ref="D116:E116"/>
    <mergeCell ref="A1:A2"/>
    <mergeCell ref="B1:O1"/>
    <mergeCell ref="B2:O2"/>
    <mergeCell ref="B3:O3"/>
    <mergeCell ref="A4:A121"/>
    <mergeCell ref="B4:O4"/>
    <mergeCell ref="B108:B110"/>
    <mergeCell ref="C108:C110"/>
    <mergeCell ref="D108:E110"/>
    <mergeCell ref="F108:F110"/>
    <mergeCell ref="H108:H110"/>
    <mergeCell ref="D111:E111"/>
    <mergeCell ref="D98:E98"/>
    <mergeCell ref="D99:E99"/>
    <mergeCell ref="D100:E100"/>
    <mergeCell ref="D101:E101"/>
    <mergeCell ref="D102:E102"/>
    <mergeCell ref="D103:E103"/>
    <mergeCell ref="D83:H83"/>
    <mergeCell ref="D84:E84"/>
    <mergeCell ref="G84:H84"/>
    <mergeCell ref="D85:H85"/>
    <mergeCell ref="D95:E95"/>
    <mergeCell ref="D97:E97"/>
    <mergeCell ref="B93:O93"/>
    <mergeCell ref="B94:O94"/>
    <mergeCell ref="L66:L69"/>
    <mergeCell ref="M66:N69"/>
    <mergeCell ref="O66:O69"/>
    <mergeCell ref="H70:I70"/>
    <mergeCell ref="M70:N70"/>
    <mergeCell ref="H72:I72"/>
    <mergeCell ref="M72:N72"/>
    <mergeCell ref="G66:G69"/>
    <mergeCell ref="H66:I66"/>
    <mergeCell ref="H67:I67"/>
    <mergeCell ref="H68:I68"/>
    <mergeCell ref="H69:I69"/>
    <mergeCell ref="J66:J69"/>
    <mergeCell ref="D48:E48"/>
    <mergeCell ref="D50:E50"/>
    <mergeCell ref="D51:E51"/>
    <mergeCell ref="D52:E52"/>
    <mergeCell ref="D53:E53"/>
    <mergeCell ref="B66:B69"/>
    <mergeCell ref="C66:C69"/>
    <mergeCell ref="E66:E69"/>
    <mergeCell ref="B58:O58"/>
    <mergeCell ref="B59:O59"/>
    <mergeCell ref="B44:B46"/>
    <mergeCell ref="C44:C46"/>
    <mergeCell ref="D44:E46"/>
    <mergeCell ref="F44:F46"/>
    <mergeCell ref="H44:H46"/>
    <mergeCell ref="D47:E47"/>
    <mergeCell ref="D34:E34"/>
    <mergeCell ref="G34:H34"/>
    <mergeCell ref="J34:K34"/>
    <mergeCell ref="D35:E35"/>
    <mergeCell ref="G35:H35"/>
    <mergeCell ref="J35:K35"/>
    <mergeCell ref="D32:E32"/>
    <mergeCell ref="G32:H32"/>
    <mergeCell ref="J32:K32"/>
    <mergeCell ref="D33:E33"/>
    <mergeCell ref="G33:H33"/>
    <mergeCell ref="J33:K33"/>
    <mergeCell ref="D30:E30"/>
    <mergeCell ref="G30:H30"/>
    <mergeCell ref="J30:K30"/>
    <mergeCell ref="D31:E31"/>
    <mergeCell ref="G31:H31"/>
    <mergeCell ref="J31:K31"/>
    <mergeCell ref="D26:E26"/>
    <mergeCell ref="G26:H26"/>
    <mergeCell ref="J26:K26"/>
    <mergeCell ref="D27:K27"/>
    <mergeCell ref="D29:E29"/>
    <mergeCell ref="G29:H29"/>
    <mergeCell ref="J29:K29"/>
    <mergeCell ref="G10:H12"/>
    <mergeCell ref="I10:I12"/>
    <mergeCell ref="J10:K12"/>
    <mergeCell ref="L10:L12"/>
    <mergeCell ref="D13:K13"/>
    <mergeCell ref="D15:E15"/>
    <mergeCell ref="G15:H15"/>
    <mergeCell ref="J15:K15"/>
    <mergeCell ref="B10:B12"/>
    <mergeCell ref="C10:C12"/>
    <mergeCell ref="D10:E10"/>
    <mergeCell ref="D11:E11"/>
    <mergeCell ref="D12:E12"/>
    <mergeCell ref="F10: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27.85546875" bestFit="1" customWidth="1"/>
    <col min="2" max="2" width="36.5703125" customWidth="1"/>
    <col min="3" max="3" width="30" customWidth="1"/>
    <col min="4" max="4" width="6" customWidth="1"/>
    <col min="5" max="5" width="18.7109375" customWidth="1"/>
    <col min="6" max="6" width="30" customWidth="1"/>
    <col min="7" max="7" width="6" customWidth="1"/>
    <col min="8" max="8" width="21.5703125" customWidth="1"/>
    <col min="9" max="9" width="30" customWidth="1"/>
    <col min="10" max="10" width="6" customWidth="1"/>
    <col min="11" max="11" width="21.5703125" customWidth="1"/>
    <col min="12" max="12" width="30" customWidth="1"/>
  </cols>
  <sheetData>
    <row r="1" spans="1:12" ht="15" customHeight="1" x14ac:dyDescent="0.25">
      <c r="A1" s="9" t="s">
        <v>505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505</v>
      </c>
      <c r="B3" s="69"/>
      <c r="C3" s="69"/>
      <c r="D3" s="69"/>
      <c r="E3" s="69"/>
      <c r="F3" s="69"/>
      <c r="G3" s="69"/>
      <c r="H3" s="69"/>
      <c r="I3" s="69"/>
      <c r="J3" s="69"/>
      <c r="K3" s="69"/>
      <c r="L3" s="69"/>
    </row>
    <row r="4" spans="1:12" x14ac:dyDescent="0.25">
      <c r="A4" s="70" t="s">
        <v>505</v>
      </c>
      <c r="B4" s="71" t="s">
        <v>506</v>
      </c>
      <c r="C4" s="71"/>
      <c r="D4" s="71"/>
      <c r="E4" s="71"/>
      <c r="F4" s="71"/>
      <c r="G4" s="71"/>
      <c r="H4" s="71"/>
      <c r="I4" s="71"/>
      <c r="J4" s="71"/>
      <c r="K4" s="71"/>
      <c r="L4" s="71"/>
    </row>
    <row r="5" spans="1:12" x14ac:dyDescent="0.25">
      <c r="A5" s="70"/>
      <c r="B5" s="72"/>
      <c r="C5" s="72"/>
      <c r="D5" s="72"/>
      <c r="E5" s="72"/>
      <c r="F5" s="72"/>
      <c r="G5" s="72"/>
      <c r="H5" s="72"/>
      <c r="I5" s="72"/>
      <c r="J5" s="72"/>
      <c r="K5" s="72"/>
      <c r="L5" s="72"/>
    </row>
    <row r="6" spans="1:12" x14ac:dyDescent="0.25">
      <c r="A6" s="70"/>
      <c r="B6" s="75" t="s">
        <v>507</v>
      </c>
      <c r="C6" s="75"/>
      <c r="D6" s="75"/>
      <c r="E6" s="75"/>
      <c r="F6" s="75"/>
      <c r="G6" s="75"/>
      <c r="H6" s="75"/>
      <c r="I6" s="75"/>
      <c r="J6" s="75"/>
      <c r="K6" s="75"/>
      <c r="L6" s="75"/>
    </row>
    <row r="7" spans="1:12" x14ac:dyDescent="0.25">
      <c r="A7" s="70"/>
      <c r="B7" s="72"/>
      <c r="C7" s="72"/>
      <c r="D7" s="72"/>
      <c r="E7" s="72"/>
      <c r="F7" s="72"/>
      <c r="G7" s="72"/>
      <c r="H7" s="72"/>
      <c r="I7" s="72"/>
      <c r="J7" s="72"/>
      <c r="K7" s="72"/>
      <c r="L7" s="72"/>
    </row>
    <row r="8" spans="1:12" ht="51" customHeight="1" x14ac:dyDescent="0.25">
      <c r="A8" s="70"/>
      <c r="B8" s="72" t="s">
        <v>508</v>
      </c>
      <c r="C8" s="72"/>
      <c r="D8" s="72"/>
      <c r="E8" s="72"/>
      <c r="F8" s="72"/>
      <c r="G8" s="72"/>
      <c r="H8" s="72"/>
      <c r="I8" s="72"/>
      <c r="J8" s="72"/>
      <c r="K8" s="72"/>
      <c r="L8" s="72"/>
    </row>
    <row r="9" spans="1:12" x14ac:dyDescent="0.25">
      <c r="A9" s="70"/>
      <c r="B9" s="72"/>
      <c r="C9" s="72"/>
      <c r="D9" s="72"/>
      <c r="E9" s="72"/>
      <c r="F9" s="72"/>
      <c r="G9" s="72"/>
      <c r="H9" s="72"/>
      <c r="I9" s="72"/>
      <c r="J9" s="72"/>
      <c r="K9" s="72"/>
      <c r="L9" s="72"/>
    </row>
    <row r="10" spans="1:12" x14ac:dyDescent="0.25">
      <c r="A10" s="70"/>
      <c r="B10" s="72" t="s">
        <v>509</v>
      </c>
      <c r="C10" s="72"/>
      <c r="D10" s="72"/>
      <c r="E10" s="72"/>
      <c r="F10" s="72"/>
      <c r="G10" s="72"/>
      <c r="H10" s="72"/>
      <c r="I10" s="72"/>
      <c r="J10" s="72"/>
      <c r="K10" s="72"/>
      <c r="L10" s="72"/>
    </row>
    <row r="11" spans="1:12" x14ac:dyDescent="0.25">
      <c r="A11" s="70"/>
      <c r="B11" s="72"/>
      <c r="C11" s="72"/>
      <c r="D11" s="72"/>
      <c r="E11" s="72"/>
      <c r="F11" s="72"/>
      <c r="G11" s="72"/>
      <c r="H11" s="72"/>
      <c r="I11" s="72"/>
      <c r="J11" s="72"/>
      <c r="K11" s="72"/>
      <c r="L11" s="72"/>
    </row>
    <row r="12" spans="1:12" ht="15.75" thickBot="1" x14ac:dyDescent="0.3">
      <c r="A12" s="70"/>
      <c r="B12" s="12"/>
      <c r="C12" s="13"/>
      <c r="D12" s="33" t="s">
        <v>510</v>
      </c>
      <c r="E12" s="33"/>
      <c r="F12" s="13"/>
      <c r="G12" s="33" t="s">
        <v>511</v>
      </c>
      <c r="H12" s="33"/>
      <c r="I12" s="13"/>
      <c r="J12" s="33" t="s">
        <v>104</v>
      </c>
      <c r="K12" s="33"/>
      <c r="L12" s="13"/>
    </row>
    <row r="13" spans="1:12" x14ac:dyDescent="0.25">
      <c r="A13" s="70"/>
      <c r="B13" s="12"/>
      <c r="C13" s="13"/>
      <c r="D13" s="35" t="s">
        <v>239</v>
      </c>
      <c r="E13" s="35"/>
      <c r="F13" s="35"/>
      <c r="G13" s="35"/>
      <c r="H13" s="35"/>
      <c r="I13" s="35"/>
      <c r="J13" s="35"/>
      <c r="K13" s="35"/>
      <c r="L13" s="13"/>
    </row>
    <row r="14" spans="1:12" x14ac:dyDescent="0.25">
      <c r="A14" s="70"/>
      <c r="B14" s="18" t="s">
        <v>512</v>
      </c>
      <c r="C14" s="19"/>
      <c r="D14" s="27" t="s">
        <v>199</v>
      </c>
      <c r="E14" s="23">
        <v>20000</v>
      </c>
      <c r="F14" s="19"/>
      <c r="G14" s="27" t="s">
        <v>199</v>
      </c>
      <c r="H14" s="30" t="s">
        <v>342</v>
      </c>
      <c r="I14" s="19"/>
      <c r="J14" s="27" t="s">
        <v>199</v>
      </c>
      <c r="K14" s="23">
        <v>20000</v>
      </c>
      <c r="L14" s="19"/>
    </row>
    <row r="15" spans="1:12" x14ac:dyDescent="0.25">
      <c r="A15" s="70"/>
      <c r="B15" s="11" t="s">
        <v>513</v>
      </c>
      <c r="C15" s="12"/>
      <c r="D15" s="40" t="s">
        <v>342</v>
      </c>
      <c r="E15" s="40"/>
      <c r="F15" s="12"/>
      <c r="G15" s="38">
        <v>67769</v>
      </c>
      <c r="H15" s="38"/>
      <c r="I15" s="12"/>
      <c r="J15" s="38">
        <v>67769</v>
      </c>
      <c r="K15" s="38"/>
      <c r="L15" s="12"/>
    </row>
    <row r="16" spans="1:12" x14ac:dyDescent="0.25">
      <c r="A16" s="70"/>
      <c r="B16" s="18" t="s">
        <v>514</v>
      </c>
      <c r="C16" s="19"/>
      <c r="D16" s="43" t="s">
        <v>342</v>
      </c>
      <c r="E16" s="43"/>
      <c r="F16" s="19"/>
      <c r="G16" s="42">
        <v>69879</v>
      </c>
      <c r="H16" s="42"/>
      <c r="I16" s="19"/>
      <c r="J16" s="42">
        <v>69879</v>
      </c>
      <c r="K16" s="42"/>
      <c r="L16" s="19"/>
    </row>
    <row r="17" spans="1:12" x14ac:dyDescent="0.25">
      <c r="A17" s="70"/>
      <c r="B17" s="11" t="s">
        <v>515</v>
      </c>
      <c r="C17" s="12"/>
      <c r="D17" s="40" t="s">
        <v>342</v>
      </c>
      <c r="E17" s="40"/>
      <c r="F17" s="12"/>
      <c r="G17" s="38">
        <v>33606</v>
      </c>
      <c r="H17" s="38"/>
      <c r="I17" s="12"/>
      <c r="J17" s="38">
        <v>33606</v>
      </c>
      <c r="K17" s="38"/>
      <c r="L17" s="12"/>
    </row>
    <row r="18" spans="1:12" x14ac:dyDescent="0.25">
      <c r="A18" s="70"/>
      <c r="B18" s="18" t="s">
        <v>516</v>
      </c>
      <c r="C18" s="19"/>
      <c r="D18" s="43" t="s">
        <v>342</v>
      </c>
      <c r="E18" s="43"/>
      <c r="F18" s="19"/>
      <c r="G18" s="42">
        <v>92274</v>
      </c>
      <c r="H18" s="42"/>
      <c r="I18" s="19"/>
      <c r="J18" s="42">
        <v>92274</v>
      </c>
      <c r="K18" s="42"/>
      <c r="L18" s="19"/>
    </row>
    <row r="19" spans="1:12" ht="15.75" thickBot="1" x14ac:dyDescent="0.3">
      <c r="A19" s="70"/>
      <c r="B19" s="11" t="s">
        <v>517</v>
      </c>
      <c r="C19" s="12"/>
      <c r="D19" s="45" t="s">
        <v>342</v>
      </c>
      <c r="E19" s="45"/>
      <c r="F19" s="12"/>
      <c r="G19" s="44">
        <v>1396</v>
      </c>
      <c r="H19" s="44"/>
      <c r="I19" s="12"/>
      <c r="J19" s="44">
        <v>1396</v>
      </c>
      <c r="K19" s="44"/>
      <c r="L19" s="12"/>
    </row>
    <row r="20" spans="1:12" ht="15.75" thickBot="1" x14ac:dyDescent="0.3">
      <c r="A20" s="70"/>
      <c r="B20" s="29" t="s">
        <v>518</v>
      </c>
      <c r="C20" s="19"/>
      <c r="D20" s="59" t="s">
        <v>199</v>
      </c>
      <c r="E20" s="60">
        <v>20000</v>
      </c>
      <c r="F20" s="19"/>
      <c r="G20" s="59" t="s">
        <v>199</v>
      </c>
      <c r="H20" s="60">
        <v>264924</v>
      </c>
      <c r="I20" s="19"/>
      <c r="J20" s="59" t="s">
        <v>199</v>
      </c>
      <c r="K20" s="60">
        <v>284924</v>
      </c>
      <c r="L20" s="19"/>
    </row>
    <row r="21" spans="1:12" ht="15.75" thickTop="1" x14ac:dyDescent="0.25">
      <c r="A21" s="70"/>
      <c r="B21" s="72"/>
      <c r="C21" s="72"/>
      <c r="D21" s="72"/>
      <c r="E21" s="72"/>
      <c r="F21" s="72"/>
      <c r="G21" s="72"/>
      <c r="H21" s="72"/>
      <c r="I21" s="72"/>
      <c r="J21" s="72"/>
      <c r="K21" s="72"/>
      <c r="L21" s="72"/>
    </row>
    <row r="22" spans="1:12" x14ac:dyDescent="0.25">
      <c r="A22" s="70"/>
      <c r="B22" s="72" t="s">
        <v>519</v>
      </c>
      <c r="C22" s="72"/>
      <c r="D22" s="72"/>
      <c r="E22" s="72"/>
      <c r="F22" s="72"/>
      <c r="G22" s="72"/>
      <c r="H22" s="72"/>
      <c r="I22" s="72"/>
      <c r="J22" s="72"/>
      <c r="K22" s="72"/>
      <c r="L22" s="72"/>
    </row>
    <row r="23" spans="1:12" x14ac:dyDescent="0.25">
      <c r="A23" s="70"/>
      <c r="B23" s="72"/>
      <c r="C23" s="72"/>
      <c r="D23" s="72"/>
      <c r="E23" s="72"/>
      <c r="F23" s="72"/>
      <c r="G23" s="72"/>
      <c r="H23" s="72"/>
      <c r="I23" s="72"/>
      <c r="J23" s="72"/>
      <c r="K23" s="72"/>
      <c r="L23" s="72"/>
    </row>
    <row r="24" spans="1:12" ht="15.75" thickBot="1" x14ac:dyDescent="0.3">
      <c r="A24" s="70"/>
      <c r="B24" s="12"/>
      <c r="C24" s="13"/>
      <c r="D24" s="33" t="s">
        <v>510</v>
      </c>
      <c r="E24" s="33"/>
      <c r="F24" s="13"/>
      <c r="G24" s="33" t="s">
        <v>511</v>
      </c>
      <c r="H24" s="33"/>
      <c r="I24" s="13"/>
      <c r="J24" s="33" t="s">
        <v>104</v>
      </c>
      <c r="K24" s="33"/>
      <c r="L24" s="13"/>
    </row>
    <row r="25" spans="1:12" x14ac:dyDescent="0.25">
      <c r="A25" s="70"/>
      <c r="B25" s="12"/>
      <c r="C25" s="13"/>
      <c r="D25" s="35" t="s">
        <v>239</v>
      </c>
      <c r="E25" s="35"/>
      <c r="F25" s="35"/>
      <c r="G25" s="35"/>
      <c r="H25" s="35"/>
      <c r="I25" s="35"/>
      <c r="J25" s="35"/>
      <c r="K25" s="35"/>
      <c r="L25" s="13"/>
    </row>
    <row r="26" spans="1:12" x14ac:dyDescent="0.25">
      <c r="A26" s="70"/>
      <c r="B26" s="18" t="s">
        <v>513</v>
      </c>
      <c r="C26" s="19"/>
      <c r="D26" s="27" t="s">
        <v>199</v>
      </c>
      <c r="E26" s="30" t="s">
        <v>342</v>
      </c>
      <c r="F26" s="19"/>
      <c r="G26" s="27" t="s">
        <v>199</v>
      </c>
      <c r="H26" s="23">
        <v>90431</v>
      </c>
      <c r="I26" s="19"/>
      <c r="J26" s="27" t="s">
        <v>199</v>
      </c>
      <c r="K26" s="23">
        <v>90431</v>
      </c>
      <c r="L26" s="19"/>
    </row>
    <row r="27" spans="1:12" x14ac:dyDescent="0.25">
      <c r="A27" s="70"/>
      <c r="B27" s="11" t="s">
        <v>514</v>
      </c>
      <c r="C27" s="12"/>
      <c r="D27" s="40" t="s">
        <v>342</v>
      </c>
      <c r="E27" s="40"/>
      <c r="F27" s="12"/>
      <c r="G27" s="38">
        <v>115129</v>
      </c>
      <c r="H27" s="38"/>
      <c r="I27" s="12"/>
      <c r="J27" s="38">
        <v>115129</v>
      </c>
      <c r="K27" s="38"/>
      <c r="L27" s="12"/>
    </row>
    <row r="28" spans="1:12" x14ac:dyDescent="0.25">
      <c r="A28" s="70"/>
      <c r="B28" s="18" t="s">
        <v>515</v>
      </c>
      <c r="C28" s="19"/>
      <c r="D28" s="43" t="s">
        <v>342</v>
      </c>
      <c r="E28" s="43"/>
      <c r="F28" s="19"/>
      <c r="G28" s="42">
        <v>34947</v>
      </c>
      <c r="H28" s="42"/>
      <c r="I28" s="19"/>
      <c r="J28" s="42">
        <v>34947</v>
      </c>
      <c r="K28" s="42"/>
      <c r="L28" s="19"/>
    </row>
    <row r="29" spans="1:12" x14ac:dyDescent="0.25">
      <c r="A29" s="70"/>
      <c r="B29" s="11" t="s">
        <v>516</v>
      </c>
      <c r="C29" s="12"/>
      <c r="D29" s="40" t="s">
        <v>342</v>
      </c>
      <c r="E29" s="40"/>
      <c r="F29" s="12"/>
      <c r="G29" s="38">
        <v>61462</v>
      </c>
      <c r="H29" s="38"/>
      <c r="I29" s="12"/>
      <c r="J29" s="38">
        <v>61462</v>
      </c>
      <c r="K29" s="38"/>
      <c r="L29" s="12"/>
    </row>
    <row r="30" spans="1:12" x14ac:dyDescent="0.25">
      <c r="A30" s="70"/>
      <c r="B30" s="18" t="s">
        <v>520</v>
      </c>
      <c r="C30" s="19"/>
      <c r="D30" s="43" t="s">
        <v>342</v>
      </c>
      <c r="E30" s="43"/>
      <c r="F30" s="19"/>
      <c r="G30" s="42">
        <v>7530</v>
      </c>
      <c r="H30" s="42"/>
      <c r="I30" s="19"/>
      <c r="J30" s="42">
        <v>7530</v>
      </c>
      <c r="K30" s="42"/>
      <c r="L30" s="19"/>
    </row>
    <row r="31" spans="1:12" ht="15.75" thickBot="1" x14ac:dyDescent="0.3">
      <c r="A31" s="70"/>
      <c r="B31" s="11" t="s">
        <v>517</v>
      </c>
      <c r="C31" s="12"/>
      <c r="D31" s="45" t="s">
        <v>342</v>
      </c>
      <c r="E31" s="45"/>
      <c r="F31" s="12"/>
      <c r="G31" s="44">
        <v>2942</v>
      </c>
      <c r="H31" s="44"/>
      <c r="I31" s="12"/>
      <c r="J31" s="44">
        <v>2942</v>
      </c>
      <c r="K31" s="44"/>
      <c r="L31" s="12"/>
    </row>
    <row r="32" spans="1:12" ht="15.75" thickBot="1" x14ac:dyDescent="0.3">
      <c r="A32" s="70"/>
      <c r="B32" s="29" t="s">
        <v>518</v>
      </c>
      <c r="C32" s="19"/>
      <c r="D32" s="59" t="s">
        <v>199</v>
      </c>
      <c r="E32" s="97" t="s">
        <v>342</v>
      </c>
      <c r="F32" s="19"/>
      <c r="G32" s="59" t="s">
        <v>199</v>
      </c>
      <c r="H32" s="60">
        <v>312441</v>
      </c>
      <c r="I32" s="19"/>
      <c r="J32" s="59" t="s">
        <v>199</v>
      </c>
      <c r="K32" s="60">
        <v>312441</v>
      </c>
      <c r="L32" s="19"/>
    </row>
    <row r="33" spans="1:12" ht="15.75" thickTop="1" x14ac:dyDescent="0.25">
      <c r="A33" s="70"/>
      <c r="B33" s="72"/>
      <c r="C33" s="72"/>
      <c r="D33" s="72"/>
      <c r="E33" s="72"/>
      <c r="F33" s="72"/>
      <c r="G33" s="72"/>
      <c r="H33" s="72"/>
      <c r="I33" s="72"/>
      <c r="J33" s="72"/>
      <c r="K33" s="72"/>
      <c r="L33" s="72"/>
    </row>
    <row r="34" spans="1:12" x14ac:dyDescent="0.25">
      <c r="A34" s="70"/>
      <c r="B34" s="72" t="s">
        <v>521</v>
      </c>
      <c r="C34" s="72"/>
      <c r="D34" s="72"/>
      <c r="E34" s="72"/>
      <c r="F34" s="72"/>
      <c r="G34" s="72"/>
      <c r="H34" s="72"/>
      <c r="I34" s="72"/>
      <c r="J34" s="72"/>
      <c r="K34" s="72"/>
      <c r="L34" s="72"/>
    </row>
  </sheetData>
  <mergeCells count="56">
    <mergeCell ref="B33:L33"/>
    <mergeCell ref="B34:L34"/>
    <mergeCell ref="B9:L9"/>
    <mergeCell ref="B10:L10"/>
    <mergeCell ref="B11:L11"/>
    <mergeCell ref="B21:L21"/>
    <mergeCell ref="B22:L22"/>
    <mergeCell ref="B23:L23"/>
    <mergeCell ref="A1:A2"/>
    <mergeCell ref="B1:L1"/>
    <mergeCell ref="B2:L2"/>
    <mergeCell ref="B3:L3"/>
    <mergeCell ref="A4:A34"/>
    <mergeCell ref="B4:L4"/>
    <mergeCell ref="B5:L5"/>
    <mergeCell ref="B6:L6"/>
    <mergeCell ref="B7:L7"/>
    <mergeCell ref="B8:L8"/>
    <mergeCell ref="D30:E30"/>
    <mergeCell ref="G30:H30"/>
    <mergeCell ref="J30:K30"/>
    <mergeCell ref="D31:E31"/>
    <mergeCell ref="G31:H31"/>
    <mergeCell ref="J31:K31"/>
    <mergeCell ref="D28:E28"/>
    <mergeCell ref="G28:H28"/>
    <mergeCell ref="J28:K28"/>
    <mergeCell ref="D29:E29"/>
    <mergeCell ref="G29:H29"/>
    <mergeCell ref="J29:K29"/>
    <mergeCell ref="D24:E24"/>
    <mergeCell ref="G24:H24"/>
    <mergeCell ref="J24:K24"/>
    <mergeCell ref="D25:K25"/>
    <mergeCell ref="D27:E27"/>
    <mergeCell ref="G27:H27"/>
    <mergeCell ref="J27:K27"/>
    <mergeCell ref="D18:E18"/>
    <mergeCell ref="G18:H18"/>
    <mergeCell ref="J18:K18"/>
    <mergeCell ref="D19:E19"/>
    <mergeCell ref="G19:H19"/>
    <mergeCell ref="J19:K19"/>
    <mergeCell ref="D16:E16"/>
    <mergeCell ref="G16:H16"/>
    <mergeCell ref="J16:K16"/>
    <mergeCell ref="D17:E17"/>
    <mergeCell ref="G17:H17"/>
    <mergeCell ref="J17:K17"/>
    <mergeCell ref="D12:E12"/>
    <mergeCell ref="G12:H12"/>
    <mergeCell ref="J12:K12"/>
    <mergeCell ref="D13:K13"/>
    <mergeCell ref="D15:E15"/>
    <mergeCell ref="G15:H15"/>
    <mergeCell ref="J15:K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14.28515625" bestFit="1" customWidth="1"/>
    <col min="2" max="2" width="36.5703125" bestFit="1" customWidth="1"/>
    <col min="3" max="3" width="26.140625" customWidth="1"/>
    <col min="4" max="4" width="5" customWidth="1"/>
    <col min="5" max="5" width="18.85546875" customWidth="1"/>
    <col min="6" max="6" width="4.140625" customWidth="1"/>
    <col min="7" max="7" width="5" customWidth="1"/>
    <col min="8" max="8" width="18.85546875" customWidth="1"/>
    <col min="9" max="9" width="26.140625" customWidth="1"/>
    <col min="10" max="10" width="5" customWidth="1"/>
    <col min="11" max="11" width="18.85546875" customWidth="1"/>
    <col min="12" max="12" width="4.140625" customWidth="1"/>
    <col min="13" max="13" width="5" customWidth="1"/>
    <col min="14" max="14" width="18.85546875" customWidth="1"/>
    <col min="15" max="15" width="4.140625" customWidth="1"/>
  </cols>
  <sheetData>
    <row r="1" spans="1:15" ht="15" customHeight="1" x14ac:dyDescent="0.25">
      <c r="A1" s="9" t="s">
        <v>522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522</v>
      </c>
      <c r="B3" s="69"/>
      <c r="C3" s="69"/>
      <c r="D3" s="69"/>
      <c r="E3" s="69"/>
      <c r="F3" s="69"/>
      <c r="G3" s="69"/>
      <c r="H3" s="69"/>
      <c r="I3" s="69"/>
      <c r="J3" s="69"/>
      <c r="K3" s="69"/>
      <c r="L3" s="69"/>
      <c r="M3" s="69"/>
      <c r="N3" s="69"/>
      <c r="O3" s="69"/>
    </row>
    <row r="4" spans="1:15" x14ac:dyDescent="0.25">
      <c r="A4" s="70" t="s">
        <v>522</v>
      </c>
      <c r="B4" s="71" t="s">
        <v>523</v>
      </c>
      <c r="C4" s="71"/>
      <c r="D4" s="71"/>
      <c r="E4" s="71"/>
      <c r="F4" s="71"/>
      <c r="G4" s="71"/>
      <c r="H4" s="71"/>
      <c r="I4" s="71"/>
      <c r="J4" s="71"/>
      <c r="K4" s="71"/>
      <c r="L4" s="71"/>
      <c r="M4" s="71"/>
      <c r="N4" s="71"/>
      <c r="O4" s="71"/>
    </row>
    <row r="5" spans="1:15" x14ac:dyDescent="0.25">
      <c r="A5" s="70"/>
      <c r="B5" s="72"/>
      <c r="C5" s="72"/>
      <c r="D5" s="72"/>
      <c r="E5" s="72"/>
      <c r="F5" s="72"/>
      <c r="G5" s="72"/>
      <c r="H5" s="72"/>
      <c r="I5" s="72"/>
      <c r="J5" s="72"/>
      <c r="K5" s="72"/>
      <c r="L5" s="72"/>
      <c r="M5" s="72"/>
      <c r="N5" s="72"/>
      <c r="O5" s="72"/>
    </row>
    <row r="6" spans="1:15" x14ac:dyDescent="0.25">
      <c r="A6" s="70"/>
      <c r="B6" s="73" t="s">
        <v>524</v>
      </c>
      <c r="C6" s="73"/>
      <c r="D6" s="73"/>
      <c r="E6" s="73"/>
      <c r="F6" s="73"/>
      <c r="G6" s="73"/>
      <c r="H6" s="73"/>
      <c r="I6" s="73"/>
      <c r="J6" s="73"/>
      <c r="K6" s="73"/>
      <c r="L6" s="73"/>
      <c r="M6" s="73"/>
      <c r="N6" s="73"/>
      <c r="O6" s="73"/>
    </row>
    <row r="7" spans="1:15" x14ac:dyDescent="0.25">
      <c r="A7" s="70"/>
      <c r="B7" s="74"/>
      <c r="C7" s="74"/>
      <c r="D7" s="74"/>
      <c r="E7" s="74"/>
      <c r="F7" s="74"/>
      <c r="G7" s="74"/>
      <c r="H7" s="74"/>
      <c r="I7" s="74"/>
      <c r="J7" s="74"/>
      <c r="K7" s="74"/>
      <c r="L7" s="74"/>
      <c r="M7" s="74"/>
      <c r="N7" s="74"/>
      <c r="O7" s="74"/>
    </row>
    <row r="8" spans="1:15" x14ac:dyDescent="0.25">
      <c r="A8" s="70"/>
      <c r="B8" s="72" t="s">
        <v>525</v>
      </c>
      <c r="C8" s="72"/>
      <c r="D8" s="72"/>
      <c r="E8" s="72"/>
      <c r="F8" s="72"/>
      <c r="G8" s="72"/>
      <c r="H8" s="72"/>
      <c r="I8" s="72"/>
      <c r="J8" s="72"/>
      <c r="K8" s="72"/>
      <c r="L8" s="72"/>
      <c r="M8" s="72"/>
      <c r="N8" s="72"/>
      <c r="O8" s="72"/>
    </row>
    <row r="9" spans="1:15" x14ac:dyDescent="0.25">
      <c r="A9" s="70"/>
      <c r="B9" s="72"/>
      <c r="C9" s="72"/>
      <c r="D9" s="72"/>
      <c r="E9" s="72"/>
      <c r="F9" s="72"/>
      <c r="G9" s="72"/>
      <c r="H9" s="72"/>
      <c r="I9" s="72"/>
      <c r="J9" s="72"/>
      <c r="K9" s="72"/>
      <c r="L9" s="72"/>
      <c r="M9" s="72"/>
      <c r="N9" s="72"/>
      <c r="O9" s="72"/>
    </row>
    <row r="10" spans="1:15" ht="15.75" thickBot="1" x14ac:dyDescent="0.3">
      <c r="A10" s="70"/>
      <c r="B10" s="12"/>
      <c r="C10" s="13"/>
      <c r="D10" s="33" t="s">
        <v>238</v>
      </c>
      <c r="E10" s="33"/>
      <c r="F10" s="33"/>
      <c r="G10" s="33"/>
      <c r="H10" s="33"/>
      <c r="I10" s="33"/>
      <c r="J10" s="33"/>
      <c r="K10" s="33"/>
      <c r="L10" s="33"/>
      <c r="M10" s="33"/>
      <c r="N10" s="33"/>
      <c r="O10" s="13"/>
    </row>
    <row r="11" spans="1:15" x14ac:dyDescent="0.25">
      <c r="A11" s="70"/>
      <c r="B11" s="56"/>
      <c r="C11" s="57"/>
      <c r="D11" s="91" t="s">
        <v>526</v>
      </c>
      <c r="E11" s="91"/>
      <c r="F11" s="101"/>
      <c r="G11" s="91" t="s">
        <v>528</v>
      </c>
      <c r="H11" s="91"/>
      <c r="I11" s="101"/>
      <c r="J11" s="91" t="s">
        <v>528</v>
      </c>
      <c r="K11" s="91"/>
      <c r="L11" s="101"/>
      <c r="M11" s="91" t="s">
        <v>468</v>
      </c>
      <c r="N11" s="91"/>
      <c r="O11" s="57"/>
    </row>
    <row r="12" spans="1:15" ht="15.75" thickBot="1" x14ac:dyDescent="0.3">
      <c r="A12" s="70"/>
      <c r="B12" s="56"/>
      <c r="C12" s="57"/>
      <c r="D12" s="33" t="s">
        <v>527</v>
      </c>
      <c r="E12" s="33"/>
      <c r="F12" s="102"/>
      <c r="G12" s="33" t="s">
        <v>529</v>
      </c>
      <c r="H12" s="33"/>
      <c r="I12" s="102"/>
      <c r="J12" s="33" t="s">
        <v>530</v>
      </c>
      <c r="K12" s="33"/>
      <c r="L12" s="102"/>
      <c r="M12" s="33" t="s">
        <v>531</v>
      </c>
      <c r="N12" s="33"/>
      <c r="O12" s="57"/>
    </row>
    <row r="13" spans="1:15" x14ac:dyDescent="0.25">
      <c r="A13" s="70"/>
      <c r="B13" s="12"/>
      <c r="C13" s="13"/>
      <c r="D13" s="35" t="s">
        <v>239</v>
      </c>
      <c r="E13" s="35"/>
      <c r="F13" s="35"/>
      <c r="G13" s="35"/>
      <c r="H13" s="35"/>
      <c r="I13" s="35"/>
      <c r="J13" s="35"/>
      <c r="K13" s="35"/>
      <c r="L13" s="35"/>
      <c r="M13" s="35"/>
      <c r="N13" s="35"/>
      <c r="O13" s="13"/>
    </row>
    <row r="14" spans="1:15" x14ac:dyDescent="0.25">
      <c r="A14" s="70"/>
      <c r="B14" s="18" t="s">
        <v>419</v>
      </c>
      <c r="C14" s="19"/>
      <c r="D14" s="27" t="s">
        <v>199</v>
      </c>
      <c r="E14" s="23">
        <v>43164</v>
      </c>
      <c r="F14" s="19"/>
      <c r="G14" s="27" t="s">
        <v>199</v>
      </c>
      <c r="H14" s="30" t="s">
        <v>342</v>
      </c>
      <c r="I14" s="19"/>
      <c r="J14" s="27" t="s">
        <v>199</v>
      </c>
      <c r="K14" s="30" t="s">
        <v>342</v>
      </c>
      <c r="L14" s="19"/>
      <c r="M14" s="27" t="s">
        <v>199</v>
      </c>
      <c r="N14" s="23">
        <v>43164</v>
      </c>
      <c r="O14" s="19"/>
    </row>
    <row r="15" spans="1:15" x14ac:dyDescent="0.25">
      <c r="A15" s="70"/>
      <c r="B15" s="11" t="s">
        <v>512</v>
      </c>
      <c r="C15" s="12"/>
      <c r="D15" s="38">
        <v>20000</v>
      </c>
      <c r="E15" s="38"/>
      <c r="F15" s="12"/>
      <c r="G15" s="40" t="s">
        <v>342</v>
      </c>
      <c r="H15" s="40"/>
      <c r="I15" s="12"/>
      <c r="J15" s="40" t="s">
        <v>342</v>
      </c>
      <c r="K15" s="40"/>
      <c r="L15" s="12"/>
      <c r="M15" s="38">
        <v>20000</v>
      </c>
      <c r="N15" s="38"/>
      <c r="O15" s="12"/>
    </row>
    <row r="16" spans="1:15" x14ac:dyDescent="0.25">
      <c r="A16" s="70"/>
      <c r="B16" s="18" t="s">
        <v>513</v>
      </c>
      <c r="C16" s="19"/>
      <c r="D16" s="42">
        <v>67775</v>
      </c>
      <c r="E16" s="42"/>
      <c r="F16" s="19"/>
      <c r="G16" s="43">
        <v>1</v>
      </c>
      <c r="H16" s="43"/>
      <c r="I16" s="19"/>
      <c r="J16" s="43" t="s">
        <v>532</v>
      </c>
      <c r="K16" s="43"/>
      <c r="L16" s="27" t="s">
        <v>201</v>
      </c>
      <c r="M16" s="42">
        <v>67769</v>
      </c>
      <c r="N16" s="42"/>
      <c r="O16" s="19"/>
    </row>
    <row r="17" spans="1:15" x14ac:dyDescent="0.25">
      <c r="A17" s="70"/>
      <c r="B17" s="11" t="s">
        <v>514</v>
      </c>
      <c r="C17" s="12"/>
      <c r="D17" s="38">
        <v>69859</v>
      </c>
      <c r="E17" s="38"/>
      <c r="F17" s="12"/>
      <c r="G17" s="40">
        <v>22</v>
      </c>
      <c r="H17" s="40"/>
      <c r="I17" s="12"/>
      <c r="J17" s="40" t="s">
        <v>533</v>
      </c>
      <c r="K17" s="40"/>
      <c r="L17" s="10" t="s">
        <v>201</v>
      </c>
      <c r="M17" s="38">
        <v>69879</v>
      </c>
      <c r="N17" s="38"/>
      <c r="O17" s="12"/>
    </row>
    <row r="18" spans="1:15" x14ac:dyDescent="0.25">
      <c r="A18" s="70"/>
      <c r="B18" s="18" t="s">
        <v>515</v>
      </c>
      <c r="C18" s="19"/>
      <c r="D18" s="42">
        <v>33602</v>
      </c>
      <c r="E18" s="42"/>
      <c r="F18" s="19"/>
      <c r="G18" s="43">
        <v>9</v>
      </c>
      <c r="H18" s="43"/>
      <c r="I18" s="19"/>
      <c r="J18" s="43" t="s">
        <v>534</v>
      </c>
      <c r="K18" s="43"/>
      <c r="L18" s="27" t="s">
        <v>201</v>
      </c>
      <c r="M18" s="42">
        <v>33606</v>
      </c>
      <c r="N18" s="42"/>
      <c r="O18" s="19"/>
    </row>
    <row r="19" spans="1:15" ht="15.75" thickBot="1" x14ac:dyDescent="0.3">
      <c r="A19" s="70"/>
      <c r="B19" s="11" t="s">
        <v>516</v>
      </c>
      <c r="C19" s="12"/>
      <c r="D19" s="44">
        <v>92298</v>
      </c>
      <c r="E19" s="44"/>
      <c r="F19" s="12"/>
      <c r="G19" s="45">
        <v>16</v>
      </c>
      <c r="H19" s="45"/>
      <c r="I19" s="12"/>
      <c r="J19" s="45" t="s">
        <v>535</v>
      </c>
      <c r="K19" s="45"/>
      <c r="L19" s="10" t="s">
        <v>201</v>
      </c>
      <c r="M19" s="44">
        <v>92274</v>
      </c>
      <c r="N19" s="44"/>
      <c r="O19" s="12"/>
    </row>
    <row r="20" spans="1:15" x14ac:dyDescent="0.25">
      <c r="A20" s="70"/>
      <c r="B20" s="29" t="s">
        <v>536</v>
      </c>
      <c r="C20" s="19"/>
      <c r="D20" s="27" t="s">
        <v>199</v>
      </c>
      <c r="E20" s="99">
        <v>326698</v>
      </c>
      <c r="F20" s="19"/>
      <c r="G20" s="27" t="s">
        <v>199</v>
      </c>
      <c r="H20" s="100">
        <v>48</v>
      </c>
      <c r="I20" s="19"/>
      <c r="J20" s="27" t="s">
        <v>199</v>
      </c>
      <c r="K20" s="100" t="s">
        <v>537</v>
      </c>
      <c r="L20" s="27" t="s">
        <v>201</v>
      </c>
      <c r="M20" s="27" t="s">
        <v>199</v>
      </c>
      <c r="N20" s="99">
        <v>326692</v>
      </c>
      <c r="O20" s="19"/>
    </row>
    <row r="21" spans="1:15" ht="27" thickBot="1" x14ac:dyDescent="0.3">
      <c r="A21" s="70"/>
      <c r="B21" s="28" t="s">
        <v>538</v>
      </c>
      <c r="C21" s="12"/>
      <c r="D21" s="45" t="s">
        <v>539</v>
      </c>
      <c r="E21" s="45"/>
      <c r="F21" s="10" t="s">
        <v>201</v>
      </c>
      <c r="G21" s="45" t="s">
        <v>342</v>
      </c>
      <c r="H21" s="45"/>
      <c r="I21" s="12"/>
      <c r="J21" s="45" t="s">
        <v>342</v>
      </c>
      <c r="K21" s="45"/>
      <c r="L21" s="12"/>
      <c r="M21" s="45" t="s">
        <v>539</v>
      </c>
      <c r="N21" s="45"/>
      <c r="O21" s="10" t="s">
        <v>201</v>
      </c>
    </row>
    <row r="22" spans="1:15" ht="15.75" thickBot="1" x14ac:dyDescent="0.3">
      <c r="A22" s="70"/>
      <c r="B22" s="55"/>
      <c r="C22" s="19"/>
      <c r="D22" s="59" t="s">
        <v>199</v>
      </c>
      <c r="E22" s="60">
        <v>263534</v>
      </c>
      <c r="F22" s="19"/>
      <c r="G22" s="59" t="s">
        <v>199</v>
      </c>
      <c r="H22" s="97">
        <v>48</v>
      </c>
      <c r="I22" s="19"/>
      <c r="J22" s="59" t="s">
        <v>199</v>
      </c>
      <c r="K22" s="97" t="s">
        <v>537</v>
      </c>
      <c r="L22" s="27" t="s">
        <v>201</v>
      </c>
      <c r="M22" s="59" t="s">
        <v>199</v>
      </c>
      <c r="N22" s="60">
        <v>263528</v>
      </c>
      <c r="O22" s="19"/>
    </row>
    <row r="23" spans="1:15" ht="15.75" thickTop="1" x14ac:dyDescent="0.25">
      <c r="A23" s="70"/>
      <c r="B23" s="76"/>
      <c r="C23" s="76"/>
      <c r="D23" s="76"/>
      <c r="E23" s="76"/>
      <c r="F23" s="76"/>
      <c r="G23" s="76"/>
      <c r="H23" s="76"/>
      <c r="I23" s="76"/>
      <c r="J23" s="76"/>
      <c r="K23" s="76"/>
      <c r="L23" s="76"/>
      <c r="M23" s="76"/>
      <c r="N23" s="76"/>
      <c r="O23" s="76"/>
    </row>
    <row r="24" spans="1:15" ht="15.75" thickBot="1" x14ac:dyDescent="0.3">
      <c r="A24" s="70"/>
      <c r="B24" s="12"/>
      <c r="C24" s="13"/>
      <c r="D24" s="33" t="s">
        <v>252</v>
      </c>
      <c r="E24" s="33"/>
      <c r="F24" s="33"/>
      <c r="G24" s="33"/>
      <c r="H24" s="33"/>
      <c r="I24" s="33"/>
      <c r="J24" s="33"/>
      <c r="K24" s="33"/>
      <c r="L24" s="33"/>
      <c r="M24" s="33"/>
      <c r="N24" s="33"/>
      <c r="O24" s="13"/>
    </row>
    <row r="25" spans="1:15" x14ac:dyDescent="0.25">
      <c r="A25" s="70"/>
      <c r="B25" s="56"/>
      <c r="C25" s="57"/>
      <c r="D25" s="91" t="s">
        <v>526</v>
      </c>
      <c r="E25" s="91"/>
      <c r="F25" s="101"/>
      <c r="G25" s="91" t="s">
        <v>528</v>
      </c>
      <c r="H25" s="91"/>
      <c r="I25" s="101"/>
      <c r="J25" s="91" t="s">
        <v>528</v>
      </c>
      <c r="K25" s="91"/>
      <c r="L25" s="101"/>
      <c r="M25" s="91" t="s">
        <v>468</v>
      </c>
      <c r="N25" s="91"/>
      <c r="O25" s="57"/>
    </row>
    <row r="26" spans="1:15" ht="15.75" thickBot="1" x14ac:dyDescent="0.3">
      <c r="A26" s="70"/>
      <c r="B26" s="56"/>
      <c r="C26" s="57"/>
      <c r="D26" s="33" t="s">
        <v>527</v>
      </c>
      <c r="E26" s="33"/>
      <c r="F26" s="57"/>
      <c r="G26" s="33" t="s">
        <v>529</v>
      </c>
      <c r="H26" s="33"/>
      <c r="I26" s="57"/>
      <c r="J26" s="33" t="s">
        <v>530</v>
      </c>
      <c r="K26" s="33"/>
      <c r="L26" s="57"/>
      <c r="M26" s="33" t="s">
        <v>531</v>
      </c>
      <c r="N26" s="33"/>
      <c r="O26" s="57"/>
    </row>
    <row r="27" spans="1:15" x14ac:dyDescent="0.25">
      <c r="A27" s="70"/>
      <c r="B27" s="12"/>
      <c r="C27" s="13"/>
      <c r="D27" s="35" t="s">
        <v>239</v>
      </c>
      <c r="E27" s="35"/>
      <c r="F27" s="35"/>
      <c r="G27" s="35"/>
      <c r="H27" s="35"/>
      <c r="I27" s="35"/>
      <c r="J27" s="35"/>
      <c r="K27" s="35"/>
      <c r="L27" s="35"/>
      <c r="M27" s="35"/>
      <c r="N27" s="35"/>
      <c r="O27" s="13"/>
    </row>
    <row r="28" spans="1:15" x14ac:dyDescent="0.25">
      <c r="A28" s="70"/>
      <c r="B28" s="18" t="s">
        <v>419</v>
      </c>
      <c r="C28" s="19"/>
      <c r="D28" s="27" t="s">
        <v>199</v>
      </c>
      <c r="E28" s="23">
        <v>110148</v>
      </c>
      <c r="F28" s="19"/>
      <c r="G28" s="27" t="s">
        <v>199</v>
      </c>
      <c r="H28" s="30" t="s">
        <v>342</v>
      </c>
      <c r="I28" s="19"/>
      <c r="J28" s="27" t="s">
        <v>199</v>
      </c>
      <c r="K28" s="30" t="s">
        <v>342</v>
      </c>
      <c r="L28" s="19"/>
      <c r="M28" s="27" t="s">
        <v>199</v>
      </c>
      <c r="N28" s="23">
        <v>110148</v>
      </c>
      <c r="O28" s="19"/>
    </row>
    <row r="29" spans="1:15" x14ac:dyDescent="0.25">
      <c r="A29" s="70"/>
      <c r="B29" s="11" t="s">
        <v>513</v>
      </c>
      <c r="C29" s="12"/>
      <c r="D29" s="38">
        <v>90437</v>
      </c>
      <c r="E29" s="38"/>
      <c r="F29" s="12"/>
      <c r="G29" s="40">
        <v>1</v>
      </c>
      <c r="H29" s="40"/>
      <c r="I29" s="12"/>
      <c r="J29" s="40" t="s">
        <v>532</v>
      </c>
      <c r="K29" s="40"/>
      <c r="L29" s="10" t="s">
        <v>201</v>
      </c>
      <c r="M29" s="38">
        <v>90431</v>
      </c>
      <c r="N29" s="38"/>
      <c r="O29" s="12"/>
    </row>
    <row r="30" spans="1:15" x14ac:dyDescent="0.25">
      <c r="A30" s="70"/>
      <c r="B30" s="18" t="s">
        <v>514</v>
      </c>
      <c r="C30" s="19"/>
      <c r="D30" s="42">
        <v>115179</v>
      </c>
      <c r="E30" s="42"/>
      <c r="F30" s="19"/>
      <c r="G30" s="43">
        <v>9</v>
      </c>
      <c r="H30" s="43"/>
      <c r="I30" s="19"/>
      <c r="J30" s="43" t="s">
        <v>540</v>
      </c>
      <c r="K30" s="43"/>
      <c r="L30" s="27" t="s">
        <v>201</v>
      </c>
      <c r="M30" s="42">
        <v>115129</v>
      </c>
      <c r="N30" s="42"/>
      <c r="O30" s="19"/>
    </row>
    <row r="31" spans="1:15" x14ac:dyDescent="0.25">
      <c r="A31" s="70"/>
      <c r="B31" s="11" t="s">
        <v>515</v>
      </c>
      <c r="C31" s="12"/>
      <c r="D31" s="38">
        <v>34977</v>
      </c>
      <c r="E31" s="38"/>
      <c r="F31" s="12"/>
      <c r="G31" s="40" t="s">
        <v>342</v>
      </c>
      <c r="H31" s="40"/>
      <c r="I31" s="12"/>
      <c r="J31" s="40" t="s">
        <v>541</v>
      </c>
      <c r="K31" s="40"/>
      <c r="L31" s="10" t="s">
        <v>201</v>
      </c>
      <c r="M31" s="38">
        <v>34947</v>
      </c>
      <c r="N31" s="38"/>
      <c r="O31" s="12"/>
    </row>
    <row r="32" spans="1:15" x14ac:dyDescent="0.25">
      <c r="A32" s="70"/>
      <c r="B32" s="18" t="s">
        <v>516</v>
      </c>
      <c r="C32" s="19"/>
      <c r="D32" s="42">
        <v>61543</v>
      </c>
      <c r="E32" s="42"/>
      <c r="F32" s="19"/>
      <c r="G32" s="43">
        <v>3</v>
      </c>
      <c r="H32" s="43"/>
      <c r="I32" s="19"/>
      <c r="J32" s="43" t="s">
        <v>542</v>
      </c>
      <c r="K32" s="43"/>
      <c r="L32" s="27" t="s">
        <v>201</v>
      </c>
      <c r="M32" s="42">
        <v>61462</v>
      </c>
      <c r="N32" s="42"/>
      <c r="O32" s="19"/>
    </row>
    <row r="33" spans="1:15" ht="15.75" thickBot="1" x14ac:dyDescent="0.3">
      <c r="A33" s="70"/>
      <c r="B33" s="11" t="s">
        <v>520</v>
      </c>
      <c r="C33" s="12"/>
      <c r="D33" s="44">
        <v>7511</v>
      </c>
      <c r="E33" s="44"/>
      <c r="F33" s="12"/>
      <c r="G33" s="45">
        <v>19</v>
      </c>
      <c r="H33" s="45"/>
      <c r="I33" s="12"/>
      <c r="J33" s="45" t="s">
        <v>342</v>
      </c>
      <c r="K33" s="45"/>
      <c r="L33" s="12"/>
      <c r="M33" s="44">
        <v>7530</v>
      </c>
      <c r="N33" s="44"/>
      <c r="O33" s="12"/>
    </row>
    <row r="34" spans="1:15" x14ac:dyDescent="0.25">
      <c r="A34" s="70"/>
      <c r="B34" s="29" t="s">
        <v>536</v>
      </c>
      <c r="C34" s="19"/>
      <c r="D34" s="27" t="s">
        <v>199</v>
      </c>
      <c r="E34" s="99">
        <v>419795</v>
      </c>
      <c r="F34" s="19"/>
      <c r="G34" s="27" t="s">
        <v>199</v>
      </c>
      <c r="H34" s="100">
        <v>32</v>
      </c>
      <c r="I34" s="19"/>
      <c r="J34" s="27" t="s">
        <v>199</v>
      </c>
      <c r="K34" s="100" t="s">
        <v>543</v>
      </c>
      <c r="L34" s="27" t="s">
        <v>201</v>
      </c>
      <c r="M34" s="27" t="s">
        <v>199</v>
      </c>
      <c r="N34" s="99">
        <v>419647</v>
      </c>
      <c r="O34" s="19"/>
    </row>
    <row r="35" spans="1:15" ht="27" thickBot="1" x14ac:dyDescent="0.3">
      <c r="A35" s="70"/>
      <c r="B35" s="28" t="s">
        <v>538</v>
      </c>
      <c r="C35" s="12"/>
      <c r="D35" s="45" t="s">
        <v>544</v>
      </c>
      <c r="E35" s="45"/>
      <c r="F35" s="10" t="s">
        <v>201</v>
      </c>
      <c r="G35" s="45" t="s">
        <v>342</v>
      </c>
      <c r="H35" s="45"/>
      <c r="I35" s="12"/>
      <c r="J35" s="45" t="s">
        <v>342</v>
      </c>
      <c r="K35" s="45"/>
      <c r="L35" s="12"/>
      <c r="M35" s="45" t="s">
        <v>544</v>
      </c>
      <c r="N35" s="45"/>
      <c r="O35" s="10" t="s">
        <v>201</v>
      </c>
    </row>
    <row r="36" spans="1:15" ht="15.75" thickBot="1" x14ac:dyDescent="0.3">
      <c r="A36" s="70"/>
      <c r="B36" s="55"/>
      <c r="C36" s="19"/>
      <c r="D36" s="59" t="s">
        <v>199</v>
      </c>
      <c r="E36" s="60">
        <v>302741</v>
      </c>
      <c r="F36" s="19"/>
      <c r="G36" s="59" t="s">
        <v>199</v>
      </c>
      <c r="H36" s="97">
        <v>32</v>
      </c>
      <c r="I36" s="19"/>
      <c r="J36" s="59" t="s">
        <v>199</v>
      </c>
      <c r="K36" s="97" t="s">
        <v>543</v>
      </c>
      <c r="L36" s="27" t="s">
        <v>201</v>
      </c>
      <c r="M36" s="59" t="s">
        <v>199</v>
      </c>
      <c r="N36" s="60">
        <v>302593</v>
      </c>
      <c r="O36" s="19"/>
    </row>
    <row r="37" spans="1:15" ht="15.75" thickTop="1" x14ac:dyDescent="0.25">
      <c r="A37" s="70"/>
      <c r="B37" s="72"/>
      <c r="C37" s="72"/>
      <c r="D37" s="72"/>
      <c r="E37" s="72"/>
      <c r="F37" s="72"/>
      <c r="G37" s="72"/>
      <c r="H37" s="72"/>
      <c r="I37" s="72"/>
      <c r="J37" s="72"/>
      <c r="K37" s="72"/>
      <c r="L37" s="72"/>
      <c r="M37" s="72"/>
      <c r="N37" s="72"/>
      <c r="O37" s="72"/>
    </row>
    <row r="38" spans="1:15" ht="25.5" customHeight="1" x14ac:dyDescent="0.25">
      <c r="A38" s="70"/>
      <c r="B38" s="72" t="s">
        <v>545</v>
      </c>
      <c r="C38" s="72"/>
      <c r="D38" s="72"/>
      <c r="E38" s="72"/>
      <c r="F38" s="72"/>
      <c r="G38" s="72"/>
      <c r="H38" s="72"/>
      <c r="I38" s="72"/>
      <c r="J38" s="72"/>
      <c r="K38" s="72"/>
      <c r="L38" s="72"/>
      <c r="M38" s="72"/>
      <c r="N38" s="72"/>
      <c r="O38" s="72"/>
    </row>
    <row r="39" spans="1:15" x14ac:dyDescent="0.25">
      <c r="A39" s="70"/>
      <c r="B39" s="72"/>
      <c r="C39" s="72"/>
      <c r="D39" s="72"/>
      <c r="E39" s="72"/>
      <c r="F39" s="72"/>
      <c r="G39" s="72"/>
      <c r="H39" s="72"/>
      <c r="I39" s="72"/>
      <c r="J39" s="72"/>
      <c r="K39" s="72"/>
      <c r="L39" s="72"/>
      <c r="M39" s="72"/>
      <c r="N39" s="72"/>
      <c r="O39" s="72"/>
    </row>
    <row r="40" spans="1:15" x14ac:dyDescent="0.25">
      <c r="A40" s="70"/>
      <c r="B40" s="72" t="s">
        <v>546</v>
      </c>
      <c r="C40" s="72"/>
      <c r="D40" s="72"/>
      <c r="E40" s="72"/>
      <c r="F40" s="72"/>
      <c r="G40" s="72"/>
      <c r="H40" s="72"/>
      <c r="I40" s="72"/>
      <c r="J40" s="72"/>
      <c r="K40" s="72"/>
      <c r="L40" s="72"/>
      <c r="M40" s="72"/>
      <c r="N40" s="72"/>
      <c r="O40" s="72"/>
    </row>
    <row r="41" spans="1:15" x14ac:dyDescent="0.25">
      <c r="A41" s="70"/>
      <c r="B41" s="72"/>
      <c r="C41" s="72"/>
      <c r="D41" s="72"/>
      <c r="E41" s="72"/>
      <c r="F41" s="72"/>
      <c r="G41" s="72"/>
      <c r="H41" s="72"/>
      <c r="I41" s="72"/>
      <c r="J41" s="72"/>
      <c r="K41" s="72"/>
      <c r="L41" s="72"/>
      <c r="M41" s="72"/>
      <c r="N41" s="72"/>
      <c r="O41" s="72"/>
    </row>
    <row r="42" spans="1:15" ht="15.75" thickBot="1" x14ac:dyDescent="0.3">
      <c r="A42" s="70"/>
      <c r="B42" s="12"/>
      <c r="C42" s="13"/>
      <c r="D42" s="33" t="s">
        <v>238</v>
      </c>
      <c r="E42" s="33"/>
      <c r="F42" s="33"/>
      <c r="G42" s="33"/>
      <c r="H42" s="33"/>
      <c r="I42" s="13"/>
      <c r="J42" s="33" t="s">
        <v>252</v>
      </c>
      <c r="K42" s="33"/>
      <c r="L42" s="33"/>
      <c r="M42" s="33"/>
      <c r="N42" s="33"/>
      <c r="O42" s="13"/>
    </row>
    <row r="43" spans="1:15" x14ac:dyDescent="0.25">
      <c r="A43" s="70"/>
      <c r="B43" s="56"/>
      <c r="C43" s="57"/>
      <c r="D43" s="91" t="s">
        <v>526</v>
      </c>
      <c r="E43" s="91"/>
      <c r="F43" s="101"/>
      <c r="G43" s="91" t="s">
        <v>547</v>
      </c>
      <c r="H43" s="91"/>
      <c r="I43" s="57"/>
      <c r="J43" s="91" t="s">
        <v>526</v>
      </c>
      <c r="K43" s="91"/>
      <c r="L43" s="101"/>
      <c r="M43" s="91" t="s">
        <v>547</v>
      </c>
      <c r="N43" s="91"/>
      <c r="O43" s="57"/>
    </row>
    <row r="44" spans="1:15" ht="15.75" thickBot="1" x14ac:dyDescent="0.3">
      <c r="A44" s="70"/>
      <c r="B44" s="56"/>
      <c r="C44" s="57"/>
      <c r="D44" s="33" t="s">
        <v>527</v>
      </c>
      <c r="E44" s="33"/>
      <c r="F44" s="102"/>
      <c r="G44" s="33" t="s">
        <v>548</v>
      </c>
      <c r="H44" s="33"/>
      <c r="I44" s="57"/>
      <c r="J44" s="33" t="s">
        <v>527</v>
      </c>
      <c r="K44" s="33"/>
      <c r="L44" s="102"/>
      <c r="M44" s="33" t="s">
        <v>548</v>
      </c>
      <c r="N44" s="33"/>
      <c r="O44" s="57"/>
    </row>
    <row r="45" spans="1:15" x14ac:dyDescent="0.25">
      <c r="A45" s="70"/>
      <c r="B45" s="12"/>
      <c r="C45" s="13"/>
      <c r="D45" s="35" t="s">
        <v>239</v>
      </c>
      <c r="E45" s="35"/>
      <c r="F45" s="35"/>
      <c r="G45" s="35"/>
      <c r="H45" s="35"/>
      <c r="I45" s="35"/>
      <c r="J45" s="35"/>
      <c r="K45" s="35"/>
      <c r="L45" s="35"/>
      <c r="M45" s="35"/>
      <c r="N45" s="35"/>
      <c r="O45" s="35"/>
    </row>
    <row r="46" spans="1:15" x14ac:dyDescent="0.25">
      <c r="A46" s="70"/>
      <c r="B46" s="18" t="s">
        <v>549</v>
      </c>
      <c r="C46" s="19"/>
      <c r="D46" s="27" t="s">
        <v>199</v>
      </c>
      <c r="E46" s="23">
        <v>190172</v>
      </c>
      <c r="F46" s="19"/>
      <c r="G46" s="27" t="s">
        <v>199</v>
      </c>
      <c r="H46" s="23">
        <v>190189</v>
      </c>
      <c r="I46" s="19"/>
      <c r="J46" s="27" t="s">
        <v>199</v>
      </c>
      <c r="K46" s="23">
        <v>172941</v>
      </c>
      <c r="L46" s="19"/>
      <c r="M46" s="27" t="s">
        <v>199</v>
      </c>
      <c r="N46" s="23">
        <v>172880</v>
      </c>
      <c r="O46" s="19"/>
    </row>
    <row r="47" spans="1:15" ht="15.75" thickBot="1" x14ac:dyDescent="0.3">
      <c r="A47" s="70"/>
      <c r="B47" s="11" t="s">
        <v>550</v>
      </c>
      <c r="C47" s="12"/>
      <c r="D47" s="44">
        <v>73362</v>
      </c>
      <c r="E47" s="44"/>
      <c r="F47" s="12"/>
      <c r="G47" s="44">
        <v>73339</v>
      </c>
      <c r="H47" s="44"/>
      <c r="I47" s="12"/>
      <c r="J47" s="44">
        <v>129800</v>
      </c>
      <c r="K47" s="44"/>
      <c r="L47" s="12"/>
      <c r="M47" s="44">
        <v>129713</v>
      </c>
      <c r="N47" s="44"/>
      <c r="O47" s="12"/>
    </row>
    <row r="48" spans="1:15" ht="15.75" thickBot="1" x14ac:dyDescent="0.3">
      <c r="A48" s="70"/>
      <c r="B48" s="55"/>
      <c r="C48" s="19"/>
      <c r="D48" s="59" t="s">
        <v>199</v>
      </c>
      <c r="E48" s="60">
        <v>263534</v>
      </c>
      <c r="F48" s="19"/>
      <c r="G48" s="59" t="s">
        <v>199</v>
      </c>
      <c r="H48" s="60">
        <v>263528</v>
      </c>
      <c r="I48" s="19"/>
      <c r="J48" s="59" t="s">
        <v>199</v>
      </c>
      <c r="K48" s="60">
        <v>302741</v>
      </c>
      <c r="L48" s="19"/>
      <c r="M48" s="59" t="s">
        <v>199</v>
      </c>
      <c r="N48" s="60">
        <v>302593</v>
      </c>
      <c r="O48" s="19"/>
    </row>
    <row r="49" spans="1:15" ht="15.75" thickTop="1" x14ac:dyDescent="0.25">
      <c r="A49" s="70"/>
      <c r="B49" s="72"/>
      <c r="C49" s="72"/>
      <c r="D49" s="72"/>
      <c r="E49" s="72"/>
      <c r="F49" s="72"/>
      <c r="G49" s="72"/>
      <c r="H49" s="72"/>
      <c r="I49" s="72"/>
      <c r="J49" s="72"/>
      <c r="K49" s="72"/>
      <c r="L49" s="72"/>
      <c r="M49" s="72"/>
      <c r="N49" s="72"/>
      <c r="O49" s="72"/>
    </row>
    <row r="50" spans="1:15" x14ac:dyDescent="0.25">
      <c r="A50" s="70"/>
      <c r="B50" s="72" t="s">
        <v>551</v>
      </c>
      <c r="C50" s="72"/>
      <c r="D50" s="72"/>
      <c r="E50" s="72"/>
      <c r="F50" s="72"/>
      <c r="G50" s="72"/>
      <c r="H50" s="72"/>
      <c r="I50" s="72"/>
      <c r="J50" s="72"/>
      <c r="K50" s="72"/>
      <c r="L50" s="72"/>
      <c r="M50" s="72"/>
      <c r="N50" s="72"/>
      <c r="O50" s="72"/>
    </row>
    <row r="51" spans="1:15" x14ac:dyDescent="0.25">
      <c r="A51" s="70"/>
      <c r="B51" s="72"/>
      <c r="C51" s="72"/>
      <c r="D51" s="72"/>
      <c r="E51" s="72"/>
      <c r="F51" s="72"/>
      <c r="G51" s="72"/>
      <c r="H51" s="72"/>
      <c r="I51" s="72"/>
      <c r="J51" s="72"/>
      <c r="K51" s="72"/>
      <c r="L51" s="72"/>
      <c r="M51" s="72"/>
      <c r="N51" s="72"/>
      <c r="O51" s="72"/>
    </row>
    <row r="52" spans="1:15" x14ac:dyDescent="0.25">
      <c r="A52" s="70"/>
      <c r="B52" s="75" t="s">
        <v>552</v>
      </c>
      <c r="C52" s="75"/>
      <c r="D52" s="75"/>
      <c r="E52" s="75"/>
      <c r="F52" s="75"/>
      <c r="G52" s="75"/>
      <c r="H52" s="75"/>
      <c r="I52" s="75"/>
      <c r="J52" s="75"/>
      <c r="K52" s="75"/>
      <c r="L52" s="75"/>
      <c r="M52" s="75"/>
      <c r="N52" s="75"/>
      <c r="O52" s="75"/>
    </row>
    <row r="53" spans="1:15" x14ac:dyDescent="0.25">
      <c r="A53" s="70"/>
      <c r="B53" s="72"/>
      <c r="C53" s="72"/>
      <c r="D53" s="72"/>
      <c r="E53" s="72"/>
      <c r="F53" s="72"/>
      <c r="G53" s="72"/>
      <c r="H53" s="72"/>
      <c r="I53" s="72"/>
      <c r="J53" s="72"/>
      <c r="K53" s="72"/>
      <c r="L53" s="72"/>
      <c r="M53" s="72"/>
      <c r="N53" s="72"/>
      <c r="O53" s="72"/>
    </row>
    <row r="54" spans="1:15" x14ac:dyDescent="0.25">
      <c r="A54" s="70"/>
      <c r="B54" s="72" t="s">
        <v>553</v>
      </c>
      <c r="C54" s="72"/>
      <c r="D54" s="72"/>
      <c r="E54" s="72"/>
      <c r="F54" s="72"/>
      <c r="G54" s="72"/>
      <c r="H54" s="72"/>
      <c r="I54" s="72"/>
      <c r="J54" s="72"/>
      <c r="K54" s="72"/>
      <c r="L54" s="72"/>
      <c r="M54" s="72"/>
      <c r="N54" s="72"/>
      <c r="O54" s="72"/>
    </row>
  </sheetData>
  <mergeCells count="124">
    <mergeCell ref="B49:O49"/>
    <mergeCell ref="B50:O50"/>
    <mergeCell ref="B51:O51"/>
    <mergeCell ref="B52:O52"/>
    <mergeCell ref="B53:O53"/>
    <mergeCell ref="B54:O54"/>
    <mergeCell ref="B23:O23"/>
    <mergeCell ref="B37:O37"/>
    <mergeCell ref="B38:O38"/>
    <mergeCell ref="B39:O39"/>
    <mergeCell ref="B40:O40"/>
    <mergeCell ref="B41:O41"/>
    <mergeCell ref="B4:O4"/>
    <mergeCell ref="B5:O5"/>
    <mergeCell ref="B6:O6"/>
    <mergeCell ref="B7:O7"/>
    <mergeCell ref="B8:O8"/>
    <mergeCell ref="B9:O9"/>
    <mergeCell ref="D45:O45"/>
    <mergeCell ref="D47:E47"/>
    <mergeCell ref="G47:H47"/>
    <mergeCell ref="J47:K47"/>
    <mergeCell ref="M47:N47"/>
    <mergeCell ref="A1:A2"/>
    <mergeCell ref="B1:O1"/>
    <mergeCell ref="B2:O2"/>
    <mergeCell ref="B3:O3"/>
    <mergeCell ref="A4:A54"/>
    <mergeCell ref="J43:K43"/>
    <mergeCell ref="J44:K44"/>
    <mergeCell ref="L43:L44"/>
    <mergeCell ref="M43:N43"/>
    <mergeCell ref="M44:N44"/>
    <mergeCell ref="O43:O44"/>
    <mergeCell ref="D42:H42"/>
    <mergeCell ref="J42:N42"/>
    <mergeCell ref="B43:B44"/>
    <mergeCell ref="C43:C44"/>
    <mergeCell ref="D43:E43"/>
    <mergeCell ref="D44:E44"/>
    <mergeCell ref="F43:F44"/>
    <mergeCell ref="G43:H43"/>
    <mergeCell ref="G44:H44"/>
    <mergeCell ref="I43:I44"/>
    <mergeCell ref="D33:E33"/>
    <mergeCell ref="G33:H33"/>
    <mergeCell ref="J33:K33"/>
    <mergeCell ref="M33:N33"/>
    <mergeCell ref="D35:E35"/>
    <mergeCell ref="G35:H35"/>
    <mergeCell ref="J35:K35"/>
    <mergeCell ref="M35:N35"/>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J26:K26"/>
    <mergeCell ref="L25:L26"/>
    <mergeCell ref="M25:N25"/>
    <mergeCell ref="M26:N26"/>
    <mergeCell ref="O25:O26"/>
    <mergeCell ref="D27:N27"/>
    <mergeCell ref="D24:N24"/>
    <mergeCell ref="B25:B26"/>
    <mergeCell ref="C25:C26"/>
    <mergeCell ref="D25:E25"/>
    <mergeCell ref="D26:E26"/>
    <mergeCell ref="F25:F26"/>
    <mergeCell ref="G25:H25"/>
    <mergeCell ref="G26:H26"/>
    <mergeCell ref="I25:I26"/>
    <mergeCell ref="J25:K25"/>
    <mergeCell ref="D19:E19"/>
    <mergeCell ref="G19:H19"/>
    <mergeCell ref="J19:K19"/>
    <mergeCell ref="M19:N19"/>
    <mergeCell ref="D21:E21"/>
    <mergeCell ref="G21:H21"/>
    <mergeCell ref="J21:K21"/>
    <mergeCell ref="M21:N21"/>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J12:K12"/>
    <mergeCell ref="L11:L12"/>
    <mergeCell ref="M11:N11"/>
    <mergeCell ref="M12:N12"/>
    <mergeCell ref="O11:O12"/>
    <mergeCell ref="D13:N13"/>
    <mergeCell ref="D10:N10"/>
    <mergeCell ref="B11:B12"/>
    <mergeCell ref="C11:C12"/>
    <mergeCell ref="D11:E11"/>
    <mergeCell ref="D12:E12"/>
    <mergeCell ref="F11:F12"/>
    <mergeCell ref="G11:H11"/>
    <mergeCell ref="G12:H12"/>
    <mergeCell ref="I11:I12"/>
    <mergeCell ref="J11: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4.5703125" bestFit="1" customWidth="1"/>
    <col min="2" max="2" width="36.5703125" customWidth="1"/>
    <col min="3" max="3" width="14.5703125" customWidth="1"/>
    <col min="4" max="4" width="2.85546875" customWidth="1"/>
    <col min="5" max="5" width="10.42578125" customWidth="1"/>
    <col min="6" max="6" width="14.5703125" customWidth="1"/>
    <col min="7" max="7" width="2.85546875" customWidth="1"/>
    <col min="8" max="8" width="10" customWidth="1"/>
    <col min="9" max="9" width="2.42578125" customWidth="1"/>
    <col min="10" max="10" width="2.85546875" customWidth="1"/>
    <col min="11" max="11" width="9" customWidth="1"/>
    <col min="12" max="12" width="14.5703125" customWidth="1"/>
  </cols>
  <sheetData>
    <row r="1" spans="1:12" ht="15" customHeight="1" x14ac:dyDescent="0.25">
      <c r="A1" s="9" t="s">
        <v>554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554</v>
      </c>
      <c r="B3" s="69"/>
      <c r="C3" s="69"/>
      <c r="D3" s="69"/>
      <c r="E3" s="69"/>
      <c r="F3" s="69"/>
      <c r="G3" s="69"/>
      <c r="H3" s="69"/>
      <c r="I3" s="69"/>
      <c r="J3" s="69"/>
      <c r="K3" s="69"/>
      <c r="L3" s="69"/>
    </row>
    <row r="4" spans="1:12" x14ac:dyDescent="0.25">
      <c r="A4" s="70" t="s">
        <v>554</v>
      </c>
      <c r="B4" s="71" t="s">
        <v>555</v>
      </c>
      <c r="C4" s="71"/>
      <c r="D4" s="71"/>
      <c r="E4" s="71"/>
      <c r="F4" s="71"/>
      <c r="G4" s="71"/>
      <c r="H4" s="71"/>
      <c r="I4" s="71"/>
      <c r="J4" s="71"/>
      <c r="K4" s="71"/>
      <c r="L4" s="71"/>
    </row>
    <row r="5" spans="1:12" x14ac:dyDescent="0.25">
      <c r="A5" s="70"/>
      <c r="B5" s="72"/>
      <c r="C5" s="72"/>
      <c r="D5" s="72"/>
      <c r="E5" s="72"/>
      <c r="F5" s="72"/>
      <c r="G5" s="72"/>
      <c r="H5" s="72"/>
      <c r="I5" s="72"/>
      <c r="J5" s="72"/>
      <c r="K5" s="72"/>
      <c r="L5" s="72"/>
    </row>
    <row r="6" spans="1:12" x14ac:dyDescent="0.25">
      <c r="A6" s="70"/>
      <c r="B6" s="72" t="s">
        <v>556</v>
      </c>
      <c r="C6" s="72"/>
      <c r="D6" s="72"/>
      <c r="E6" s="72"/>
      <c r="F6" s="72"/>
      <c r="G6" s="72"/>
      <c r="H6" s="72"/>
      <c r="I6" s="72"/>
      <c r="J6" s="72"/>
      <c r="K6" s="72"/>
      <c r="L6" s="72"/>
    </row>
    <row r="7" spans="1:12" x14ac:dyDescent="0.25">
      <c r="A7" s="70"/>
      <c r="B7" s="72"/>
      <c r="C7" s="72"/>
      <c r="D7" s="72"/>
      <c r="E7" s="72"/>
      <c r="F7" s="72"/>
      <c r="G7" s="72"/>
      <c r="H7" s="72"/>
      <c r="I7" s="72"/>
      <c r="J7" s="72"/>
      <c r="K7" s="72"/>
      <c r="L7" s="72"/>
    </row>
    <row r="8" spans="1:12" x14ac:dyDescent="0.25">
      <c r="A8" s="70"/>
      <c r="B8" s="18" t="s">
        <v>557</v>
      </c>
      <c r="C8" s="19"/>
      <c r="D8" s="27" t="s">
        <v>199</v>
      </c>
      <c r="E8" s="23">
        <v>132885</v>
      </c>
      <c r="F8" s="19"/>
    </row>
    <row r="9" spans="1:12" x14ac:dyDescent="0.25">
      <c r="A9" s="70"/>
      <c r="B9" s="28" t="s">
        <v>558</v>
      </c>
      <c r="C9" s="12"/>
      <c r="D9" s="38">
        <v>25630</v>
      </c>
      <c r="E9" s="38"/>
      <c r="F9" s="12"/>
    </row>
    <row r="10" spans="1:12" x14ac:dyDescent="0.25">
      <c r="A10" s="70"/>
      <c r="B10" s="29" t="s">
        <v>559</v>
      </c>
      <c r="C10" s="19"/>
      <c r="D10" s="42">
        <v>40681</v>
      </c>
      <c r="E10" s="42"/>
      <c r="F10" s="19"/>
    </row>
    <row r="11" spans="1:12" ht="15.75" thickBot="1" x14ac:dyDescent="0.3">
      <c r="A11" s="70"/>
      <c r="B11" s="28" t="s">
        <v>195</v>
      </c>
      <c r="C11" s="12"/>
      <c r="D11" s="45" t="s">
        <v>342</v>
      </c>
      <c r="E11" s="45"/>
      <c r="F11" s="12"/>
    </row>
    <row r="12" spans="1:12" ht="15.75" thickBot="1" x14ac:dyDescent="0.3">
      <c r="A12" s="70"/>
      <c r="B12" s="18" t="s">
        <v>560</v>
      </c>
      <c r="C12" s="19"/>
      <c r="D12" s="59" t="s">
        <v>199</v>
      </c>
      <c r="E12" s="60">
        <v>199196</v>
      </c>
      <c r="F12" s="19"/>
    </row>
    <row r="13" spans="1:12" ht="15.75" thickTop="1" x14ac:dyDescent="0.25">
      <c r="A13" s="70"/>
      <c r="B13" s="72"/>
      <c r="C13" s="72"/>
      <c r="D13" s="72"/>
      <c r="E13" s="72"/>
      <c r="F13" s="72"/>
      <c r="G13" s="72"/>
      <c r="H13" s="72"/>
      <c r="I13" s="72"/>
      <c r="J13" s="72"/>
      <c r="K13" s="72"/>
      <c r="L13" s="72"/>
    </row>
    <row r="14" spans="1:12" x14ac:dyDescent="0.25">
      <c r="A14" s="70"/>
      <c r="B14" s="72" t="s">
        <v>561</v>
      </c>
      <c r="C14" s="72"/>
      <c r="D14" s="72"/>
      <c r="E14" s="72"/>
      <c r="F14" s="72"/>
      <c r="G14" s="72"/>
      <c r="H14" s="72"/>
      <c r="I14" s="72"/>
      <c r="J14" s="72"/>
      <c r="K14" s="72"/>
      <c r="L14" s="72"/>
    </row>
    <row r="15" spans="1:12" x14ac:dyDescent="0.25">
      <c r="A15" s="70"/>
      <c r="B15" s="72"/>
      <c r="C15" s="72"/>
      <c r="D15" s="72"/>
      <c r="E15" s="72"/>
      <c r="F15" s="72"/>
      <c r="G15" s="72"/>
      <c r="H15" s="72"/>
      <c r="I15" s="72"/>
      <c r="J15" s="72"/>
      <c r="K15" s="72"/>
      <c r="L15" s="72"/>
    </row>
    <row r="16" spans="1:12" x14ac:dyDescent="0.25">
      <c r="A16" s="70"/>
      <c r="B16" s="56"/>
      <c r="C16" s="57"/>
      <c r="D16" s="35" t="s">
        <v>562</v>
      </c>
      <c r="E16" s="35"/>
      <c r="F16" s="57"/>
      <c r="G16" s="35" t="s">
        <v>564</v>
      </c>
      <c r="H16" s="35"/>
      <c r="I16" s="57"/>
      <c r="J16" s="35" t="s">
        <v>566</v>
      </c>
      <c r="K16" s="35"/>
      <c r="L16" s="57"/>
    </row>
    <row r="17" spans="1:12" x14ac:dyDescent="0.25">
      <c r="A17" s="70"/>
      <c r="B17" s="56"/>
      <c r="C17" s="57"/>
      <c r="D17" s="35" t="s">
        <v>563</v>
      </c>
      <c r="E17" s="35"/>
      <c r="F17" s="57"/>
      <c r="G17" s="35" t="s">
        <v>565</v>
      </c>
      <c r="H17" s="35"/>
      <c r="I17" s="57"/>
      <c r="J17" s="35" t="s">
        <v>563</v>
      </c>
      <c r="K17" s="35"/>
      <c r="L17" s="57"/>
    </row>
    <row r="18" spans="1:12" ht="15.75" thickBot="1" x14ac:dyDescent="0.3">
      <c r="A18" s="70"/>
      <c r="B18" s="56"/>
      <c r="C18" s="57"/>
      <c r="D18" s="33" t="s">
        <v>548</v>
      </c>
      <c r="E18" s="33"/>
      <c r="F18" s="57"/>
      <c r="G18" s="93"/>
      <c r="H18" s="93"/>
      <c r="I18" s="57"/>
      <c r="J18" s="33" t="s">
        <v>548</v>
      </c>
      <c r="K18" s="33"/>
      <c r="L18" s="57"/>
    </row>
    <row r="19" spans="1:12" x14ac:dyDescent="0.25">
      <c r="A19" s="70"/>
      <c r="B19" s="12"/>
      <c r="C19" s="13"/>
      <c r="D19" s="35" t="s">
        <v>239</v>
      </c>
      <c r="E19" s="35"/>
      <c r="F19" s="35"/>
      <c r="G19" s="35"/>
      <c r="H19" s="35"/>
      <c r="I19" s="35"/>
      <c r="J19" s="35"/>
      <c r="K19" s="35"/>
      <c r="L19" s="13"/>
    </row>
    <row r="20" spans="1:12" x14ac:dyDescent="0.25">
      <c r="A20" s="70"/>
      <c r="B20" s="54"/>
      <c r="C20" s="12"/>
      <c r="D20" s="50"/>
      <c r="E20" s="50"/>
      <c r="F20" s="12"/>
      <c r="G20" s="50"/>
      <c r="H20" s="50"/>
      <c r="I20" s="12"/>
      <c r="J20" s="50"/>
      <c r="K20" s="50"/>
      <c r="L20" s="12"/>
    </row>
    <row r="21" spans="1:12" x14ac:dyDescent="0.25">
      <c r="A21" s="70"/>
      <c r="B21" s="52" t="s">
        <v>453</v>
      </c>
      <c r="C21" s="19"/>
      <c r="D21" s="27" t="s">
        <v>199</v>
      </c>
      <c r="E21" s="23">
        <v>2344</v>
      </c>
      <c r="F21" s="19"/>
      <c r="G21" s="27" t="s">
        <v>199</v>
      </c>
      <c r="H21" s="30" t="s">
        <v>567</v>
      </c>
      <c r="I21" s="27" t="s">
        <v>201</v>
      </c>
      <c r="J21" s="27" t="s">
        <v>199</v>
      </c>
      <c r="K21" s="23">
        <v>1978</v>
      </c>
      <c r="L21" s="19"/>
    </row>
    <row r="22" spans="1:12" x14ac:dyDescent="0.25">
      <c r="A22" s="70"/>
      <c r="B22" s="53" t="s">
        <v>454</v>
      </c>
      <c r="C22" s="12"/>
      <c r="D22" s="38">
        <v>56064</v>
      </c>
      <c r="E22" s="38"/>
      <c r="F22" s="12"/>
      <c r="G22" s="40" t="s">
        <v>568</v>
      </c>
      <c r="H22" s="40"/>
      <c r="I22" s="10" t="s">
        <v>201</v>
      </c>
      <c r="J22" s="38">
        <v>31410</v>
      </c>
      <c r="K22" s="38"/>
      <c r="L22" s="12"/>
    </row>
    <row r="23" spans="1:12" x14ac:dyDescent="0.25">
      <c r="A23" s="70"/>
      <c r="B23" s="52" t="s">
        <v>569</v>
      </c>
      <c r="C23" s="19"/>
      <c r="D23" s="42">
        <v>13376</v>
      </c>
      <c r="E23" s="42"/>
      <c r="F23" s="19"/>
      <c r="G23" s="43" t="s">
        <v>570</v>
      </c>
      <c r="H23" s="43"/>
      <c r="I23" s="27" t="s">
        <v>201</v>
      </c>
      <c r="J23" s="42">
        <v>7097</v>
      </c>
      <c r="K23" s="42"/>
      <c r="L23" s="19"/>
    </row>
    <row r="24" spans="1:12" x14ac:dyDescent="0.25">
      <c r="A24" s="70"/>
      <c r="B24" s="53" t="s">
        <v>501</v>
      </c>
      <c r="C24" s="12"/>
      <c r="D24" s="38">
        <v>1529</v>
      </c>
      <c r="E24" s="38"/>
      <c r="F24" s="12"/>
      <c r="G24" s="40" t="s">
        <v>571</v>
      </c>
      <c r="H24" s="40"/>
      <c r="I24" s="10" t="s">
        <v>201</v>
      </c>
      <c r="J24" s="40" t="s">
        <v>342</v>
      </c>
      <c r="K24" s="40"/>
      <c r="L24" s="12"/>
    </row>
    <row r="25" spans="1:12" ht="15.75" thickBot="1" x14ac:dyDescent="0.3">
      <c r="A25" s="70"/>
      <c r="B25" s="52" t="s">
        <v>457</v>
      </c>
      <c r="C25" s="19"/>
      <c r="D25" s="51">
        <v>726</v>
      </c>
      <c r="E25" s="51"/>
      <c r="F25" s="19"/>
      <c r="G25" s="51" t="s">
        <v>572</v>
      </c>
      <c r="H25" s="51"/>
      <c r="I25" s="27" t="s">
        <v>201</v>
      </c>
      <c r="J25" s="51" t="s">
        <v>342</v>
      </c>
      <c r="K25" s="51"/>
      <c r="L25" s="19"/>
    </row>
    <row r="26" spans="1:12" x14ac:dyDescent="0.25">
      <c r="A26" s="70"/>
      <c r="B26" s="53" t="s">
        <v>573</v>
      </c>
      <c r="C26" s="12"/>
      <c r="D26" s="10" t="s">
        <v>199</v>
      </c>
      <c r="E26" s="103">
        <v>74039</v>
      </c>
      <c r="F26" s="12"/>
      <c r="G26" s="10" t="s">
        <v>199</v>
      </c>
      <c r="H26" s="104" t="s">
        <v>574</v>
      </c>
      <c r="I26" s="10" t="s">
        <v>201</v>
      </c>
      <c r="J26" s="10" t="s">
        <v>199</v>
      </c>
      <c r="K26" s="103">
        <v>40485</v>
      </c>
      <c r="L26" s="12"/>
    </row>
    <row r="27" spans="1:12" ht="15.75" thickBot="1" x14ac:dyDescent="0.3">
      <c r="A27" s="70"/>
      <c r="B27" s="52" t="s">
        <v>575</v>
      </c>
      <c r="C27" s="19"/>
      <c r="D27" s="37">
        <v>13764</v>
      </c>
      <c r="E27" s="37"/>
      <c r="F27" s="19"/>
      <c r="G27" s="51" t="s">
        <v>342</v>
      </c>
      <c r="H27" s="51"/>
      <c r="I27" s="19"/>
      <c r="J27" s="37">
        <v>13764</v>
      </c>
      <c r="K27" s="37"/>
      <c r="L27" s="19"/>
    </row>
    <row r="28" spans="1:12" ht="15.75" thickBot="1" x14ac:dyDescent="0.3">
      <c r="A28" s="70"/>
      <c r="B28" s="53" t="s">
        <v>576</v>
      </c>
      <c r="C28" s="12"/>
      <c r="D28" s="65" t="s">
        <v>199</v>
      </c>
      <c r="E28" s="82">
        <v>87803</v>
      </c>
      <c r="F28" s="12"/>
      <c r="G28" s="65" t="s">
        <v>199</v>
      </c>
      <c r="H28" s="105" t="s">
        <v>574</v>
      </c>
      <c r="I28" s="10" t="s">
        <v>201</v>
      </c>
      <c r="J28" s="65" t="s">
        <v>199</v>
      </c>
      <c r="K28" s="82">
        <v>54249</v>
      </c>
      <c r="L28" s="12"/>
    </row>
    <row r="29" spans="1:12" ht="15.75" thickTop="1" x14ac:dyDescent="0.25">
      <c r="A29" s="70"/>
      <c r="B29" s="72"/>
      <c r="C29" s="72"/>
      <c r="D29" s="72"/>
      <c r="E29" s="72"/>
      <c r="F29" s="72"/>
      <c r="G29" s="72"/>
      <c r="H29" s="72"/>
      <c r="I29" s="72"/>
      <c r="J29" s="72"/>
      <c r="K29" s="72"/>
      <c r="L29" s="72"/>
    </row>
    <row r="30" spans="1:12" x14ac:dyDescent="0.25">
      <c r="A30" s="70"/>
      <c r="B30" s="72" t="s">
        <v>577</v>
      </c>
      <c r="C30" s="72"/>
      <c r="D30" s="72"/>
      <c r="E30" s="72"/>
      <c r="F30" s="72"/>
      <c r="G30" s="72"/>
      <c r="H30" s="72"/>
      <c r="I30" s="72"/>
      <c r="J30" s="72"/>
      <c r="K30" s="72"/>
      <c r="L30" s="72"/>
    </row>
    <row r="31" spans="1:12" x14ac:dyDescent="0.25">
      <c r="A31" s="70"/>
      <c r="B31" s="72"/>
      <c r="C31" s="72"/>
      <c r="D31" s="72"/>
      <c r="E31" s="72"/>
      <c r="F31" s="72"/>
      <c r="G31" s="72"/>
      <c r="H31" s="72"/>
      <c r="I31" s="72"/>
      <c r="J31" s="72"/>
      <c r="K31" s="72"/>
      <c r="L31" s="72"/>
    </row>
    <row r="32" spans="1:12" x14ac:dyDescent="0.25">
      <c r="A32" s="70"/>
      <c r="B32" s="56"/>
      <c r="C32" s="57"/>
      <c r="D32" s="35" t="s">
        <v>562</v>
      </c>
      <c r="E32" s="35"/>
      <c r="F32" s="57"/>
      <c r="G32" s="35" t="s">
        <v>564</v>
      </c>
      <c r="H32" s="35"/>
      <c r="I32" s="57"/>
      <c r="J32" s="35" t="s">
        <v>566</v>
      </c>
      <c r="K32" s="35"/>
      <c r="L32" s="57"/>
    </row>
    <row r="33" spans="1:12" x14ac:dyDescent="0.25">
      <c r="A33" s="70"/>
      <c r="B33" s="56"/>
      <c r="C33" s="57"/>
      <c r="D33" s="35" t="s">
        <v>563</v>
      </c>
      <c r="E33" s="35"/>
      <c r="F33" s="57"/>
      <c r="G33" s="35" t="s">
        <v>565</v>
      </c>
      <c r="H33" s="35"/>
      <c r="I33" s="57"/>
      <c r="J33" s="35" t="s">
        <v>563</v>
      </c>
      <c r="K33" s="35"/>
      <c r="L33" s="57"/>
    </row>
    <row r="34" spans="1:12" ht="15.75" thickBot="1" x14ac:dyDescent="0.3">
      <c r="A34" s="70"/>
      <c r="B34" s="56"/>
      <c r="C34" s="57"/>
      <c r="D34" s="33" t="s">
        <v>548</v>
      </c>
      <c r="E34" s="33"/>
      <c r="F34" s="57"/>
      <c r="G34" s="93"/>
      <c r="H34" s="93"/>
      <c r="I34" s="57"/>
      <c r="J34" s="33" t="s">
        <v>548</v>
      </c>
      <c r="K34" s="33"/>
      <c r="L34" s="57"/>
    </row>
    <row r="35" spans="1:12" x14ac:dyDescent="0.25">
      <c r="A35" s="70"/>
      <c r="B35" s="12"/>
      <c r="C35" s="13"/>
      <c r="D35" s="35" t="s">
        <v>239</v>
      </c>
      <c r="E35" s="35"/>
      <c r="F35" s="35"/>
      <c r="G35" s="35"/>
      <c r="H35" s="35"/>
      <c r="I35" s="35"/>
      <c r="J35" s="35"/>
      <c r="K35" s="35"/>
      <c r="L35" s="13"/>
    </row>
    <row r="36" spans="1:12" x14ac:dyDescent="0.25">
      <c r="A36" s="70"/>
      <c r="B36" s="52" t="s">
        <v>453</v>
      </c>
      <c r="C36" s="19"/>
      <c r="D36" s="27" t="s">
        <v>199</v>
      </c>
      <c r="E36" s="30">
        <v>946</v>
      </c>
      <c r="F36" s="19"/>
      <c r="G36" s="27" t="s">
        <v>199</v>
      </c>
      <c r="H36" s="30" t="s">
        <v>578</v>
      </c>
      <c r="I36" s="27" t="s">
        <v>201</v>
      </c>
      <c r="J36" s="27" t="s">
        <v>199</v>
      </c>
      <c r="K36" s="30" t="s">
        <v>342</v>
      </c>
      <c r="L36" s="19"/>
    </row>
    <row r="37" spans="1:12" x14ac:dyDescent="0.25">
      <c r="A37" s="70"/>
      <c r="B37" s="53" t="s">
        <v>454</v>
      </c>
      <c r="C37" s="12"/>
      <c r="D37" s="38">
        <v>23132</v>
      </c>
      <c r="E37" s="38"/>
      <c r="F37" s="12"/>
      <c r="G37" s="40" t="s">
        <v>579</v>
      </c>
      <c r="H37" s="40"/>
      <c r="I37" s="10" t="s">
        <v>201</v>
      </c>
      <c r="J37" s="38">
        <v>8437</v>
      </c>
      <c r="K37" s="38"/>
      <c r="L37" s="12"/>
    </row>
    <row r="38" spans="1:12" x14ac:dyDescent="0.25">
      <c r="A38" s="70"/>
      <c r="B38" s="52" t="s">
        <v>569</v>
      </c>
      <c r="C38" s="19"/>
      <c r="D38" s="42">
        <v>10956</v>
      </c>
      <c r="E38" s="42"/>
      <c r="F38" s="19"/>
      <c r="G38" s="43" t="s">
        <v>580</v>
      </c>
      <c r="H38" s="43"/>
      <c r="I38" s="27" t="s">
        <v>201</v>
      </c>
      <c r="J38" s="42">
        <v>7628</v>
      </c>
      <c r="K38" s="42"/>
      <c r="L38" s="19"/>
    </row>
    <row r="39" spans="1:12" ht="15.75" thickBot="1" x14ac:dyDescent="0.3">
      <c r="A39" s="70"/>
      <c r="B39" s="53" t="s">
        <v>501</v>
      </c>
      <c r="C39" s="12"/>
      <c r="D39" s="44">
        <v>1529</v>
      </c>
      <c r="E39" s="44"/>
      <c r="F39" s="12"/>
      <c r="G39" s="45" t="s">
        <v>581</v>
      </c>
      <c r="H39" s="45"/>
      <c r="I39" s="10" t="s">
        <v>201</v>
      </c>
      <c r="J39" s="45">
        <v>69</v>
      </c>
      <c r="K39" s="45"/>
      <c r="L39" s="12"/>
    </row>
    <row r="40" spans="1:12" ht="15.75" thickBot="1" x14ac:dyDescent="0.3">
      <c r="A40" s="70"/>
      <c r="B40" s="52" t="s">
        <v>576</v>
      </c>
      <c r="C40" s="19"/>
      <c r="D40" s="59" t="s">
        <v>199</v>
      </c>
      <c r="E40" s="60">
        <v>36563</v>
      </c>
      <c r="F40" s="19"/>
      <c r="G40" s="59" t="s">
        <v>199</v>
      </c>
      <c r="H40" s="97" t="s">
        <v>582</v>
      </c>
      <c r="I40" s="27" t="s">
        <v>201</v>
      </c>
      <c r="J40" s="59" t="s">
        <v>199</v>
      </c>
      <c r="K40" s="60">
        <v>16134</v>
      </c>
      <c r="L40" s="19"/>
    </row>
    <row r="41" spans="1:12" ht="15.75" thickTop="1" x14ac:dyDescent="0.25">
      <c r="A41" s="70"/>
      <c r="B41" s="72"/>
      <c r="C41" s="72"/>
      <c r="D41" s="72"/>
      <c r="E41" s="72"/>
      <c r="F41" s="72"/>
      <c r="G41" s="72"/>
      <c r="H41" s="72"/>
      <c r="I41" s="72"/>
      <c r="J41" s="72"/>
      <c r="K41" s="72"/>
      <c r="L41" s="72"/>
    </row>
    <row r="42" spans="1:12" ht="25.5" customHeight="1" x14ac:dyDescent="0.25">
      <c r="A42" s="70"/>
      <c r="B42" s="72" t="s">
        <v>583</v>
      </c>
      <c r="C42" s="72"/>
      <c r="D42" s="72"/>
      <c r="E42" s="72"/>
      <c r="F42" s="72"/>
      <c r="G42" s="72"/>
      <c r="H42" s="72"/>
      <c r="I42" s="72"/>
      <c r="J42" s="72"/>
      <c r="K42" s="72"/>
      <c r="L42" s="72"/>
    </row>
    <row r="43" spans="1:12" x14ac:dyDescent="0.25">
      <c r="A43" s="70"/>
      <c r="B43" s="72"/>
      <c r="C43" s="72"/>
      <c r="D43" s="72"/>
      <c r="E43" s="72"/>
      <c r="F43" s="72"/>
      <c r="G43" s="72"/>
      <c r="H43" s="72"/>
      <c r="I43" s="72"/>
      <c r="J43" s="72"/>
      <c r="K43" s="72"/>
      <c r="L43" s="72"/>
    </row>
    <row r="44" spans="1:12" x14ac:dyDescent="0.25">
      <c r="A44" s="70"/>
      <c r="B44" s="72" t="s">
        <v>584</v>
      </c>
      <c r="C44" s="72"/>
      <c r="D44" s="72"/>
      <c r="E44" s="72"/>
      <c r="F44" s="72"/>
      <c r="G44" s="72"/>
      <c r="H44" s="72"/>
      <c r="I44" s="72"/>
      <c r="J44" s="72"/>
      <c r="K44" s="72"/>
      <c r="L44" s="72"/>
    </row>
    <row r="45" spans="1:12" x14ac:dyDescent="0.25">
      <c r="A45" s="70"/>
      <c r="B45" s="72"/>
      <c r="C45" s="72"/>
      <c r="D45" s="72"/>
      <c r="E45" s="72"/>
      <c r="F45" s="72"/>
      <c r="G45" s="72"/>
      <c r="H45" s="72"/>
      <c r="I45" s="72"/>
      <c r="J45" s="72"/>
      <c r="K45" s="72"/>
      <c r="L45" s="72"/>
    </row>
    <row r="46" spans="1:12" x14ac:dyDescent="0.25">
      <c r="A46" s="70"/>
      <c r="B46" s="18">
        <v>2014</v>
      </c>
      <c r="C46" s="19"/>
      <c r="D46" s="27" t="s">
        <v>199</v>
      </c>
      <c r="E46" s="23">
        <v>12869</v>
      </c>
      <c r="F46" s="19"/>
    </row>
    <row r="47" spans="1:12" x14ac:dyDescent="0.25">
      <c r="A47" s="70"/>
      <c r="B47" s="11">
        <v>2015</v>
      </c>
      <c r="C47" s="12"/>
      <c r="D47" s="38">
        <v>10761</v>
      </c>
      <c r="E47" s="38"/>
      <c r="F47" s="12"/>
    </row>
    <row r="48" spans="1:12" x14ac:dyDescent="0.25">
      <c r="A48" s="70"/>
      <c r="B48" s="18">
        <v>2016</v>
      </c>
      <c r="C48" s="19"/>
      <c r="D48" s="42">
        <v>9945</v>
      </c>
      <c r="E48" s="42"/>
      <c r="F48" s="19"/>
    </row>
    <row r="49" spans="1:6" x14ac:dyDescent="0.25">
      <c r="A49" s="70"/>
      <c r="B49" s="11">
        <v>2017</v>
      </c>
      <c r="C49" s="12"/>
      <c r="D49" s="38">
        <v>9882</v>
      </c>
      <c r="E49" s="38"/>
      <c r="F49" s="12"/>
    </row>
    <row r="50" spans="1:6" ht="15.75" thickBot="1" x14ac:dyDescent="0.3">
      <c r="A50" s="70"/>
      <c r="B50" s="18" t="s">
        <v>585</v>
      </c>
      <c r="C50" s="19"/>
      <c r="D50" s="37">
        <v>10792</v>
      </c>
      <c r="E50" s="37"/>
      <c r="F50" s="19"/>
    </row>
    <row r="51" spans="1:6" ht="15.75" thickBot="1" x14ac:dyDescent="0.3">
      <c r="A51" s="70"/>
      <c r="B51" s="54"/>
      <c r="C51" s="12"/>
      <c r="D51" s="65" t="s">
        <v>199</v>
      </c>
      <c r="E51" s="82">
        <v>54249</v>
      </c>
      <c r="F51" s="12"/>
    </row>
  </sheetData>
  <mergeCells count="84">
    <mergeCell ref="B15:L15"/>
    <mergeCell ref="B29:L29"/>
    <mergeCell ref="B30:L30"/>
    <mergeCell ref="B31:L31"/>
    <mergeCell ref="B41:L41"/>
    <mergeCell ref="B42:L42"/>
    <mergeCell ref="D50:E50"/>
    <mergeCell ref="A1:A2"/>
    <mergeCell ref="B1:L1"/>
    <mergeCell ref="B2:L2"/>
    <mergeCell ref="B3:L3"/>
    <mergeCell ref="A4:A51"/>
    <mergeCell ref="B4:L4"/>
    <mergeCell ref="B5:L5"/>
    <mergeCell ref="B6:L6"/>
    <mergeCell ref="B7:L7"/>
    <mergeCell ref="D39:E39"/>
    <mergeCell ref="G39:H39"/>
    <mergeCell ref="J39:K39"/>
    <mergeCell ref="D47:E47"/>
    <mergeCell ref="D48:E48"/>
    <mergeCell ref="D49:E49"/>
    <mergeCell ref="B43:L43"/>
    <mergeCell ref="B44:L44"/>
    <mergeCell ref="B45:L45"/>
    <mergeCell ref="L32:L34"/>
    <mergeCell ref="D35:K35"/>
    <mergeCell ref="D37:E37"/>
    <mergeCell ref="G37:H37"/>
    <mergeCell ref="J37:K37"/>
    <mergeCell ref="D38:E38"/>
    <mergeCell ref="G38:H38"/>
    <mergeCell ref="J38:K38"/>
    <mergeCell ref="G32:H32"/>
    <mergeCell ref="G33:H33"/>
    <mergeCell ref="G34:H34"/>
    <mergeCell ref="I32:I34"/>
    <mergeCell ref="J32:K32"/>
    <mergeCell ref="J33:K33"/>
    <mergeCell ref="J34:K34"/>
    <mergeCell ref="B32:B34"/>
    <mergeCell ref="C32:C34"/>
    <mergeCell ref="D32:E32"/>
    <mergeCell ref="D33:E33"/>
    <mergeCell ref="D34:E34"/>
    <mergeCell ref="F32:F34"/>
    <mergeCell ref="D25:E25"/>
    <mergeCell ref="G25:H25"/>
    <mergeCell ref="J25:K25"/>
    <mergeCell ref="D27:E27"/>
    <mergeCell ref="G27:H27"/>
    <mergeCell ref="J27:K27"/>
    <mergeCell ref="D23:E23"/>
    <mergeCell ref="G23:H23"/>
    <mergeCell ref="J23:K23"/>
    <mergeCell ref="D24:E24"/>
    <mergeCell ref="G24:H24"/>
    <mergeCell ref="J24:K24"/>
    <mergeCell ref="L16:L18"/>
    <mergeCell ref="D19:K19"/>
    <mergeCell ref="D20:E20"/>
    <mergeCell ref="G20:H20"/>
    <mergeCell ref="J20:K20"/>
    <mergeCell ref="D22:E22"/>
    <mergeCell ref="G22:H22"/>
    <mergeCell ref="J22:K22"/>
    <mergeCell ref="F16:F18"/>
    <mergeCell ref="G16:H16"/>
    <mergeCell ref="G17:H17"/>
    <mergeCell ref="G18:H18"/>
    <mergeCell ref="I16:I18"/>
    <mergeCell ref="J16:K16"/>
    <mergeCell ref="J17:K17"/>
    <mergeCell ref="J18:K18"/>
    <mergeCell ref="D9:E9"/>
    <mergeCell ref="D10:E10"/>
    <mergeCell ref="D11:E11"/>
    <mergeCell ref="B16:B18"/>
    <mergeCell ref="C16:C18"/>
    <mergeCell ref="D16:E16"/>
    <mergeCell ref="D17:E17"/>
    <mergeCell ref="D18:E18"/>
    <mergeCell ref="B13:L13"/>
    <mergeCell ref="B14:L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36.5703125" customWidth="1"/>
    <col min="4" max="4" width="8.42578125" customWidth="1"/>
    <col min="5" max="5" width="22.140625" customWidth="1"/>
    <col min="6" max="6" width="7.140625" customWidth="1"/>
    <col min="7" max="7" width="8.42578125" customWidth="1"/>
    <col min="8" max="8" width="22.140625" customWidth="1"/>
    <col min="9" max="9" width="7.140625" customWidth="1"/>
    <col min="10" max="10" width="8.42578125" customWidth="1"/>
    <col min="11" max="11" width="22.140625" customWidth="1"/>
    <col min="12" max="12" width="36.5703125" customWidth="1"/>
    <col min="13" max="13" width="8.42578125" customWidth="1"/>
    <col min="14" max="14" width="13" customWidth="1"/>
    <col min="15" max="15" width="36.5703125" customWidth="1"/>
  </cols>
  <sheetData>
    <row r="1" spans="1:15" ht="15" customHeight="1" x14ac:dyDescent="0.25">
      <c r="A1" s="9" t="s">
        <v>586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586</v>
      </c>
      <c r="B3" s="69"/>
      <c r="C3" s="69"/>
      <c r="D3" s="69"/>
      <c r="E3" s="69"/>
      <c r="F3" s="69"/>
      <c r="G3" s="69"/>
      <c r="H3" s="69"/>
      <c r="I3" s="69"/>
      <c r="J3" s="69"/>
      <c r="K3" s="69"/>
      <c r="L3" s="69"/>
      <c r="M3" s="69"/>
      <c r="N3" s="69"/>
      <c r="O3" s="69"/>
    </row>
    <row r="4" spans="1:15" x14ac:dyDescent="0.25">
      <c r="A4" s="70" t="s">
        <v>586</v>
      </c>
      <c r="B4" s="71" t="s">
        <v>587</v>
      </c>
      <c r="C4" s="71"/>
      <c r="D4" s="71"/>
      <c r="E4" s="71"/>
      <c r="F4" s="71"/>
      <c r="G4" s="71"/>
      <c r="H4" s="71"/>
      <c r="I4" s="71"/>
      <c r="J4" s="71"/>
      <c r="K4" s="71"/>
      <c r="L4" s="71"/>
      <c r="M4" s="71"/>
      <c r="N4" s="71"/>
      <c r="O4" s="71"/>
    </row>
    <row r="5" spans="1:15" x14ac:dyDescent="0.25">
      <c r="A5" s="70"/>
      <c r="B5" s="72"/>
      <c r="C5" s="72"/>
      <c r="D5" s="72"/>
      <c r="E5" s="72"/>
      <c r="F5" s="72"/>
      <c r="G5" s="72"/>
      <c r="H5" s="72"/>
      <c r="I5" s="72"/>
      <c r="J5" s="72"/>
      <c r="K5" s="72"/>
      <c r="L5" s="72"/>
      <c r="M5" s="72"/>
      <c r="N5" s="72"/>
      <c r="O5" s="72"/>
    </row>
    <row r="6" spans="1:15" ht="25.5" customHeight="1" x14ac:dyDescent="0.25">
      <c r="A6" s="70"/>
      <c r="B6" s="72" t="s">
        <v>588</v>
      </c>
      <c r="C6" s="72"/>
      <c r="D6" s="72"/>
      <c r="E6" s="72"/>
      <c r="F6" s="72"/>
      <c r="G6" s="72"/>
      <c r="H6" s="72"/>
      <c r="I6" s="72"/>
      <c r="J6" s="72"/>
      <c r="K6" s="72"/>
      <c r="L6" s="72"/>
      <c r="M6" s="72"/>
      <c r="N6" s="72"/>
      <c r="O6" s="72"/>
    </row>
    <row r="7" spans="1:15" x14ac:dyDescent="0.25">
      <c r="A7" s="70"/>
      <c r="B7" s="72"/>
      <c r="C7" s="72"/>
      <c r="D7" s="72"/>
      <c r="E7" s="72"/>
      <c r="F7" s="72"/>
      <c r="G7" s="72"/>
      <c r="H7" s="72"/>
      <c r="I7" s="72"/>
      <c r="J7" s="72"/>
      <c r="K7" s="72"/>
      <c r="L7" s="72"/>
      <c r="M7" s="72"/>
      <c r="N7" s="72"/>
      <c r="O7" s="72"/>
    </row>
    <row r="8" spans="1:15" x14ac:dyDescent="0.25">
      <c r="A8" s="70"/>
      <c r="B8" s="72" t="s">
        <v>589</v>
      </c>
      <c r="C8" s="72"/>
      <c r="D8" s="72"/>
      <c r="E8" s="72"/>
      <c r="F8" s="72"/>
      <c r="G8" s="72"/>
      <c r="H8" s="72"/>
      <c r="I8" s="72"/>
      <c r="J8" s="72"/>
      <c r="K8" s="72"/>
      <c r="L8" s="72"/>
      <c r="M8" s="72"/>
      <c r="N8" s="72"/>
      <c r="O8" s="72"/>
    </row>
    <row r="9" spans="1:15" x14ac:dyDescent="0.25">
      <c r="A9" s="70"/>
      <c r="B9" s="72"/>
      <c r="C9" s="72"/>
      <c r="D9" s="72"/>
      <c r="E9" s="72"/>
      <c r="F9" s="72"/>
      <c r="G9" s="72"/>
      <c r="H9" s="72"/>
      <c r="I9" s="72"/>
      <c r="J9" s="72"/>
      <c r="K9" s="72"/>
      <c r="L9" s="72"/>
      <c r="M9" s="72"/>
      <c r="N9" s="72"/>
      <c r="O9" s="72"/>
    </row>
    <row r="10" spans="1:15" x14ac:dyDescent="0.25">
      <c r="A10" s="70"/>
      <c r="B10" s="73" t="s">
        <v>590</v>
      </c>
      <c r="C10" s="73"/>
      <c r="D10" s="73"/>
      <c r="E10" s="73"/>
      <c r="F10" s="73"/>
      <c r="G10" s="73"/>
      <c r="H10" s="73"/>
      <c r="I10" s="73"/>
      <c r="J10" s="73"/>
      <c r="K10" s="73"/>
      <c r="L10" s="73"/>
      <c r="M10" s="73"/>
      <c r="N10" s="73"/>
      <c r="O10" s="73"/>
    </row>
    <row r="11" spans="1:15" x14ac:dyDescent="0.25">
      <c r="A11" s="70"/>
      <c r="B11" s="74"/>
      <c r="C11" s="74"/>
      <c r="D11" s="74"/>
      <c r="E11" s="74"/>
      <c r="F11" s="74"/>
      <c r="G11" s="74"/>
      <c r="H11" s="74"/>
      <c r="I11" s="74"/>
      <c r="J11" s="74"/>
      <c r="K11" s="74"/>
      <c r="L11" s="74"/>
      <c r="M11" s="74"/>
      <c r="N11" s="74"/>
      <c r="O11" s="74"/>
    </row>
    <row r="12" spans="1:15" x14ac:dyDescent="0.25">
      <c r="A12" s="70"/>
      <c r="B12" s="72" t="s">
        <v>591</v>
      </c>
      <c r="C12" s="72"/>
      <c r="D12" s="72"/>
      <c r="E12" s="72"/>
      <c r="F12" s="72"/>
      <c r="G12" s="72"/>
      <c r="H12" s="72"/>
      <c r="I12" s="72"/>
      <c r="J12" s="72"/>
      <c r="K12" s="72"/>
      <c r="L12" s="72"/>
      <c r="M12" s="72"/>
      <c r="N12" s="72"/>
      <c r="O12" s="72"/>
    </row>
    <row r="13" spans="1:15" x14ac:dyDescent="0.25">
      <c r="A13" s="70"/>
      <c r="B13" s="72"/>
      <c r="C13" s="72"/>
      <c r="D13" s="72"/>
      <c r="E13" s="72"/>
      <c r="F13" s="72"/>
      <c r="G13" s="72"/>
      <c r="H13" s="72"/>
      <c r="I13" s="72"/>
      <c r="J13" s="72"/>
      <c r="K13" s="72"/>
      <c r="L13" s="72"/>
      <c r="M13" s="72"/>
      <c r="N13" s="72"/>
      <c r="O13" s="72"/>
    </row>
    <row r="14" spans="1:15" x14ac:dyDescent="0.25">
      <c r="A14" s="70"/>
      <c r="B14" s="56"/>
      <c r="C14" s="57"/>
      <c r="D14" s="35" t="s">
        <v>592</v>
      </c>
      <c r="E14" s="35"/>
      <c r="F14" s="35"/>
      <c r="G14" s="35"/>
      <c r="H14" s="35"/>
      <c r="I14" s="57"/>
      <c r="J14" s="35" t="s">
        <v>594</v>
      </c>
      <c r="K14" s="35"/>
      <c r="L14" s="35"/>
      <c r="M14" s="35"/>
      <c r="N14" s="35"/>
      <c r="O14" s="57"/>
    </row>
    <row r="15" spans="1:15" ht="15.75" thickBot="1" x14ac:dyDescent="0.3">
      <c r="A15" s="70"/>
      <c r="B15" s="56"/>
      <c r="C15" s="57"/>
      <c r="D15" s="33" t="s">
        <v>593</v>
      </c>
      <c r="E15" s="33"/>
      <c r="F15" s="33"/>
      <c r="G15" s="33"/>
      <c r="H15" s="33"/>
      <c r="I15" s="57"/>
      <c r="J15" s="33" t="s">
        <v>595</v>
      </c>
      <c r="K15" s="33"/>
      <c r="L15" s="33"/>
      <c r="M15" s="33"/>
      <c r="N15" s="33"/>
      <c r="O15" s="57"/>
    </row>
    <row r="16" spans="1:15" ht="15.75" thickBot="1" x14ac:dyDescent="0.3">
      <c r="A16" s="70"/>
      <c r="B16" s="12"/>
      <c r="C16" s="13"/>
      <c r="D16" s="34" t="s">
        <v>302</v>
      </c>
      <c r="E16" s="34"/>
      <c r="F16" s="34"/>
      <c r="G16" s="34"/>
      <c r="H16" s="34"/>
      <c r="I16" s="13"/>
      <c r="J16" s="34" t="s">
        <v>302</v>
      </c>
      <c r="K16" s="34"/>
      <c r="L16" s="34"/>
      <c r="M16" s="34"/>
      <c r="N16" s="34"/>
      <c r="O16" s="13"/>
    </row>
    <row r="17" spans="1:15" ht="15.75" thickBot="1" x14ac:dyDescent="0.3">
      <c r="A17" s="70"/>
      <c r="B17" s="12"/>
      <c r="C17" s="13"/>
      <c r="D17" s="34">
        <v>2013</v>
      </c>
      <c r="E17" s="34"/>
      <c r="F17" s="16"/>
      <c r="G17" s="34">
        <v>2012</v>
      </c>
      <c r="H17" s="34"/>
      <c r="I17" s="13"/>
      <c r="J17" s="34">
        <v>2013</v>
      </c>
      <c r="K17" s="34"/>
      <c r="L17" s="16"/>
      <c r="M17" s="34">
        <v>2012</v>
      </c>
      <c r="N17" s="34"/>
      <c r="O17" s="13"/>
    </row>
    <row r="18" spans="1:15" x14ac:dyDescent="0.25">
      <c r="A18" s="70"/>
      <c r="B18" s="12"/>
      <c r="C18" s="13"/>
      <c r="D18" s="35" t="s">
        <v>239</v>
      </c>
      <c r="E18" s="35"/>
      <c r="F18" s="35"/>
      <c r="G18" s="35"/>
      <c r="H18" s="35"/>
      <c r="I18" s="35"/>
      <c r="J18" s="35"/>
      <c r="K18" s="35"/>
      <c r="L18" s="35"/>
      <c r="M18" s="35"/>
      <c r="N18" s="35"/>
      <c r="O18" s="13"/>
    </row>
    <row r="19" spans="1:15" ht="26.25" thickBot="1" x14ac:dyDescent="0.3">
      <c r="A19" s="70"/>
      <c r="B19" s="52" t="s">
        <v>596</v>
      </c>
      <c r="C19" s="19"/>
      <c r="D19" s="25" t="s">
        <v>199</v>
      </c>
      <c r="E19" s="24">
        <v>1396</v>
      </c>
      <c r="F19" s="19"/>
      <c r="G19" s="25" t="s">
        <v>199</v>
      </c>
      <c r="H19" s="24">
        <v>2942</v>
      </c>
      <c r="I19" s="19"/>
      <c r="J19" s="25" t="s">
        <v>199</v>
      </c>
      <c r="K19" s="26" t="s">
        <v>342</v>
      </c>
      <c r="L19" s="19"/>
      <c r="M19" s="25" t="s">
        <v>199</v>
      </c>
      <c r="N19" s="26" t="s">
        <v>342</v>
      </c>
      <c r="O19" s="19"/>
    </row>
    <row r="20" spans="1:15" ht="26.25" thickBot="1" x14ac:dyDescent="0.3">
      <c r="A20" s="70"/>
      <c r="B20" s="53" t="s">
        <v>597</v>
      </c>
      <c r="C20" s="12"/>
      <c r="D20" s="65" t="s">
        <v>199</v>
      </c>
      <c r="E20" s="106">
        <v>1396</v>
      </c>
      <c r="F20" s="12"/>
      <c r="G20" s="65" t="s">
        <v>199</v>
      </c>
      <c r="H20" s="106">
        <v>2942</v>
      </c>
      <c r="I20" s="12"/>
      <c r="J20" s="65" t="s">
        <v>199</v>
      </c>
      <c r="K20" s="107" t="s">
        <v>342</v>
      </c>
      <c r="L20" s="12"/>
      <c r="M20" s="65" t="s">
        <v>199</v>
      </c>
      <c r="N20" s="107" t="s">
        <v>342</v>
      </c>
      <c r="O20" s="12"/>
    </row>
    <row r="21" spans="1:15" ht="15.75" thickTop="1" x14ac:dyDescent="0.25">
      <c r="A21" s="70"/>
      <c r="B21" s="72"/>
      <c r="C21" s="72"/>
      <c r="D21" s="72"/>
      <c r="E21" s="72"/>
      <c r="F21" s="72"/>
      <c r="G21" s="72"/>
      <c r="H21" s="72"/>
      <c r="I21" s="72"/>
      <c r="J21" s="72"/>
      <c r="K21" s="72"/>
      <c r="L21" s="72"/>
      <c r="M21" s="72"/>
      <c r="N21" s="72"/>
      <c r="O21" s="72"/>
    </row>
    <row r="22" spans="1:15" x14ac:dyDescent="0.25">
      <c r="A22" s="70"/>
      <c r="B22" s="75" t="s">
        <v>598</v>
      </c>
      <c r="C22" s="75"/>
      <c r="D22" s="75"/>
      <c r="E22" s="75"/>
      <c r="F22" s="75"/>
      <c r="G22" s="75"/>
      <c r="H22" s="75"/>
      <c r="I22" s="75"/>
      <c r="J22" s="75"/>
      <c r="K22" s="75"/>
      <c r="L22" s="75"/>
      <c r="M22" s="75"/>
      <c r="N22" s="75"/>
      <c r="O22" s="75"/>
    </row>
    <row r="23" spans="1:15" x14ac:dyDescent="0.25">
      <c r="A23" s="70"/>
      <c r="B23" s="72"/>
      <c r="C23" s="72"/>
      <c r="D23" s="72"/>
      <c r="E23" s="72"/>
      <c r="F23" s="72"/>
      <c r="G23" s="72"/>
      <c r="H23" s="72"/>
      <c r="I23" s="72"/>
      <c r="J23" s="72"/>
      <c r="K23" s="72"/>
      <c r="L23" s="72"/>
      <c r="M23" s="72"/>
      <c r="N23" s="72"/>
      <c r="O23" s="72"/>
    </row>
    <row r="24" spans="1:15" x14ac:dyDescent="0.25">
      <c r="A24" s="70"/>
      <c r="B24" s="72" t="s">
        <v>599</v>
      </c>
      <c r="C24" s="72"/>
      <c r="D24" s="72"/>
      <c r="E24" s="72"/>
      <c r="F24" s="72"/>
      <c r="G24" s="72"/>
      <c r="H24" s="72"/>
      <c r="I24" s="72"/>
      <c r="J24" s="72"/>
      <c r="K24" s="72"/>
      <c r="L24" s="72"/>
      <c r="M24" s="72"/>
      <c r="N24" s="72"/>
      <c r="O24" s="72"/>
    </row>
    <row r="25" spans="1:15" x14ac:dyDescent="0.25">
      <c r="A25" s="70"/>
      <c r="B25" s="72"/>
      <c r="C25" s="72"/>
      <c r="D25" s="72"/>
      <c r="E25" s="72"/>
      <c r="F25" s="72"/>
      <c r="G25" s="72"/>
      <c r="H25" s="72"/>
      <c r="I25" s="72"/>
      <c r="J25" s="72"/>
      <c r="K25" s="72"/>
      <c r="L25" s="72"/>
      <c r="M25" s="72"/>
      <c r="N25" s="72"/>
      <c r="O25" s="72"/>
    </row>
    <row r="26" spans="1:15" x14ac:dyDescent="0.25">
      <c r="A26" s="70"/>
      <c r="B26" s="18" t="s">
        <v>600</v>
      </c>
      <c r="C26" s="19"/>
      <c r="D26" s="27" t="s">
        <v>199</v>
      </c>
      <c r="E26" s="23">
        <v>2942</v>
      </c>
      <c r="F26" s="19"/>
    </row>
    <row r="27" spans="1:15" ht="26.25" x14ac:dyDescent="0.25">
      <c r="A27" s="70"/>
      <c r="B27" s="11" t="s">
        <v>601</v>
      </c>
      <c r="C27" s="12"/>
      <c r="D27" s="38">
        <v>4481</v>
      </c>
      <c r="E27" s="38"/>
      <c r="F27" s="12"/>
    </row>
    <row r="28" spans="1:15" ht="27" thickBot="1" x14ac:dyDescent="0.3">
      <c r="A28" s="70"/>
      <c r="B28" s="18" t="s">
        <v>602</v>
      </c>
      <c r="C28" s="19"/>
      <c r="D28" s="51" t="s">
        <v>603</v>
      </c>
      <c r="E28" s="51"/>
      <c r="F28" s="27" t="s">
        <v>201</v>
      </c>
    </row>
    <row r="29" spans="1:15" ht="15.75" thickBot="1" x14ac:dyDescent="0.3">
      <c r="A29" s="70"/>
      <c r="B29" s="11" t="s">
        <v>604</v>
      </c>
      <c r="C29" s="12"/>
      <c r="D29" s="65" t="s">
        <v>199</v>
      </c>
      <c r="E29" s="82">
        <v>1396</v>
      </c>
      <c r="F29" s="12"/>
    </row>
    <row r="30" spans="1:15" ht="15.75" thickTop="1" x14ac:dyDescent="0.25">
      <c r="A30" s="70"/>
      <c r="B30" s="76"/>
      <c r="C30" s="76"/>
      <c r="D30" s="76"/>
      <c r="E30" s="76"/>
      <c r="F30" s="76"/>
      <c r="G30" s="76"/>
      <c r="H30" s="76"/>
      <c r="I30" s="76"/>
      <c r="J30" s="76"/>
      <c r="K30" s="76"/>
      <c r="L30" s="76"/>
      <c r="M30" s="76"/>
      <c r="N30" s="76"/>
      <c r="O30" s="76"/>
    </row>
    <row r="31" spans="1:15" x14ac:dyDescent="0.25">
      <c r="A31" s="70"/>
      <c r="B31" s="72" t="s">
        <v>605</v>
      </c>
      <c r="C31" s="72"/>
      <c r="D31" s="72"/>
      <c r="E31" s="72"/>
      <c r="F31" s="72"/>
      <c r="G31" s="72"/>
      <c r="H31" s="72"/>
      <c r="I31" s="72"/>
      <c r="J31" s="72"/>
      <c r="K31" s="72"/>
      <c r="L31" s="72"/>
      <c r="M31" s="72"/>
      <c r="N31" s="72"/>
      <c r="O31" s="72"/>
    </row>
    <row r="32" spans="1:15" x14ac:dyDescent="0.25">
      <c r="A32" s="70"/>
      <c r="B32" s="72"/>
      <c r="C32" s="72"/>
      <c r="D32" s="72"/>
      <c r="E32" s="72"/>
      <c r="F32" s="72"/>
      <c r="G32" s="72"/>
      <c r="H32" s="72"/>
      <c r="I32" s="72"/>
      <c r="J32" s="72"/>
      <c r="K32" s="72"/>
      <c r="L32" s="72"/>
      <c r="M32" s="72"/>
      <c r="N32" s="72"/>
      <c r="O32" s="72"/>
    </row>
    <row r="33" spans="1:15" x14ac:dyDescent="0.25">
      <c r="A33" s="70"/>
      <c r="B33" s="73" t="s">
        <v>606</v>
      </c>
      <c r="C33" s="73"/>
      <c r="D33" s="73"/>
      <c r="E33" s="73"/>
      <c r="F33" s="73"/>
      <c r="G33" s="73"/>
      <c r="H33" s="73"/>
      <c r="I33" s="73"/>
      <c r="J33" s="73"/>
      <c r="K33" s="73"/>
      <c r="L33" s="73"/>
      <c r="M33" s="73"/>
      <c r="N33" s="73"/>
      <c r="O33" s="73"/>
    </row>
    <row r="34" spans="1:15" x14ac:dyDescent="0.25">
      <c r="A34" s="70"/>
      <c r="B34" s="74"/>
      <c r="C34" s="74"/>
      <c r="D34" s="74"/>
      <c r="E34" s="74"/>
      <c r="F34" s="74"/>
      <c r="G34" s="74"/>
      <c r="H34" s="74"/>
      <c r="I34" s="74"/>
      <c r="J34" s="74"/>
      <c r="K34" s="74"/>
      <c r="L34" s="74"/>
      <c r="M34" s="74"/>
      <c r="N34" s="74"/>
      <c r="O34" s="74"/>
    </row>
    <row r="35" spans="1:15" x14ac:dyDescent="0.25">
      <c r="A35" s="70"/>
      <c r="B35" s="72" t="s">
        <v>607</v>
      </c>
      <c r="C35" s="72"/>
      <c r="D35" s="72"/>
      <c r="E35" s="72"/>
      <c r="F35" s="72"/>
      <c r="G35" s="72"/>
      <c r="H35" s="72"/>
      <c r="I35" s="72"/>
      <c r="J35" s="72"/>
      <c r="K35" s="72"/>
      <c r="L35" s="72"/>
      <c r="M35" s="72"/>
      <c r="N35" s="72"/>
      <c r="O35" s="72"/>
    </row>
    <row r="36" spans="1:15" x14ac:dyDescent="0.25">
      <c r="A36" s="70"/>
      <c r="B36" s="72"/>
      <c r="C36" s="72"/>
      <c r="D36" s="72"/>
      <c r="E36" s="72"/>
      <c r="F36" s="72"/>
      <c r="G36" s="72"/>
      <c r="H36" s="72"/>
      <c r="I36" s="72"/>
      <c r="J36" s="72"/>
      <c r="K36" s="72"/>
      <c r="L36" s="72"/>
      <c r="M36" s="72"/>
      <c r="N36" s="72"/>
      <c r="O36" s="72"/>
    </row>
    <row r="37" spans="1:15" ht="15.75" thickBot="1" x14ac:dyDescent="0.3">
      <c r="A37" s="70"/>
      <c r="B37" s="12"/>
      <c r="C37" s="13"/>
      <c r="D37" s="33" t="s">
        <v>297</v>
      </c>
      <c r="E37" s="33"/>
      <c r="F37" s="33"/>
      <c r="G37" s="33"/>
      <c r="H37" s="33"/>
      <c r="I37" s="33"/>
      <c r="J37" s="33"/>
      <c r="K37" s="33"/>
      <c r="L37" s="13"/>
    </row>
    <row r="38" spans="1:15" ht="15.75" thickBot="1" x14ac:dyDescent="0.3">
      <c r="A38" s="70"/>
      <c r="B38" s="12"/>
      <c r="C38" s="13"/>
      <c r="D38" s="34">
        <v>2013</v>
      </c>
      <c r="E38" s="34"/>
      <c r="F38" s="13"/>
      <c r="G38" s="34">
        <v>2012</v>
      </c>
      <c r="H38" s="34"/>
      <c r="I38" s="13"/>
      <c r="J38" s="34">
        <v>2011</v>
      </c>
      <c r="K38" s="34"/>
      <c r="L38" s="13"/>
    </row>
    <row r="39" spans="1:15" x14ac:dyDescent="0.25">
      <c r="A39" s="70"/>
      <c r="B39" s="12"/>
      <c r="C39" s="13"/>
      <c r="D39" s="35" t="s">
        <v>239</v>
      </c>
      <c r="E39" s="35"/>
      <c r="F39" s="35"/>
      <c r="G39" s="35"/>
      <c r="H39" s="35"/>
      <c r="I39" s="35"/>
      <c r="J39" s="35"/>
      <c r="K39" s="35"/>
      <c r="L39" s="13"/>
    </row>
    <row r="40" spans="1:15" ht="27" thickBot="1" x14ac:dyDescent="0.3">
      <c r="A40" s="70"/>
      <c r="B40" s="18" t="s">
        <v>608</v>
      </c>
      <c r="C40" s="19"/>
      <c r="D40" s="59" t="s">
        <v>199</v>
      </c>
      <c r="E40" s="63">
        <v>6027</v>
      </c>
      <c r="F40" s="19"/>
      <c r="G40" s="59" t="s">
        <v>199</v>
      </c>
      <c r="H40" s="62" t="s">
        <v>609</v>
      </c>
      <c r="I40" s="27" t="s">
        <v>201</v>
      </c>
      <c r="J40" s="59" t="s">
        <v>199</v>
      </c>
      <c r="K40" s="63">
        <v>1223</v>
      </c>
      <c r="L40" s="19"/>
    </row>
    <row r="41" spans="1:15" ht="15.75" thickTop="1" x14ac:dyDescent="0.25">
      <c r="A41" s="70"/>
      <c r="B41" s="12"/>
      <c r="C41" s="12"/>
      <c r="D41" s="12"/>
      <c r="E41" s="12"/>
      <c r="F41" s="12"/>
      <c r="G41" s="12"/>
      <c r="H41" s="12"/>
      <c r="I41" s="12"/>
      <c r="J41" s="12"/>
      <c r="K41" s="12"/>
      <c r="L41" s="12"/>
    </row>
    <row r="42" spans="1:15" x14ac:dyDescent="0.25">
      <c r="A42" s="70"/>
      <c r="B42" s="72"/>
      <c r="C42" s="72"/>
      <c r="D42" s="72"/>
      <c r="E42" s="72"/>
      <c r="F42" s="72"/>
      <c r="G42" s="72"/>
      <c r="H42" s="72"/>
      <c r="I42" s="72"/>
      <c r="J42" s="72"/>
      <c r="K42" s="72"/>
      <c r="L42" s="72"/>
      <c r="M42" s="72"/>
      <c r="N42" s="72"/>
      <c r="O42" s="72"/>
    </row>
    <row r="43" spans="1:15" x14ac:dyDescent="0.25">
      <c r="A43" s="70"/>
      <c r="B43" s="72" t="s">
        <v>610</v>
      </c>
      <c r="C43" s="72"/>
      <c r="D43" s="72"/>
      <c r="E43" s="72"/>
      <c r="F43" s="72"/>
      <c r="G43" s="72"/>
      <c r="H43" s="72"/>
      <c r="I43" s="72"/>
      <c r="J43" s="72"/>
      <c r="K43" s="72"/>
      <c r="L43" s="72"/>
      <c r="M43" s="72"/>
      <c r="N43" s="72"/>
      <c r="O43" s="72"/>
    </row>
  </sheetData>
  <mergeCells count="51">
    <mergeCell ref="B34:O34"/>
    <mergeCell ref="B35:O35"/>
    <mergeCell ref="B36:O36"/>
    <mergeCell ref="B42:O42"/>
    <mergeCell ref="B43:O43"/>
    <mergeCell ref="B24:O24"/>
    <mergeCell ref="B25:O25"/>
    <mergeCell ref="B30:O30"/>
    <mergeCell ref="B31:O31"/>
    <mergeCell ref="B32:O32"/>
    <mergeCell ref="B33:O33"/>
    <mergeCell ref="B8:O8"/>
    <mergeCell ref="B9:O9"/>
    <mergeCell ref="B10:O10"/>
    <mergeCell ref="B11:O11"/>
    <mergeCell ref="B12:O12"/>
    <mergeCell ref="B13:O13"/>
    <mergeCell ref="D39:K39"/>
    <mergeCell ref="A1:A2"/>
    <mergeCell ref="B1:O1"/>
    <mergeCell ref="B2:O2"/>
    <mergeCell ref="B3:O3"/>
    <mergeCell ref="A4:A43"/>
    <mergeCell ref="B4:O4"/>
    <mergeCell ref="B5:O5"/>
    <mergeCell ref="B6:O6"/>
    <mergeCell ref="B7:O7"/>
    <mergeCell ref="D18:N18"/>
    <mergeCell ref="D27:E27"/>
    <mergeCell ref="D28:E28"/>
    <mergeCell ref="D37:K37"/>
    <mergeCell ref="D38:E38"/>
    <mergeCell ref="G38:H38"/>
    <mergeCell ref="J38:K38"/>
    <mergeCell ref="B21:O21"/>
    <mergeCell ref="B22:O22"/>
    <mergeCell ref="B23:O23"/>
    <mergeCell ref="O14:O15"/>
    <mergeCell ref="D16:H16"/>
    <mergeCell ref="J16:N16"/>
    <mergeCell ref="D17:E17"/>
    <mergeCell ref="G17:H17"/>
    <mergeCell ref="J17:K17"/>
    <mergeCell ref="M17:N17"/>
    <mergeCell ref="B14:B15"/>
    <mergeCell ref="C14:C15"/>
    <mergeCell ref="D14:H14"/>
    <mergeCell ref="D15:H15"/>
    <mergeCell ref="I14:I15"/>
    <mergeCell ref="J14:N14"/>
    <mergeCell ref="J15:N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5.140625" bestFit="1" customWidth="1"/>
    <col min="2" max="2" width="36.5703125" customWidth="1"/>
    <col min="3" max="3" width="31.28515625" customWidth="1"/>
    <col min="4" max="4" width="6.28515625" customWidth="1"/>
    <col min="5" max="5" width="19.5703125" customWidth="1"/>
    <col min="6" max="6" width="31.28515625" customWidth="1"/>
    <col min="7" max="7" width="6.28515625" customWidth="1"/>
    <col min="8" max="8" width="19.5703125" customWidth="1"/>
    <col min="9" max="9" width="31.28515625" customWidth="1"/>
  </cols>
  <sheetData>
    <row r="1" spans="1:9" ht="15" customHeight="1" x14ac:dyDescent="0.25">
      <c r="A1" s="9" t="s">
        <v>611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611</v>
      </c>
      <c r="B3" s="69"/>
      <c r="C3" s="69"/>
      <c r="D3" s="69"/>
      <c r="E3" s="69"/>
      <c r="F3" s="69"/>
      <c r="G3" s="69"/>
      <c r="H3" s="69"/>
      <c r="I3" s="69"/>
    </row>
    <row r="4" spans="1:9" x14ac:dyDescent="0.25">
      <c r="A4" s="70" t="s">
        <v>611</v>
      </c>
      <c r="B4" s="71" t="s">
        <v>612</v>
      </c>
      <c r="C4" s="71"/>
      <c r="D4" s="71"/>
      <c r="E4" s="71"/>
      <c r="F4" s="71"/>
      <c r="G4" s="71"/>
      <c r="H4" s="71"/>
      <c r="I4" s="71"/>
    </row>
    <row r="5" spans="1:9" x14ac:dyDescent="0.25">
      <c r="A5" s="70"/>
      <c r="B5" s="72"/>
      <c r="C5" s="72"/>
      <c r="D5" s="72"/>
      <c r="E5" s="72"/>
      <c r="F5" s="72"/>
      <c r="G5" s="72"/>
      <c r="H5" s="72"/>
      <c r="I5" s="72"/>
    </row>
    <row r="6" spans="1:9" ht="38.25" customHeight="1" x14ac:dyDescent="0.25">
      <c r="A6" s="70"/>
      <c r="B6" s="72" t="s">
        <v>613</v>
      </c>
      <c r="C6" s="72"/>
      <c r="D6" s="72"/>
      <c r="E6" s="72"/>
      <c r="F6" s="72"/>
      <c r="G6" s="72"/>
      <c r="H6" s="72"/>
      <c r="I6" s="72"/>
    </row>
    <row r="7" spans="1:9" x14ac:dyDescent="0.25">
      <c r="A7" s="70"/>
      <c r="B7" s="72"/>
      <c r="C7" s="72"/>
      <c r="D7" s="72"/>
      <c r="E7" s="72"/>
      <c r="F7" s="72"/>
      <c r="G7" s="72"/>
      <c r="H7" s="72"/>
      <c r="I7" s="72"/>
    </row>
    <row r="8" spans="1:9" ht="38.25" customHeight="1" x14ac:dyDescent="0.25">
      <c r="A8" s="70"/>
      <c r="B8" s="72" t="s">
        <v>614</v>
      </c>
      <c r="C8" s="72"/>
      <c r="D8" s="72"/>
      <c r="E8" s="72"/>
      <c r="F8" s="72"/>
      <c r="G8" s="72"/>
      <c r="H8" s="72"/>
      <c r="I8" s="72"/>
    </row>
    <row r="9" spans="1:9" x14ac:dyDescent="0.25">
      <c r="A9" s="70"/>
      <c r="B9" s="72"/>
      <c r="C9" s="72"/>
      <c r="D9" s="72"/>
      <c r="E9" s="72"/>
      <c r="F9" s="72"/>
      <c r="G9" s="72"/>
      <c r="H9" s="72"/>
      <c r="I9" s="72"/>
    </row>
    <row r="10" spans="1:9" x14ac:dyDescent="0.25">
      <c r="A10" s="70"/>
      <c r="B10" s="72" t="s">
        <v>615</v>
      </c>
      <c r="C10" s="72"/>
      <c r="D10" s="72"/>
      <c r="E10" s="72"/>
      <c r="F10" s="72"/>
      <c r="G10" s="72"/>
      <c r="H10" s="72"/>
      <c r="I10" s="72"/>
    </row>
    <row r="11" spans="1:9" x14ac:dyDescent="0.25">
      <c r="A11" s="70"/>
      <c r="B11" s="72"/>
      <c r="C11" s="72"/>
      <c r="D11" s="72"/>
      <c r="E11" s="72"/>
      <c r="F11" s="72"/>
      <c r="G11" s="72"/>
      <c r="H11" s="72"/>
      <c r="I11" s="72"/>
    </row>
    <row r="12" spans="1:9" ht="15.75" thickBot="1" x14ac:dyDescent="0.3">
      <c r="A12" s="70"/>
      <c r="B12" s="12"/>
      <c r="C12" s="13"/>
      <c r="D12" s="33" t="s">
        <v>302</v>
      </c>
      <c r="E12" s="33"/>
      <c r="F12" s="33"/>
      <c r="G12" s="33"/>
      <c r="H12" s="33"/>
      <c r="I12" s="13"/>
    </row>
    <row r="13" spans="1:9" ht="15.75" thickBot="1" x14ac:dyDescent="0.3">
      <c r="A13" s="70"/>
      <c r="B13" s="12"/>
      <c r="C13" s="13"/>
      <c r="D13" s="34">
        <v>2013</v>
      </c>
      <c r="E13" s="34"/>
      <c r="F13" s="13"/>
      <c r="G13" s="34">
        <v>2012</v>
      </c>
      <c r="H13" s="34"/>
      <c r="I13" s="13"/>
    </row>
    <row r="14" spans="1:9" x14ac:dyDescent="0.25">
      <c r="A14" s="70"/>
      <c r="B14" s="12"/>
      <c r="C14" s="13"/>
      <c r="D14" s="35" t="s">
        <v>239</v>
      </c>
      <c r="E14" s="35"/>
      <c r="F14" s="35"/>
      <c r="G14" s="35"/>
      <c r="H14" s="35"/>
      <c r="I14" s="13"/>
    </row>
    <row r="15" spans="1:9" x14ac:dyDescent="0.25">
      <c r="A15" s="70"/>
      <c r="B15" s="52" t="s">
        <v>616</v>
      </c>
      <c r="C15" s="19"/>
      <c r="D15" s="27" t="s">
        <v>199</v>
      </c>
      <c r="E15" s="23">
        <v>13418</v>
      </c>
      <c r="F15" s="19"/>
      <c r="G15" s="27" t="s">
        <v>199</v>
      </c>
      <c r="H15" s="23">
        <v>11821</v>
      </c>
      <c r="I15" s="19"/>
    </row>
    <row r="16" spans="1:9" ht="15.75" thickBot="1" x14ac:dyDescent="0.3">
      <c r="A16" s="70"/>
      <c r="B16" s="53" t="s">
        <v>41</v>
      </c>
      <c r="C16" s="12"/>
      <c r="D16" s="44">
        <v>10630</v>
      </c>
      <c r="E16" s="44"/>
      <c r="F16" s="12"/>
      <c r="G16" s="44">
        <v>8907</v>
      </c>
      <c r="H16" s="44"/>
      <c r="I16" s="12"/>
    </row>
    <row r="17" spans="1:9" ht="15.75" thickBot="1" x14ac:dyDescent="0.3">
      <c r="A17" s="70"/>
      <c r="B17" s="52" t="s">
        <v>617</v>
      </c>
      <c r="C17" s="19"/>
      <c r="D17" s="59" t="s">
        <v>199</v>
      </c>
      <c r="E17" s="60">
        <v>2788</v>
      </c>
      <c r="F17" s="19"/>
      <c r="G17" s="59" t="s">
        <v>199</v>
      </c>
      <c r="H17" s="60">
        <v>2914</v>
      </c>
      <c r="I17" s="19"/>
    </row>
    <row r="18" spans="1:9" ht="15.75" thickTop="1" x14ac:dyDescent="0.25">
      <c r="A18" s="70"/>
      <c r="B18" s="72"/>
      <c r="C18" s="72"/>
      <c r="D18" s="72"/>
      <c r="E18" s="72"/>
      <c r="F18" s="72"/>
      <c r="G18" s="72"/>
      <c r="H18" s="72"/>
      <c r="I18" s="72"/>
    </row>
    <row r="19" spans="1:9" ht="38.25" customHeight="1" x14ac:dyDescent="0.25">
      <c r="A19" s="70"/>
      <c r="B19" s="72" t="s">
        <v>618</v>
      </c>
      <c r="C19" s="72"/>
      <c r="D19" s="72"/>
      <c r="E19" s="72"/>
      <c r="F19" s="72"/>
      <c r="G19" s="72"/>
      <c r="H19" s="72"/>
      <c r="I19" s="72"/>
    </row>
    <row r="20" spans="1:9" x14ac:dyDescent="0.25">
      <c r="A20" s="70"/>
      <c r="B20" s="72"/>
      <c r="C20" s="72"/>
      <c r="D20" s="72"/>
      <c r="E20" s="72"/>
      <c r="F20" s="72"/>
      <c r="G20" s="72"/>
      <c r="H20" s="72"/>
      <c r="I20" s="72"/>
    </row>
    <row r="21" spans="1:9" x14ac:dyDescent="0.25">
      <c r="A21" s="70"/>
      <c r="B21" s="72" t="s">
        <v>619</v>
      </c>
      <c r="C21" s="72"/>
      <c r="D21" s="72"/>
      <c r="E21" s="72"/>
      <c r="F21" s="72"/>
      <c r="G21" s="72"/>
      <c r="H21" s="72"/>
      <c r="I21" s="72"/>
    </row>
    <row r="22" spans="1:9" x14ac:dyDescent="0.25">
      <c r="A22" s="70"/>
      <c r="B22" s="72"/>
      <c r="C22" s="72"/>
      <c r="D22" s="72"/>
      <c r="E22" s="72"/>
      <c r="F22" s="72"/>
      <c r="G22" s="72"/>
      <c r="H22" s="72"/>
      <c r="I22" s="72"/>
    </row>
    <row r="23" spans="1:9" ht="38.25" customHeight="1" x14ac:dyDescent="0.25">
      <c r="A23" s="70"/>
      <c r="B23" s="72" t="s">
        <v>620</v>
      </c>
      <c r="C23" s="72"/>
      <c r="D23" s="72"/>
      <c r="E23" s="72"/>
      <c r="F23" s="72"/>
      <c r="G23" s="72"/>
      <c r="H23" s="72"/>
      <c r="I23" s="72"/>
    </row>
  </sheetData>
  <mergeCells count="25">
    <mergeCell ref="B21:I21"/>
    <mergeCell ref="B22:I22"/>
    <mergeCell ref="B23:I23"/>
    <mergeCell ref="B9:I9"/>
    <mergeCell ref="B10:I10"/>
    <mergeCell ref="B11:I11"/>
    <mergeCell ref="B18:I18"/>
    <mergeCell ref="B19:I19"/>
    <mergeCell ref="B20:I20"/>
    <mergeCell ref="A1:A2"/>
    <mergeCell ref="B1:I1"/>
    <mergeCell ref="B2:I2"/>
    <mergeCell ref="B3:I3"/>
    <mergeCell ref="A4:A23"/>
    <mergeCell ref="B4:I4"/>
    <mergeCell ref="B5:I5"/>
    <mergeCell ref="B6:I6"/>
    <mergeCell ref="B7:I7"/>
    <mergeCell ref="B8:I8"/>
    <mergeCell ref="D12:H12"/>
    <mergeCell ref="D13:E13"/>
    <mergeCell ref="G13:H13"/>
    <mergeCell ref="D14:H14"/>
    <mergeCell ref="D16:E16"/>
    <mergeCell ref="G16:H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1" width="36" bestFit="1" customWidth="1"/>
    <col min="2" max="2" width="36.5703125" bestFit="1" customWidth="1"/>
    <col min="3" max="3" width="29.85546875" customWidth="1"/>
    <col min="4" max="4" width="5.85546875" customWidth="1"/>
    <col min="5" max="5" width="15.7109375" customWidth="1"/>
    <col min="6" max="6" width="5" customWidth="1"/>
    <col min="7" max="7" width="5.85546875" customWidth="1"/>
    <col min="8" max="8" width="18.5703125" customWidth="1"/>
    <col min="9" max="9" width="29.85546875" customWidth="1"/>
  </cols>
  <sheetData>
    <row r="1" spans="1:9" ht="15" customHeight="1" x14ac:dyDescent="0.25">
      <c r="A1" s="9" t="s">
        <v>621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621</v>
      </c>
      <c r="B3" s="69"/>
      <c r="C3" s="69"/>
      <c r="D3" s="69"/>
      <c r="E3" s="69"/>
      <c r="F3" s="69"/>
      <c r="G3" s="69"/>
      <c r="H3" s="69"/>
      <c r="I3" s="69"/>
    </row>
    <row r="4" spans="1:9" x14ac:dyDescent="0.25">
      <c r="A4" s="70" t="s">
        <v>621</v>
      </c>
      <c r="B4" s="71" t="s">
        <v>622</v>
      </c>
      <c r="C4" s="71"/>
      <c r="D4" s="71"/>
      <c r="E4" s="71"/>
      <c r="F4" s="71"/>
      <c r="G4" s="71"/>
      <c r="H4" s="71"/>
      <c r="I4" s="71"/>
    </row>
    <row r="5" spans="1:9" x14ac:dyDescent="0.25">
      <c r="A5" s="70"/>
      <c r="B5" s="72"/>
      <c r="C5" s="72"/>
      <c r="D5" s="72"/>
      <c r="E5" s="72"/>
      <c r="F5" s="72"/>
      <c r="G5" s="72"/>
      <c r="H5" s="72"/>
      <c r="I5" s="72"/>
    </row>
    <row r="6" spans="1:9" x14ac:dyDescent="0.25">
      <c r="A6" s="70"/>
      <c r="B6" s="73" t="s">
        <v>623</v>
      </c>
      <c r="C6" s="73"/>
      <c r="D6" s="73"/>
      <c r="E6" s="73"/>
      <c r="F6" s="73"/>
      <c r="G6" s="73"/>
      <c r="H6" s="73"/>
      <c r="I6" s="73"/>
    </row>
    <row r="7" spans="1:9" x14ac:dyDescent="0.25">
      <c r="A7" s="70"/>
      <c r="B7" s="74"/>
      <c r="C7" s="74"/>
      <c r="D7" s="74"/>
      <c r="E7" s="74"/>
      <c r="F7" s="74"/>
      <c r="G7" s="74"/>
      <c r="H7" s="74"/>
      <c r="I7" s="74"/>
    </row>
    <row r="8" spans="1:9" ht="38.25" customHeight="1" x14ac:dyDescent="0.25">
      <c r="A8" s="70"/>
      <c r="B8" s="72" t="s">
        <v>624</v>
      </c>
      <c r="C8" s="72"/>
      <c r="D8" s="72"/>
      <c r="E8" s="72"/>
      <c r="F8" s="72"/>
      <c r="G8" s="72"/>
      <c r="H8" s="72"/>
      <c r="I8" s="72"/>
    </row>
    <row r="9" spans="1:9" x14ac:dyDescent="0.25">
      <c r="A9" s="70"/>
      <c r="B9" s="72"/>
      <c r="C9" s="72"/>
      <c r="D9" s="72"/>
      <c r="E9" s="72"/>
      <c r="F9" s="72"/>
      <c r="G9" s="72"/>
      <c r="H9" s="72"/>
      <c r="I9" s="72"/>
    </row>
    <row r="10" spans="1:9" ht="25.5" customHeight="1" x14ac:dyDescent="0.25">
      <c r="A10" s="70"/>
      <c r="B10" s="72" t="s">
        <v>625</v>
      </c>
      <c r="C10" s="72"/>
      <c r="D10" s="72"/>
      <c r="E10" s="72"/>
      <c r="F10" s="72"/>
      <c r="G10" s="72"/>
      <c r="H10" s="72"/>
      <c r="I10" s="72"/>
    </row>
    <row r="11" spans="1:9" x14ac:dyDescent="0.25">
      <c r="A11" s="70"/>
      <c r="B11" s="72"/>
      <c r="C11" s="72"/>
      <c r="D11" s="72"/>
      <c r="E11" s="72"/>
      <c r="F11" s="72"/>
      <c r="G11" s="72"/>
      <c r="H11" s="72"/>
      <c r="I11" s="72"/>
    </row>
    <row r="12" spans="1:9" ht="25.5" customHeight="1" x14ac:dyDescent="0.25">
      <c r="A12" s="70"/>
      <c r="B12" s="72" t="s">
        <v>626</v>
      </c>
      <c r="C12" s="72"/>
      <c r="D12" s="72"/>
      <c r="E12" s="72"/>
      <c r="F12" s="72"/>
      <c r="G12" s="72"/>
      <c r="H12" s="72"/>
      <c r="I12" s="72"/>
    </row>
    <row r="13" spans="1:9" x14ac:dyDescent="0.25">
      <c r="A13" s="70"/>
      <c r="B13" s="72"/>
      <c r="C13" s="72"/>
      <c r="D13" s="72"/>
      <c r="E13" s="72"/>
      <c r="F13" s="72"/>
      <c r="G13" s="72"/>
      <c r="H13" s="72"/>
      <c r="I13" s="72"/>
    </row>
    <row r="14" spans="1:9" x14ac:dyDescent="0.25">
      <c r="A14" s="70"/>
      <c r="B14" s="85" t="s">
        <v>297</v>
      </c>
      <c r="C14" s="57"/>
      <c r="D14" s="35" t="s">
        <v>627</v>
      </c>
      <c r="E14" s="35"/>
      <c r="F14" s="57"/>
      <c r="G14" s="35" t="s">
        <v>628</v>
      </c>
      <c r="H14" s="35"/>
      <c r="I14" s="57"/>
    </row>
    <row r="15" spans="1:9" ht="15.75" thickBot="1" x14ac:dyDescent="0.3">
      <c r="A15" s="70"/>
      <c r="B15" s="86"/>
      <c r="C15" s="57"/>
      <c r="D15" s="33" t="s">
        <v>623</v>
      </c>
      <c r="E15" s="33"/>
      <c r="F15" s="57"/>
      <c r="G15" s="33" t="s">
        <v>623</v>
      </c>
      <c r="H15" s="33"/>
      <c r="I15" s="57"/>
    </row>
    <row r="16" spans="1:9" x14ac:dyDescent="0.25">
      <c r="A16" s="70"/>
      <c r="B16" s="12"/>
      <c r="C16" s="13"/>
      <c r="D16" s="35" t="s">
        <v>239</v>
      </c>
      <c r="E16" s="35"/>
      <c r="F16" s="35"/>
      <c r="G16" s="35"/>
      <c r="H16" s="35"/>
      <c r="I16" s="13"/>
    </row>
    <row r="17" spans="1:9" x14ac:dyDescent="0.25">
      <c r="A17" s="70"/>
      <c r="B17" s="18">
        <v>2014</v>
      </c>
      <c r="C17" s="19"/>
      <c r="D17" s="27" t="s">
        <v>199</v>
      </c>
      <c r="E17" s="23">
        <v>1445</v>
      </c>
      <c r="F17" s="19"/>
      <c r="G17" s="27" t="s">
        <v>199</v>
      </c>
      <c r="H17" s="23">
        <v>16333</v>
      </c>
      <c r="I17" s="19"/>
    </row>
    <row r="18" spans="1:9" x14ac:dyDescent="0.25">
      <c r="A18" s="70"/>
      <c r="B18" s="11">
        <v>2015</v>
      </c>
      <c r="C18" s="12"/>
      <c r="D18" s="38">
        <v>1097</v>
      </c>
      <c r="E18" s="38"/>
      <c r="F18" s="12"/>
      <c r="G18" s="38">
        <v>11851</v>
      </c>
      <c r="H18" s="38"/>
      <c r="I18" s="12"/>
    </row>
    <row r="19" spans="1:9" x14ac:dyDescent="0.25">
      <c r="A19" s="70"/>
      <c r="B19" s="18">
        <v>2016</v>
      </c>
      <c r="C19" s="19"/>
      <c r="D19" s="43">
        <v>492</v>
      </c>
      <c r="E19" s="43"/>
      <c r="F19" s="19"/>
      <c r="G19" s="42">
        <v>7906</v>
      </c>
      <c r="H19" s="42"/>
      <c r="I19" s="19"/>
    </row>
    <row r="20" spans="1:9" x14ac:dyDescent="0.25">
      <c r="A20" s="70"/>
      <c r="B20" s="11">
        <v>2017</v>
      </c>
      <c r="C20" s="12"/>
      <c r="D20" s="40" t="s">
        <v>342</v>
      </c>
      <c r="E20" s="40"/>
      <c r="F20" s="12"/>
      <c r="G20" s="38">
        <v>6393</v>
      </c>
      <c r="H20" s="38"/>
      <c r="I20" s="12"/>
    </row>
    <row r="21" spans="1:9" ht="15.75" thickBot="1" x14ac:dyDescent="0.3">
      <c r="A21" s="70"/>
      <c r="B21" s="18" t="s">
        <v>629</v>
      </c>
      <c r="C21" s="19"/>
      <c r="D21" s="51" t="s">
        <v>342</v>
      </c>
      <c r="E21" s="51"/>
      <c r="F21" s="19"/>
      <c r="G21" s="37">
        <v>10869</v>
      </c>
      <c r="H21" s="37"/>
      <c r="I21" s="19"/>
    </row>
    <row r="22" spans="1:9" ht="15.75" thickBot="1" x14ac:dyDescent="0.3">
      <c r="A22" s="70"/>
      <c r="B22" s="11" t="s">
        <v>630</v>
      </c>
      <c r="C22" s="12"/>
      <c r="D22" s="10" t="s">
        <v>199</v>
      </c>
      <c r="E22" s="103">
        <v>3034</v>
      </c>
      <c r="F22" s="12"/>
      <c r="G22" s="65" t="s">
        <v>199</v>
      </c>
      <c r="H22" s="82">
        <v>53352</v>
      </c>
      <c r="I22" s="12"/>
    </row>
    <row r="23" spans="1:9" ht="16.5" thickTop="1" thickBot="1" x14ac:dyDescent="0.3">
      <c r="A23" s="70"/>
      <c r="B23" s="18" t="s">
        <v>631</v>
      </c>
      <c r="C23" s="19"/>
      <c r="D23" s="51" t="s">
        <v>632</v>
      </c>
      <c r="E23" s="51"/>
      <c r="F23" s="27" t="s">
        <v>201</v>
      </c>
      <c r="G23" s="84"/>
      <c r="H23" s="84"/>
      <c r="I23" s="19"/>
    </row>
    <row r="24" spans="1:9" x14ac:dyDescent="0.25">
      <c r="A24" s="70"/>
      <c r="B24" s="11" t="s">
        <v>633</v>
      </c>
      <c r="C24" s="12"/>
      <c r="D24" s="39">
        <v>2977</v>
      </c>
      <c r="E24" s="39"/>
      <c r="F24" s="12"/>
      <c r="G24" s="50"/>
      <c r="H24" s="50"/>
      <c r="I24" s="12"/>
    </row>
    <row r="25" spans="1:9" ht="15.75" thickBot="1" x14ac:dyDescent="0.3">
      <c r="A25" s="70"/>
      <c r="B25" s="18" t="s">
        <v>634</v>
      </c>
      <c r="C25" s="19"/>
      <c r="D25" s="51" t="s">
        <v>635</v>
      </c>
      <c r="E25" s="51"/>
      <c r="F25" s="27" t="s">
        <v>201</v>
      </c>
      <c r="G25" s="36"/>
      <c r="H25" s="36"/>
      <c r="I25" s="19"/>
    </row>
    <row r="26" spans="1:9" ht="27" thickBot="1" x14ac:dyDescent="0.3">
      <c r="A26" s="70"/>
      <c r="B26" s="11" t="s">
        <v>636</v>
      </c>
      <c r="C26" s="12"/>
      <c r="D26" s="65" t="s">
        <v>199</v>
      </c>
      <c r="E26" s="82">
        <v>1600</v>
      </c>
      <c r="F26" s="12"/>
      <c r="G26" s="50"/>
      <c r="H26" s="50"/>
      <c r="I26" s="12"/>
    </row>
    <row r="27" spans="1:9" ht="15.75" thickTop="1" x14ac:dyDescent="0.25">
      <c r="A27" s="70"/>
      <c r="B27" s="72"/>
      <c r="C27" s="72"/>
      <c r="D27" s="72"/>
      <c r="E27" s="72"/>
      <c r="F27" s="72"/>
      <c r="G27" s="72"/>
      <c r="H27" s="72"/>
      <c r="I27" s="72"/>
    </row>
    <row r="28" spans="1:9" x14ac:dyDescent="0.25">
      <c r="A28" s="70"/>
      <c r="B28" s="73" t="s">
        <v>637</v>
      </c>
      <c r="C28" s="73"/>
      <c r="D28" s="73"/>
      <c r="E28" s="73"/>
      <c r="F28" s="73"/>
      <c r="G28" s="73"/>
      <c r="H28" s="73"/>
      <c r="I28" s="73"/>
    </row>
    <row r="29" spans="1:9" x14ac:dyDescent="0.25">
      <c r="A29" s="70"/>
      <c r="B29" s="74"/>
      <c r="C29" s="74"/>
      <c r="D29" s="74"/>
      <c r="E29" s="74"/>
      <c r="F29" s="74"/>
      <c r="G29" s="74"/>
      <c r="H29" s="74"/>
      <c r="I29" s="74"/>
    </row>
    <row r="30" spans="1:9" x14ac:dyDescent="0.25">
      <c r="A30" s="70"/>
      <c r="B30" s="72" t="s">
        <v>638</v>
      </c>
      <c r="C30" s="72"/>
      <c r="D30" s="72"/>
      <c r="E30" s="72"/>
      <c r="F30" s="72"/>
      <c r="G30" s="72"/>
      <c r="H30" s="72"/>
      <c r="I30" s="72"/>
    </row>
    <row r="31" spans="1:9" x14ac:dyDescent="0.25">
      <c r="A31" s="70"/>
      <c r="B31" s="72"/>
      <c r="C31" s="72"/>
      <c r="D31" s="72"/>
      <c r="E31" s="72"/>
      <c r="F31" s="72"/>
      <c r="G31" s="72"/>
      <c r="H31" s="72"/>
      <c r="I31" s="72"/>
    </row>
    <row r="32" spans="1:9" x14ac:dyDescent="0.25">
      <c r="A32" s="70"/>
      <c r="B32" s="78" t="s">
        <v>639</v>
      </c>
      <c r="C32" s="78"/>
      <c r="D32" s="78"/>
      <c r="E32" s="78"/>
      <c r="F32" s="78"/>
      <c r="G32" s="78"/>
      <c r="H32" s="78"/>
      <c r="I32" s="78"/>
    </row>
    <row r="33" spans="1:9" x14ac:dyDescent="0.25">
      <c r="A33" s="70"/>
      <c r="B33" s="79"/>
      <c r="C33" s="79"/>
      <c r="D33" s="79"/>
      <c r="E33" s="79"/>
      <c r="F33" s="79"/>
      <c r="G33" s="79"/>
      <c r="H33" s="79"/>
      <c r="I33" s="79"/>
    </row>
    <row r="34" spans="1:9" ht="25.5" customHeight="1" x14ac:dyDescent="0.25">
      <c r="A34" s="70"/>
      <c r="B34" s="72" t="s">
        <v>640</v>
      </c>
      <c r="C34" s="72"/>
      <c r="D34" s="72"/>
      <c r="E34" s="72"/>
      <c r="F34" s="72"/>
      <c r="G34" s="72"/>
      <c r="H34" s="72"/>
      <c r="I34" s="72"/>
    </row>
    <row r="35" spans="1:9" x14ac:dyDescent="0.25">
      <c r="A35" s="70"/>
      <c r="B35" s="72"/>
      <c r="C35" s="72"/>
      <c r="D35" s="72"/>
      <c r="E35" s="72"/>
      <c r="F35" s="72"/>
      <c r="G35" s="72"/>
      <c r="H35" s="72"/>
      <c r="I35" s="72"/>
    </row>
    <row r="36" spans="1:9" ht="63.75" customHeight="1" x14ac:dyDescent="0.25">
      <c r="A36" s="70"/>
      <c r="B36" s="72" t="s">
        <v>641</v>
      </c>
      <c r="C36" s="72"/>
      <c r="D36" s="72"/>
      <c r="E36" s="72"/>
      <c r="F36" s="72"/>
      <c r="G36" s="72"/>
      <c r="H36" s="72"/>
      <c r="I36" s="72"/>
    </row>
    <row r="37" spans="1:9" x14ac:dyDescent="0.25">
      <c r="A37" s="70"/>
      <c r="B37" s="72"/>
      <c r="C37" s="72"/>
      <c r="D37" s="72"/>
      <c r="E37" s="72"/>
      <c r="F37" s="72"/>
      <c r="G37" s="72"/>
      <c r="H37" s="72"/>
      <c r="I37" s="72"/>
    </row>
    <row r="38" spans="1:9" ht="25.5" customHeight="1" x14ac:dyDescent="0.25">
      <c r="A38" s="70"/>
      <c r="B38" s="72" t="s">
        <v>642</v>
      </c>
      <c r="C38" s="72"/>
      <c r="D38" s="72"/>
      <c r="E38" s="72"/>
      <c r="F38" s="72"/>
      <c r="G38" s="72"/>
      <c r="H38" s="72"/>
      <c r="I38" s="72"/>
    </row>
    <row r="39" spans="1:9" x14ac:dyDescent="0.25">
      <c r="A39" s="70"/>
      <c r="B39" s="76"/>
      <c r="C39" s="76"/>
      <c r="D39" s="76"/>
      <c r="E39" s="76"/>
      <c r="F39" s="76"/>
      <c r="G39" s="76"/>
      <c r="H39" s="76"/>
      <c r="I39" s="76"/>
    </row>
    <row r="40" spans="1:9" x14ac:dyDescent="0.25">
      <c r="A40" s="70"/>
      <c r="B40" s="72" t="s">
        <v>643</v>
      </c>
      <c r="C40" s="72"/>
      <c r="D40" s="72"/>
      <c r="E40" s="72"/>
      <c r="F40" s="72"/>
      <c r="G40" s="72"/>
      <c r="H40" s="72"/>
      <c r="I40" s="72"/>
    </row>
    <row r="41" spans="1:9" x14ac:dyDescent="0.25">
      <c r="A41" s="70"/>
      <c r="B41" s="72"/>
      <c r="C41" s="72"/>
      <c r="D41" s="72"/>
      <c r="E41" s="72"/>
      <c r="F41" s="72"/>
      <c r="G41" s="72"/>
      <c r="H41" s="72"/>
      <c r="I41" s="72"/>
    </row>
    <row r="42" spans="1:9" x14ac:dyDescent="0.25">
      <c r="A42" s="70"/>
      <c r="B42" s="80" t="s">
        <v>644</v>
      </c>
      <c r="C42" s="80"/>
      <c r="D42" s="80"/>
      <c r="E42" s="80"/>
      <c r="F42" s="80"/>
      <c r="G42" s="80"/>
      <c r="H42" s="80"/>
      <c r="I42" s="80"/>
    </row>
    <row r="43" spans="1:9" x14ac:dyDescent="0.25">
      <c r="A43" s="70"/>
      <c r="B43" s="72"/>
      <c r="C43" s="72"/>
      <c r="D43" s="72"/>
      <c r="E43" s="72"/>
      <c r="F43" s="72"/>
      <c r="G43" s="72"/>
      <c r="H43" s="72"/>
      <c r="I43" s="72"/>
    </row>
    <row r="44" spans="1:9" ht="191.25" customHeight="1" x14ac:dyDescent="0.25">
      <c r="A44" s="70"/>
      <c r="B44" s="72" t="s">
        <v>645</v>
      </c>
      <c r="C44" s="72"/>
      <c r="D44" s="72"/>
      <c r="E44" s="72"/>
      <c r="F44" s="72"/>
      <c r="G44" s="72"/>
      <c r="H44" s="72"/>
      <c r="I44" s="72"/>
    </row>
    <row r="45" spans="1:9" x14ac:dyDescent="0.25">
      <c r="A45" s="70"/>
      <c r="B45" s="72"/>
      <c r="C45" s="72"/>
      <c r="D45" s="72"/>
      <c r="E45" s="72"/>
      <c r="F45" s="72"/>
      <c r="G45" s="72"/>
      <c r="H45" s="72"/>
      <c r="I45" s="72"/>
    </row>
    <row r="46" spans="1:9" x14ac:dyDescent="0.25">
      <c r="A46" s="70"/>
      <c r="B46" s="80" t="s">
        <v>646</v>
      </c>
      <c r="C46" s="80"/>
      <c r="D46" s="80"/>
      <c r="E46" s="80"/>
      <c r="F46" s="80"/>
      <c r="G46" s="80"/>
      <c r="H46" s="80"/>
      <c r="I46" s="80"/>
    </row>
    <row r="47" spans="1:9" x14ac:dyDescent="0.25">
      <c r="A47" s="70"/>
      <c r="B47" s="72"/>
      <c r="C47" s="72"/>
      <c r="D47" s="72"/>
      <c r="E47" s="72"/>
      <c r="F47" s="72"/>
      <c r="G47" s="72"/>
      <c r="H47" s="72"/>
      <c r="I47" s="72"/>
    </row>
    <row r="48" spans="1:9" ht="153" customHeight="1" x14ac:dyDescent="0.25">
      <c r="A48" s="70"/>
      <c r="B48" s="72" t="s">
        <v>647</v>
      </c>
      <c r="C48" s="72"/>
      <c r="D48" s="72"/>
      <c r="E48" s="72"/>
      <c r="F48" s="72"/>
      <c r="G48" s="72"/>
      <c r="H48" s="72"/>
      <c r="I48" s="72"/>
    </row>
    <row r="49" spans="1:9" x14ac:dyDescent="0.25">
      <c r="A49" s="70"/>
      <c r="B49" s="72"/>
      <c r="C49" s="72"/>
      <c r="D49" s="72"/>
      <c r="E49" s="72"/>
      <c r="F49" s="72"/>
      <c r="G49" s="72"/>
      <c r="H49" s="72"/>
      <c r="I49" s="72"/>
    </row>
    <row r="50" spans="1:9" x14ac:dyDescent="0.25">
      <c r="A50" s="70"/>
      <c r="B50" s="80" t="s">
        <v>648</v>
      </c>
      <c r="C50" s="80"/>
      <c r="D50" s="80"/>
      <c r="E50" s="80"/>
      <c r="F50" s="80"/>
      <c r="G50" s="80"/>
      <c r="H50" s="80"/>
      <c r="I50" s="80"/>
    </row>
    <row r="51" spans="1:9" x14ac:dyDescent="0.25">
      <c r="A51" s="70"/>
      <c r="B51" s="72"/>
      <c r="C51" s="72"/>
      <c r="D51" s="72"/>
      <c r="E51" s="72"/>
      <c r="F51" s="72"/>
      <c r="G51" s="72"/>
      <c r="H51" s="72"/>
      <c r="I51" s="72"/>
    </row>
    <row r="52" spans="1:9" ht="76.5" customHeight="1" x14ac:dyDescent="0.25">
      <c r="A52" s="70"/>
      <c r="B52" s="72" t="s">
        <v>649</v>
      </c>
      <c r="C52" s="72"/>
      <c r="D52" s="72"/>
      <c r="E52" s="72"/>
      <c r="F52" s="72"/>
      <c r="G52" s="72"/>
      <c r="H52" s="72"/>
      <c r="I52" s="72"/>
    </row>
    <row r="53" spans="1:9" x14ac:dyDescent="0.25">
      <c r="A53" s="70"/>
      <c r="B53" s="72"/>
      <c r="C53" s="72"/>
      <c r="D53" s="72"/>
      <c r="E53" s="72"/>
      <c r="F53" s="72"/>
      <c r="G53" s="72"/>
      <c r="H53" s="72"/>
      <c r="I53" s="72"/>
    </row>
    <row r="54" spans="1:9" ht="51" customHeight="1" x14ac:dyDescent="0.25">
      <c r="A54" s="70"/>
      <c r="B54" s="72" t="s">
        <v>650</v>
      </c>
      <c r="C54" s="72"/>
      <c r="D54" s="72"/>
      <c r="E54" s="72"/>
      <c r="F54" s="72"/>
      <c r="G54" s="72"/>
      <c r="H54" s="72"/>
      <c r="I54" s="72"/>
    </row>
    <row r="55" spans="1:9" x14ac:dyDescent="0.25">
      <c r="A55" s="70"/>
      <c r="B55" s="72"/>
      <c r="C55" s="72"/>
      <c r="D55" s="72"/>
      <c r="E55" s="72"/>
      <c r="F55" s="72"/>
      <c r="G55" s="72"/>
      <c r="H55" s="72"/>
      <c r="I55" s="72"/>
    </row>
    <row r="56" spans="1:9" ht="38.25" customHeight="1" x14ac:dyDescent="0.25">
      <c r="A56" s="70"/>
      <c r="B56" s="72" t="s">
        <v>651</v>
      </c>
      <c r="C56" s="72"/>
      <c r="D56" s="72"/>
      <c r="E56" s="72"/>
      <c r="F56" s="72"/>
      <c r="G56" s="72"/>
      <c r="H56" s="72"/>
      <c r="I56" s="72"/>
    </row>
    <row r="57" spans="1:9" x14ac:dyDescent="0.25">
      <c r="A57" s="70"/>
      <c r="B57" s="72"/>
      <c r="C57" s="72"/>
      <c r="D57" s="72"/>
      <c r="E57" s="72"/>
      <c r="F57" s="72"/>
      <c r="G57" s="72"/>
      <c r="H57" s="72"/>
      <c r="I57" s="72"/>
    </row>
    <row r="58" spans="1:9" ht="25.5" customHeight="1" x14ac:dyDescent="0.25">
      <c r="A58" s="70"/>
      <c r="B58" s="72" t="s">
        <v>652</v>
      </c>
      <c r="C58" s="72"/>
      <c r="D58" s="72"/>
      <c r="E58" s="72"/>
      <c r="F58" s="72"/>
      <c r="G58" s="72"/>
      <c r="H58" s="72"/>
      <c r="I58" s="72"/>
    </row>
    <row r="59" spans="1:9" x14ac:dyDescent="0.25">
      <c r="A59" s="70"/>
      <c r="B59" s="72"/>
      <c r="C59" s="72"/>
      <c r="D59" s="72"/>
      <c r="E59" s="72"/>
      <c r="F59" s="72"/>
      <c r="G59" s="72"/>
      <c r="H59" s="72"/>
      <c r="I59" s="72"/>
    </row>
    <row r="60" spans="1:9" x14ac:dyDescent="0.25">
      <c r="A60" s="70"/>
      <c r="B60" s="80" t="s">
        <v>653</v>
      </c>
      <c r="C60" s="80"/>
      <c r="D60" s="80"/>
      <c r="E60" s="80"/>
      <c r="F60" s="80"/>
      <c r="G60" s="80"/>
      <c r="H60" s="80"/>
      <c r="I60" s="80"/>
    </row>
    <row r="61" spans="1:9" x14ac:dyDescent="0.25">
      <c r="A61" s="70"/>
      <c r="B61" s="72"/>
      <c r="C61" s="72"/>
      <c r="D61" s="72"/>
      <c r="E61" s="72"/>
      <c r="F61" s="72"/>
      <c r="G61" s="72"/>
      <c r="H61" s="72"/>
      <c r="I61" s="72"/>
    </row>
    <row r="62" spans="1:9" ht="127.5" customHeight="1" x14ac:dyDescent="0.25">
      <c r="A62" s="70"/>
      <c r="B62" s="72" t="s">
        <v>654</v>
      </c>
      <c r="C62" s="72"/>
      <c r="D62" s="72"/>
      <c r="E62" s="72"/>
      <c r="F62" s="72"/>
      <c r="G62" s="72"/>
      <c r="H62" s="72"/>
      <c r="I62" s="72"/>
    </row>
    <row r="63" spans="1:9" x14ac:dyDescent="0.25">
      <c r="A63" s="70"/>
      <c r="B63" s="72"/>
      <c r="C63" s="72"/>
      <c r="D63" s="72"/>
      <c r="E63" s="72"/>
      <c r="F63" s="72"/>
      <c r="G63" s="72"/>
      <c r="H63" s="72"/>
      <c r="I63" s="72"/>
    </row>
    <row r="64" spans="1:9" x14ac:dyDescent="0.25">
      <c r="A64" s="70"/>
      <c r="B64" s="80" t="s">
        <v>655</v>
      </c>
      <c r="C64" s="80"/>
      <c r="D64" s="80"/>
      <c r="E64" s="80"/>
      <c r="F64" s="80"/>
      <c r="G64" s="80"/>
      <c r="H64" s="80"/>
      <c r="I64" s="80"/>
    </row>
    <row r="65" spans="1:9" x14ac:dyDescent="0.25">
      <c r="A65" s="70"/>
      <c r="B65" s="72"/>
      <c r="C65" s="72"/>
      <c r="D65" s="72"/>
      <c r="E65" s="72"/>
      <c r="F65" s="72"/>
      <c r="G65" s="72"/>
      <c r="H65" s="72"/>
      <c r="I65" s="72"/>
    </row>
    <row r="66" spans="1:9" ht="89.25" customHeight="1" x14ac:dyDescent="0.25">
      <c r="A66" s="70"/>
      <c r="B66" s="72" t="s">
        <v>656</v>
      </c>
      <c r="C66" s="72"/>
      <c r="D66" s="72"/>
      <c r="E66" s="72"/>
      <c r="F66" s="72"/>
      <c r="G66" s="72"/>
      <c r="H66" s="72"/>
      <c r="I66" s="72"/>
    </row>
    <row r="67" spans="1:9" x14ac:dyDescent="0.25">
      <c r="A67" s="70"/>
      <c r="B67" s="72"/>
      <c r="C67" s="72"/>
      <c r="D67" s="72"/>
      <c r="E67" s="72"/>
      <c r="F67" s="72"/>
      <c r="G67" s="72"/>
      <c r="H67" s="72"/>
      <c r="I67" s="72"/>
    </row>
    <row r="68" spans="1:9" ht="89.25" customHeight="1" x14ac:dyDescent="0.25">
      <c r="A68" s="70"/>
      <c r="B68" s="72" t="s">
        <v>657</v>
      </c>
      <c r="C68" s="72"/>
      <c r="D68" s="72"/>
      <c r="E68" s="72"/>
      <c r="F68" s="72"/>
      <c r="G68" s="72"/>
      <c r="H68" s="72"/>
      <c r="I68" s="72"/>
    </row>
    <row r="69" spans="1:9" x14ac:dyDescent="0.25">
      <c r="A69" s="70"/>
      <c r="B69" s="72"/>
      <c r="C69" s="72"/>
      <c r="D69" s="72"/>
      <c r="E69" s="72"/>
      <c r="F69" s="72"/>
      <c r="G69" s="72"/>
      <c r="H69" s="72"/>
      <c r="I69" s="72"/>
    </row>
    <row r="70" spans="1:9" x14ac:dyDescent="0.25">
      <c r="A70" s="70"/>
      <c r="B70" s="80" t="s">
        <v>658</v>
      </c>
      <c r="C70" s="80"/>
      <c r="D70" s="80"/>
      <c r="E70" s="80"/>
      <c r="F70" s="80"/>
      <c r="G70" s="80"/>
      <c r="H70" s="80"/>
      <c r="I70" s="80"/>
    </row>
    <row r="71" spans="1:9" x14ac:dyDescent="0.25">
      <c r="A71" s="70"/>
      <c r="B71" s="72"/>
      <c r="C71" s="72"/>
      <c r="D71" s="72"/>
      <c r="E71" s="72"/>
      <c r="F71" s="72"/>
      <c r="G71" s="72"/>
      <c r="H71" s="72"/>
      <c r="I71" s="72"/>
    </row>
    <row r="72" spans="1:9" ht="63.75" customHeight="1" x14ac:dyDescent="0.25">
      <c r="A72" s="70"/>
      <c r="B72" s="72" t="s">
        <v>659</v>
      </c>
      <c r="C72" s="72"/>
      <c r="D72" s="72"/>
      <c r="E72" s="72"/>
      <c r="F72" s="72"/>
      <c r="G72" s="72"/>
      <c r="H72" s="72"/>
      <c r="I72" s="72"/>
    </row>
    <row r="73" spans="1:9" x14ac:dyDescent="0.25">
      <c r="A73" s="70"/>
      <c r="B73" s="72"/>
      <c r="C73" s="72"/>
      <c r="D73" s="72"/>
      <c r="E73" s="72"/>
      <c r="F73" s="72"/>
      <c r="G73" s="72"/>
      <c r="H73" s="72"/>
      <c r="I73" s="72"/>
    </row>
    <row r="74" spans="1:9" ht="38.25" customHeight="1" x14ac:dyDescent="0.25">
      <c r="A74" s="70"/>
      <c r="B74" s="72" t="s">
        <v>660</v>
      </c>
      <c r="C74" s="72"/>
      <c r="D74" s="72"/>
      <c r="E74" s="72"/>
      <c r="F74" s="72"/>
      <c r="G74" s="72"/>
      <c r="H74" s="72"/>
      <c r="I74" s="72"/>
    </row>
    <row r="75" spans="1:9" x14ac:dyDescent="0.25">
      <c r="A75" s="70"/>
      <c r="B75" s="72"/>
      <c r="C75" s="72"/>
      <c r="D75" s="72"/>
      <c r="E75" s="72"/>
      <c r="F75" s="72"/>
      <c r="G75" s="72"/>
      <c r="H75" s="72"/>
      <c r="I75" s="72"/>
    </row>
    <row r="76" spans="1:9" ht="76.5" customHeight="1" x14ac:dyDescent="0.25">
      <c r="A76" s="70"/>
      <c r="B76" s="72" t="s">
        <v>661</v>
      </c>
      <c r="C76" s="72"/>
      <c r="D76" s="72"/>
      <c r="E76" s="72"/>
      <c r="F76" s="72"/>
      <c r="G76" s="72"/>
      <c r="H76" s="72"/>
      <c r="I76" s="72"/>
    </row>
  </sheetData>
  <mergeCells count="89">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10:I10"/>
    <mergeCell ref="B11:I11"/>
    <mergeCell ref="B12:I12"/>
    <mergeCell ref="B13:I13"/>
    <mergeCell ref="B27:I27"/>
    <mergeCell ref="B28:I28"/>
    <mergeCell ref="B4:I4"/>
    <mergeCell ref="B5:I5"/>
    <mergeCell ref="B6:I6"/>
    <mergeCell ref="B7:I7"/>
    <mergeCell ref="B8:I8"/>
    <mergeCell ref="B9:I9"/>
    <mergeCell ref="D24:E24"/>
    <mergeCell ref="G24:H24"/>
    <mergeCell ref="D25:E25"/>
    <mergeCell ref="G25:H25"/>
    <mergeCell ref="G26:H26"/>
    <mergeCell ref="A1:A2"/>
    <mergeCell ref="B1:I1"/>
    <mergeCell ref="B2:I2"/>
    <mergeCell ref="B3:I3"/>
    <mergeCell ref="A4:A76"/>
    <mergeCell ref="D20:E20"/>
    <mergeCell ref="G20:H20"/>
    <mergeCell ref="D21:E21"/>
    <mergeCell ref="G21:H21"/>
    <mergeCell ref="D23:E23"/>
    <mergeCell ref="G23:H23"/>
    <mergeCell ref="I14:I15"/>
    <mergeCell ref="D16:H16"/>
    <mergeCell ref="D18:E18"/>
    <mergeCell ref="G18:H18"/>
    <mergeCell ref="D19:E19"/>
    <mergeCell ref="G19:H19"/>
    <mergeCell ref="B14:B15"/>
    <mergeCell ref="C14:C15"/>
    <mergeCell ref="D14:E14"/>
    <mergeCell ref="D15:E15"/>
    <mergeCell ref="F14:F15"/>
    <mergeCell ref="G14:H14"/>
    <mergeCell ref="G15:H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x14ac:dyDescent="0.25"/>
  <cols>
    <col min="1" max="1" width="23.7109375" bestFit="1" customWidth="1"/>
    <col min="2" max="2" width="36.5703125" bestFit="1" customWidth="1"/>
    <col min="3" max="3" width="26.85546875" customWidth="1"/>
    <col min="4" max="4" width="30.5703125" customWidth="1"/>
    <col min="5" max="5" width="16.7109375" customWidth="1"/>
    <col min="6" max="6" width="29.28515625" customWidth="1"/>
    <col min="7" max="7" width="15.42578125" customWidth="1"/>
    <col min="8" max="8" width="16.7109375" customWidth="1"/>
    <col min="9" max="9" width="18" customWidth="1"/>
    <col min="10" max="10" width="15.42578125" customWidth="1"/>
    <col min="11" max="11" width="27.7109375" customWidth="1"/>
    <col min="12" max="12" width="15.42578125" customWidth="1"/>
    <col min="13" max="13" width="5.42578125" customWidth="1"/>
    <col min="14" max="14" width="18" customWidth="1"/>
    <col min="15" max="15" width="26.85546875" customWidth="1"/>
  </cols>
  <sheetData>
    <row r="1" spans="1:15" ht="15" customHeight="1" x14ac:dyDescent="0.25">
      <c r="A1" s="9" t="s">
        <v>662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662</v>
      </c>
      <c r="B3" s="69"/>
      <c r="C3" s="69"/>
      <c r="D3" s="69"/>
      <c r="E3" s="69"/>
      <c r="F3" s="69"/>
      <c r="G3" s="69"/>
      <c r="H3" s="69"/>
      <c r="I3" s="69"/>
      <c r="J3" s="69"/>
      <c r="K3" s="69"/>
      <c r="L3" s="69"/>
      <c r="M3" s="69"/>
      <c r="N3" s="69"/>
      <c r="O3" s="69"/>
    </row>
    <row r="4" spans="1:15" x14ac:dyDescent="0.25">
      <c r="A4" s="70" t="s">
        <v>662</v>
      </c>
      <c r="B4" s="71" t="s">
        <v>663</v>
      </c>
      <c r="C4" s="71"/>
      <c r="D4" s="71"/>
      <c r="E4" s="71"/>
      <c r="F4" s="71"/>
      <c r="G4" s="71"/>
      <c r="H4" s="71"/>
      <c r="I4" s="71"/>
      <c r="J4" s="71"/>
      <c r="K4" s="71"/>
      <c r="L4" s="71"/>
      <c r="M4" s="71"/>
      <c r="N4" s="71"/>
      <c r="O4" s="71"/>
    </row>
    <row r="5" spans="1:15" x14ac:dyDescent="0.25">
      <c r="A5" s="70"/>
      <c r="B5" s="72"/>
      <c r="C5" s="72"/>
      <c r="D5" s="72"/>
      <c r="E5" s="72"/>
      <c r="F5" s="72"/>
      <c r="G5" s="72"/>
      <c r="H5" s="72"/>
      <c r="I5" s="72"/>
      <c r="J5" s="72"/>
      <c r="K5" s="72"/>
      <c r="L5" s="72"/>
      <c r="M5" s="72"/>
      <c r="N5" s="72"/>
      <c r="O5" s="72"/>
    </row>
    <row r="6" spans="1:15" ht="25.5" customHeight="1" x14ac:dyDescent="0.25">
      <c r="A6" s="70"/>
      <c r="B6" s="72" t="s">
        <v>664</v>
      </c>
      <c r="C6" s="72"/>
      <c r="D6" s="72"/>
      <c r="E6" s="72"/>
      <c r="F6" s="72"/>
      <c r="G6" s="72"/>
      <c r="H6" s="72"/>
      <c r="I6" s="72"/>
      <c r="J6" s="72"/>
      <c r="K6" s="72"/>
      <c r="L6" s="72"/>
      <c r="M6" s="72"/>
      <c r="N6" s="72"/>
      <c r="O6" s="72"/>
    </row>
    <row r="7" spans="1:15" x14ac:dyDescent="0.25">
      <c r="A7" s="70"/>
      <c r="B7" s="72"/>
      <c r="C7" s="72"/>
      <c r="D7" s="72"/>
      <c r="E7" s="72"/>
      <c r="F7" s="72"/>
      <c r="G7" s="72"/>
      <c r="H7" s="72"/>
      <c r="I7" s="72"/>
      <c r="J7" s="72"/>
      <c r="K7" s="72"/>
      <c r="L7" s="72"/>
      <c r="M7" s="72"/>
      <c r="N7" s="72"/>
      <c r="O7" s="72"/>
    </row>
    <row r="8" spans="1:15" ht="25.5" customHeight="1" x14ac:dyDescent="0.25">
      <c r="A8" s="70"/>
      <c r="B8" s="72" t="s">
        <v>665</v>
      </c>
      <c r="C8" s="72"/>
      <c r="D8" s="72"/>
      <c r="E8" s="72"/>
      <c r="F8" s="72"/>
      <c r="G8" s="72"/>
      <c r="H8" s="72"/>
      <c r="I8" s="72"/>
      <c r="J8" s="72"/>
      <c r="K8" s="72"/>
      <c r="L8" s="72"/>
      <c r="M8" s="72"/>
      <c r="N8" s="72"/>
      <c r="O8" s="72"/>
    </row>
    <row r="9" spans="1:15" x14ac:dyDescent="0.25">
      <c r="A9" s="70"/>
      <c r="B9" s="72"/>
      <c r="C9" s="72"/>
      <c r="D9" s="72"/>
      <c r="E9" s="72"/>
      <c r="F9" s="72"/>
      <c r="G9" s="72"/>
      <c r="H9" s="72"/>
      <c r="I9" s="72"/>
      <c r="J9" s="72"/>
      <c r="K9" s="72"/>
      <c r="L9" s="72"/>
      <c r="M9" s="72"/>
      <c r="N9" s="72"/>
      <c r="O9" s="72"/>
    </row>
    <row r="10" spans="1:15" ht="25.5" customHeight="1" x14ac:dyDescent="0.25">
      <c r="A10" s="70"/>
      <c r="B10" s="72" t="s">
        <v>666</v>
      </c>
      <c r="C10" s="72"/>
      <c r="D10" s="72"/>
      <c r="E10" s="72"/>
      <c r="F10" s="72"/>
      <c r="G10" s="72"/>
      <c r="H10" s="72"/>
      <c r="I10" s="72"/>
      <c r="J10" s="72"/>
      <c r="K10" s="72"/>
      <c r="L10" s="72"/>
      <c r="M10" s="72"/>
      <c r="N10" s="72"/>
      <c r="O10" s="72"/>
    </row>
    <row r="11" spans="1:15" x14ac:dyDescent="0.25">
      <c r="A11" s="70"/>
      <c r="B11" s="72"/>
      <c r="C11" s="72"/>
      <c r="D11" s="72"/>
      <c r="E11" s="72"/>
      <c r="F11" s="72"/>
      <c r="G11" s="72"/>
      <c r="H11" s="72"/>
      <c r="I11" s="72"/>
      <c r="J11" s="72"/>
      <c r="K11" s="72"/>
      <c r="L11" s="72"/>
      <c r="M11" s="72"/>
      <c r="N11" s="72"/>
      <c r="O11" s="72"/>
    </row>
    <row r="12" spans="1:15" x14ac:dyDescent="0.25">
      <c r="A12" s="70"/>
      <c r="B12" s="72" t="s">
        <v>667</v>
      </c>
      <c r="C12" s="72"/>
      <c r="D12" s="72"/>
      <c r="E12" s="72"/>
      <c r="F12" s="72"/>
      <c r="G12" s="72"/>
      <c r="H12" s="72"/>
      <c r="I12" s="72"/>
      <c r="J12" s="72"/>
      <c r="K12" s="72"/>
      <c r="L12" s="72"/>
      <c r="M12" s="72"/>
      <c r="N12" s="72"/>
      <c r="O12" s="72"/>
    </row>
    <row r="13" spans="1:15" x14ac:dyDescent="0.25">
      <c r="A13" s="70"/>
      <c r="B13" s="72"/>
      <c r="C13" s="72"/>
      <c r="D13" s="72"/>
      <c r="E13" s="72"/>
      <c r="F13" s="72"/>
      <c r="G13" s="72"/>
      <c r="H13" s="72"/>
      <c r="I13" s="72"/>
      <c r="J13" s="72"/>
      <c r="K13" s="72"/>
      <c r="L13" s="72"/>
      <c r="M13" s="72"/>
      <c r="N13" s="72"/>
      <c r="O13" s="72"/>
    </row>
    <row r="14" spans="1:15" ht="15.75" thickBot="1" x14ac:dyDescent="0.3">
      <c r="A14" s="70"/>
      <c r="B14" s="12"/>
      <c r="C14" s="13"/>
      <c r="D14" s="33" t="s">
        <v>668</v>
      </c>
      <c r="E14" s="33"/>
      <c r="F14" s="33"/>
      <c r="G14" s="33"/>
      <c r="H14" s="13"/>
    </row>
    <row r="15" spans="1:15" x14ac:dyDescent="0.25">
      <c r="A15" s="70"/>
      <c r="B15" s="56"/>
      <c r="C15" s="57"/>
      <c r="D15" s="14" t="s">
        <v>669</v>
      </c>
      <c r="E15" s="101"/>
      <c r="F15" s="91" t="s">
        <v>448</v>
      </c>
      <c r="G15" s="91"/>
      <c r="H15" s="57"/>
    </row>
    <row r="16" spans="1:15" x14ac:dyDescent="0.25">
      <c r="A16" s="70"/>
      <c r="B16" s="56"/>
      <c r="C16" s="57"/>
      <c r="D16" s="14" t="s">
        <v>670</v>
      </c>
      <c r="E16" s="57"/>
      <c r="F16" s="35" t="s">
        <v>449</v>
      </c>
      <c r="G16" s="35"/>
      <c r="H16" s="57"/>
    </row>
    <row r="17" spans="1:15" x14ac:dyDescent="0.25">
      <c r="A17" s="70"/>
      <c r="B17" s="56"/>
      <c r="C17" s="57"/>
      <c r="D17" s="14" t="s">
        <v>671</v>
      </c>
      <c r="E17" s="57"/>
      <c r="F17" s="35" t="s">
        <v>672</v>
      </c>
      <c r="G17" s="35"/>
      <c r="H17" s="57"/>
    </row>
    <row r="18" spans="1:15" ht="15.75" thickBot="1" x14ac:dyDescent="0.3">
      <c r="A18" s="70"/>
      <c r="B18" s="56"/>
      <c r="C18" s="57"/>
      <c r="D18" s="92"/>
      <c r="E18" s="57"/>
      <c r="F18" s="33" t="s">
        <v>673</v>
      </c>
      <c r="G18" s="33"/>
      <c r="H18" s="57"/>
    </row>
    <row r="19" spans="1:15" x14ac:dyDescent="0.25">
      <c r="A19" s="70"/>
      <c r="B19" s="18" t="s">
        <v>674</v>
      </c>
      <c r="C19" s="19"/>
      <c r="D19" s="23">
        <v>5434974</v>
      </c>
      <c r="E19" s="19"/>
      <c r="F19" s="27" t="s">
        <v>199</v>
      </c>
      <c r="G19" s="100">
        <v>10.56</v>
      </c>
      <c r="H19" s="19"/>
    </row>
    <row r="20" spans="1:15" x14ac:dyDescent="0.25">
      <c r="A20" s="70"/>
      <c r="B20" s="28" t="s">
        <v>675</v>
      </c>
      <c r="C20" s="12"/>
      <c r="D20" s="21">
        <v>1060938</v>
      </c>
      <c r="E20" s="12"/>
      <c r="F20" s="10" t="s">
        <v>199</v>
      </c>
      <c r="G20" s="22">
        <v>21.8</v>
      </c>
      <c r="H20" s="12"/>
    </row>
    <row r="21" spans="1:15" x14ac:dyDescent="0.25">
      <c r="A21" s="70"/>
      <c r="B21" s="29" t="s">
        <v>676</v>
      </c>
      <c r="C21" s="19"/>
      <c r="D21" s="30" t="s">
        <v>677</v>
      </c>
      <c r="E21" s="27" t="s">
        <v>201</v>
      </c>
      <c r="F21" s="27" t="s">
        <v>199</v>
      </c>
      <c r="G21" s="30">
        <v>8.83</v>
      </c>
      <c r="H21" s="19"/>
    </row>
    <row r="22" spans="1:15" ht="15.75" thickBot="1" x14ac:dyDescent="0.3">
      <c r="A22" s="70"/>
      <c r="B22" s="28" t="s">
        <v>678</v>
      </c>
      <c r="C22" s="12"/>
      <c r="D22" s="32" t="s">
        <v>679</v>
      </c>
      <c r="E22" s="10" t="s">
        <v>201</v>
      </c>
      <c r="F22" s="108" t="s">
        <v>199</v>
      </c>
      <c r="G22" s="32">
        <v>16.46</v>
      </c>
      <c r="H22" s="12"/>
    </row>
    <row r="23" spans="1:15" ht="15.75" thickBot="1" x14ac:dyDescent="0.3">
      <c r="A23" s="70"/>
      <c r="B23" s="18" t="s">
        <v>680</v>
      </c>
      <c r="C23" s="19"/>
      <c r="D23" s="24">
        <v>4706349</v>
      </c>
      <c r="E23" s="19"/>
      <c r="F23" s="25" t="s">
        <v>199</v>
      </c>
      <c r="G23" s="26">
        <v>13.42</v>
      </c>
      <c r="H23" s="19"/>
    </row>
    <row r="24" spans="1:15" x14ac:dyDescent="0.25">
      <c r="A24" s="70"/>
      <c r="B24" s="28" t="s">
        <v>675</v>
      </c>
      <c r="C24" s="12"/>
      <c r="D24" s="21">
        <v>879160</v>
      </c>
      <c r="E24" s="12"/>
      <c r="F24" s="10" t="s">
        <v>199</v>
      </c>
      <c r="G24" s="22">
        <v>70.72</v>
      </c>
      <c r="H24" s="12"/>
    </row>
    <row r="25" spans="1:15" x14ac:dyDescent="0.25">
      <c r="A25" s="70"/>
      <c r="B25" s="29" t="s">
        <v>676</v>
      </c>
      <c r="C25" s="19"/>
      <c r="D25" s="30" t="s">
        <v>681</v>
      </c>
      <c r="E25" s="27" t="s">
        <v>201</v>
      </c>
      <c r="F25" s="27" t="s">
        <v>199</v>
      </c>
      <c r="G25" s="30">
        <v>10.96</v>
      </c>
      <c r="H25" s="19"/>
    </row>
    <row r="26" spans="1:15" ht="15.75" thickBot="1" x14ac:dyDescent="0.3">
      <c r="A26" s="70"/>
      <c r="B26" s="28" t="s">
        <v>678</v>
      </c>
      <c r="C26" s="12"/>
      <c r="D26" s="32" t="s">
        <v>682</v>
      </c>
      <c r="E26" s="10" t="s">
        <v>201</v>
      </c>
      <c r="F26" s="108" t="s">
        <v>199</v>
      </c>
      <c r="G26" s="32">
        <v>28.33</v>
      </c>
      <c r="H26" s="12"/>
    </row>
    <row r="27" spans="1:15" x14ac:dyDescent="0.25">
      <c r="A27" s="70"/>
      <c r="B27" s="18" t="s">
        <v>683</v>
      </c>
      <c r="C27" s="19"/>
      <c r="D27" s="23">
        <v>3285922</v>
      </c>
      <c r="E27" s="19"/>
      <c r="F27" s="27" t="s">
        <v>199</v>
      </c>
      <c r="G27" s="30">
        <v>29.74</v>
      </c>
      <c r="H27" s="19"/>
    </row>
    <row r="28" spans="1:15" x14ac:dyDescent="0.25">
      <c r="A28" s="70"/>
      <c r="B28" s="28" t="s">
        <v>675</v>
      </c>
      <c r="C28" s="12"/>
      <c r="D28" s="21">
        <v>31653</v>
      </c>
      <c r="E28" s="12"/>
      <c r="F28" s="10" t="s">
        <v>199</v>
      </c>
      <c r="G28" s="22">
        <v>18.3</v>
      </c>
      <c r="H28" s="12"/>
    </row>
    <row r="29" spans="1:15" x14ac:dyDescent="0.25">
      <c r="A29" s="70"/>
      <c r="B29" s="29" t="s">
        <v>676</v>
      </c>
      <c r="C29" s="19"/>
      <c r="D29" s="30" t="s">
        <v>684</v>
      </c>
      <c r="E29" s="27" t="s">
        <v>201</v>
      </c>
      <c r="F29" s="27" t="s">
        <v>199</v>
      </c>
      <c r="G29" s="30">
        <v>14.08</v>
      </c>
      <c r="H29" s="19"/>
    </row>
    <row r="30" spans="1:15" ht="15.75" thickBot="1" x14ac:dyDescent="0.3">
      <c r="A30" s="70"/>
      <c r="B30" s="28" t="s">
        <v>678</v>
      </c>
      <c r="C30" s="12"/>
      <c r="D30" s="32" t="s">
        <v>685</v>
      </c>
      <c r="E30" s="10" t="s">
        <v>201</v>
      </c>
      <c r="F30" s="108" t="s">
        <v>199</v>
      </c>
      <c r="G30" s="32">
        <v>62.47</v>
      </c>
      <c r="H30" s="12"/>
    </row>
    <row r="31" spans="1:15" ht="15.75" thickBot="1" x14ac:dyDescent="0.3">
      <c r="A31" s="70"/>
      <c r="B31" s="18" t="s">
        <v>686</v>
      </c>
      <c r="C31" s="19"/>
      <c r="D31" s="63">
        <v>2806224</v>
      </c>
      <c r="E31" s="19"/>
      <c r="F31" s="59" t="s">
        <v>199</v>
      </c>
      <c r="G31" s="62">
        <v>30.14</v>
      </c>
      <c r="H31" s="19"/>
    </row>
    <row r="32" spans="1:15" ht="15.75" thickTop="1" x14ac:dyDescent="0.25">
      <c r="A32" s="70"/>
      <c r="B32" s="72"/>
      <c r="C32" s="72"/>
      <c r="D32" s="72"/>
      <c r="E32" s="72"/>
      <c r="F32" s="72"/>
      <c r="G32" s="72"/>
      <c r="H32" s="72"/>
      <c r="I32" s="72"/>
      <c r="J32" s="72"/>
      <c r="K32" s="72"/>
      <c r="L32" s="72"/>
      <c r="M32" s="72"/>
      <c r="N32" s="72"/>
      <c r="O32" s="72"/>
    </row>
    <row r="33" spans="1:15" x14ac:dyDescent="0.25">
      <c r="A33" s="70"/>
      <c r="B33" s="72" t="s">
        <v>687</v>
      </c>
      <c r="C33" s="72"/>
      <c r="D33" s="72"/>
      <c r="E33" s="72"/>
      <c r="F33" s="72"/>
      <c r="G33" s="72"/>
      <c r="H33" s="72"/>
      <c r="I33" s="72"/>
      <c r="J33" s="72"/>
      <c r="K33" s="72"/>
      <c r="L33" s="72"/>
      <c r="M33" s="72"/>
      <c r="N33" s="72"/>
      <c r="O33" s="72"/>
    </row>
    <row r="34" spans="1:15" x14ac:dyDescent="0.25">
      <c r="A34" s="70"/>
      <c r="B34" s="72"/>
      <c r="C34" s="72"/>
      <c r="D34" s="72"/>
      <c r="E34" s="72"/>
      <c r="F34" s="72"/>
      <c r="G34" s="72"/>
      <c r="H34" s="72"/>
      <c r="I34" s="72"/>
      <c r="J34" s="72"/>
      <c r="K34" s="72"/>
      <c r="L34" s="72"/>
      <c r="M34" s="72"/>
      <c r="N34" s="72"/>
      <c r="O34" s="72"/>
    </row>
    <row r="35" spans="1:15" ht="25.5" customHeight="1" x14ac:dyDescent="0.25">
      <c r="A35" s="70"/>
      <c r="B35" s="72" t="s">
        <v>688</v>
      </c>
      <c r="C35" s="72"/>
      <c r="D35" s="72"/>
      <c r="E35" s="72"/>
      <c r="F35" s="72"/>
      <c r="G35" s="72"/>
      <c r="H35" s="72"/>
      <c r="I35" s="72"/>
      <c r="J35" s="72"/>
      <c r="K35" s="72"/>
      <c r="L35" s="72"/>
      <c r="M35" s="72"/>
      <c r="N35" s="72"/>
      <c r="O35" s="72"/>
    </row>
    <row r="36" spans="1:15" x14ac:dyDescent="0.25">
      <c r="A36" s="70"/>
      <c r="B36" s="72"/>
      <c r="C36" s="72"/>
      <c r="D36" s="72"/>
      <c r="E36" s="72"/>
      <c r="F36" s="72"/>
      <c r="G36" s="72"/>
      <c r="H36" s="72"/>
      <c r="I36" s="72"/>
      <c r="J36" s="72"/>
      <c r="K36" s="72"/>
      <c r="L36" s="72"/>
      <c r="M36" s="72"/>
      <c r="N36" s="72"/>
      <c r="O36" s="72"/>
    </row>
    <row r="37" spans="1:15" x14ac:dyDescent="0.25">
      <c r="A37" s="70"/>
      <c r="B37" s="72" t="s">
        <v>689</v>
      </c>
      <c r="C37" s="72"/>
      <c r="D37" s="72"/>
      <c r="E37" s="72"/>
      <c r="F37" s="72"/>
      <c r="G37" s="72"/>
      <c r="H37" s="72"/>
      <c r="I37" s="72"/>
      <c r="J37" s="72"/>
      <c r="K37" s="72"/>
      <c r="L37" s="72"/>
      <c r="M37" s="72"/>
      <c r="N37" s="72"/>
      <c r="O37" s="72"/>
    </row>
    <row r="38" spans="1:15" x14ac:dyDescent="0.25">
      <c r="A38" s="70"/>
      <c r="B38" s="72"/>
      <c r="C38" s="72"/>
      <c r="D38" s="72"/>
      <c r="E38" s="72"/>
      <c r="F38" s="72"/>
      <c r="G38" s="72"/>
      <c r="H38" s="72"/>
      <c r="I38" s="72"/>
      <c r="J38" s="72"/>
      <c r="K38" s="72"/>
      <c r="L38" s="72"/>
      <c r="M38" s="72"/>
      <c r="N38" s="72"/>
      <c r="O38" s="72"/>
    </row>
    <row r="39" spans="1:15" x14ac:dyDescent="0.25">
      <c r="A39" s="70"/>
      <c r="B39" s="72" t="s">
        <v>690</v>
      </c>
      <c r="C39" s="72"/>
      <c r="D39" s="72"/>
      <c r="E39" s="72"/>
      <c r="F39" s="72"/>
      <c r="G39" s="72"/>
      <c r="H39" s="72"/>
      <c r="I39" s="72"/>
      <c r="J39" s="72"/>
      <c r="K39" s="72"/>
      <c r="L39" s="72"/>
      <c r="M39" s="72"/>
      <c r="N39" s="72"/>
      <c r="O39" s="72"/>
    </row>
    <row r="40" spans="1:15" x14ac:dyDescent="0.25">
      <c r="A40" s="70"/>
      <c r="B40" s="72"/>
      <c r="C40" s="72"/>
      <c r="D40" s="72"/>
      <c r="E40" s="72"/>
      <c r="F40" s="72"/>
      <c r="G40" s="72"/>
      <c r="H40" s="72"/>
      <c r="I40" s="72"/>
      <c r="J40" s="72"/>
      <c r="K40" s="72"/>
      <c r="L40" s="72"/>
      <c r="M40" s="72"/>
      <c r="N40" s="72"/>
      <c r="O40" s="72"/>
    </row>
    <row r="41" spans="1:15" x14ac:dyDescent="0.25">
      <c r="A41" s="70"/>
      <c r="B41" s="12"/>
      <c r="C41" s="13"/>
      <c r="D41" s="35" t="s">
        <v>691</v>
      </c>
      <c r="E41" s="35"/>
      <c r="F41" s="35"/>
      <c r="G41" s="35"/>
      <c r="H41" s="35"/>
      <c r="I41" s="35"/>
      <c r="J41" s="13"/>
      <c r="K41" s="35" t="s">
        <v>692</v>
      </c>
      <c r="L41" s="35"/>
      <c r="M41" s="35"/>
      <c r="N41" s="35"/>
      <c r="O41" s="13"/>
    </row>
    <row r="42" spans="1:15" ht="15.75" thickBot="1" x14ac:dyDescent="0.3">
      <c r="A42" s="70"/>
      <c r="B42" s="12"/>
      <c r="C42" s="13"/>
      <c r="D42" s="33" t="s">
        <v>238</v>
      </c>
      <c r="E42" s="33"/>
      <c r="F42" s="33"/>
      <c r="G42" s="33"/>
      <c r="H42" s="33"/>
      <c r="I42" s="33"/>
      <c r="J42" s="13"/>
      <c r="K42" s="33" t="s">
        <v>238</v>
      </c>
      <c r="L42" s="33"/>
      <c r="M42" s="33"/>
      <c r="N42" s="33"/>
      <c r="O42" s="13"/>
    </row>
    <row r="43" spans="1:15" x14ac:dyDescent="0.25">
      <c r="A43" s="70"/>
      <c r="B43" s="12"/>
      <c r="C43" s="13"/>
      <c r="D43" s="13"/>
      <c r="E43" s="16"/>
      <c r="F43" s="98" t="s">
        <v>448</v>
      </c>
      <c r="G43" s="16"/>
      <c r="H43" s="101"/>
      <c r="I43" s="101"/>
      <c r="J43" s="13"/>
      <c r="K43" s="13"/>
      <c r="L43" s="16"/>
      <c r="M43" s="101"/>
      <c r="N43" s="101"/>
      <c r="O43" s="13"/>
    </row>
    <row r="44" spans="1:15" x14ac:dyDescent="0.25">
      <c r="A44" s="70"/>
      <c r="B44" s="12"/>
      <c r="C44" s="13"/>
      <c r="D44" s="13"/>
      <c r="E44" s="13"/>
      <c r="F44" s="14" t="s">
        <v>449</v>
      </c>
      <c r="G44" s="13"/>
      <c r="H44" s="35" t="s">
        <v>448</v>
      </c>
      <c r="I44" s="35"/>
      <c r="J44" s="13"/>
      <c r="K44" s="13"/>
      <c r="L44" s="13"/>
      <c r="M44" s="35" t="s">
        <v>448</v>
      </c>
      <c r="N44" s="35"/>
      <c r="O44" s="13"/>
    </row>
    <row r="45" spans="1:15" x14ac:dyDescent="0.25">
      <c r="A45" s="70"/>
      <c r="B45" s="12"/>
      <c r="C45" s="13"/>
      <c r="D45" s="13"/>
      <c r="E45" s="13"/>
      <c r="F45" s="14" t="s">
        <v>693</v>
      </c>
      <c r="G45" s="13"/>
      <c r="H45" s="35" t="s">
        <v>449</v>
      </c>
      <c r="I45" s="35"/>
      <c r="J45" s="13"/>
      <c r="K45" s="13"/>
      <c r="L45" s="13"/>
      <c r="M45" s="35" t="s">
        <v>449</v>
      </c>
      <c r="N45" s="35"/>
      <c r="O45" s="13"/>
    </row>
    <row r="46" spans="1:15" x14ac:dyDescent="0.25">
      <c r="A46" s="70"/>
      <c r="B46" s="12"/>
      <c r="C46" s="13"/>
      <c r="D46" s="14" t="s">
        <v>669</v>
      </c>
      <c r="E46" s="13"/>
      <c r="F46" s="14" t="s">
        <v>694</v>
      </c>
      <c r="G46" s="13"/>
      <c r="H46" s="35" t="s">
        <v>672</v>
      </c>
      <c r="I46" s="35"/>
      <c r="J46" s="13"/>
      <c r="K46" s="14" t="s">
        <v>669</v>
      </c>
      <c r="L46" s="13"/>
      <c r="M46" s="35" t="s">
        <v>672</v>
      </c>
      <c r="N46" s="35"/>
      <c r="O46" s="13"/>
    </row>
    <row r="47" spans="1:15" ht="15.75" thickBot="1" x14ac:dyDescent="0.3">
      <c r="A47" s="70"/>
      <c r="B47" s="109" t="s">
        <v>695</v>
      </c>
      <c r="C47" s="13"/>
      <c r="D47" s="15" t="s">
        <v>696</v>
      </c>
      <c r="E47" s="13"/>
      <c r="F47" s="15" t="s">
        <v>697</v>
      </c>
      <c r="G47" s="13"/>
      <c r="H47" s="33" t="s">
        <v>673</v>
      </c>
      <c r="I47" s="33"/>
      <c r="J47" s="13"/>
      <c r="K47" s="15" t="s">
        <v>698</v>
      </c>
      <c r="L47" s="13"/>
      <c r="M47" s="33" t="s">
        <v>673</v>
      </c>
      <c r="N47" s="33"/>
      <c r="O47" s="13"/>
    </row>
    <row r="48" spans="1:15" x14ac:dyDescent="0.25">
      <c r="A48" s="70"/>
      <c r="B48" s="18" t="s">
        <v>699</v>
      </c>
      <c r="C48" s="19"/>
      <c r="D48" s="23">
        <v>323962</v>
      </c>
      <c r="E48" s="19"/>
      <c r="F48" s="30">
        <v>4.4400000000000004</v>
      </c>
      <c r="G48" s="19"/>
      <c r="H48" s="27" t="s">
        <v>199</v>
      </c>
      <c r="I48" s="100">
        <v>7.83</v>
      </c>
      <c r="J48" s="19"/>
      <c r="K48" s="23">
        <v>323962</v>
      </c>
      <c r="L48" s="19"/>
      <c r="M48" s="27" t="s">
        <v>199</v>
      </c>
      <c r="N48" s="100">
        <v>7.83</v>
      </c>
      <c r="O48" s="19"/>
    </row>
    <row r="49" spans="1:15" x14ac:dyDescent="0.25">
      <c r="A49" s="70"/>
      <c r="B49" s="11" t="s">
        <v>700</v>
      </c>
      <c r="C49" s="12"/>
      <c r="D49" s="21">
        <v>286867</v>
      </c>
      <c r="E49" s="12"/>
      <c r="F49" s="22">
        <v>3.51</v>
      </c>
      <c r="G49" s="12"/>
      <c r="H49" s="10" t="s">
        <v>199</v>
      </c>
      <c r="I49" s="22">
        <v>9.0399999999999991</v>
      </c>
      <c r="J49" s="12"/>
      <c r="K49" s="21">
        <v>286867</v>
      </c>
      <c r="L49" s="12"/>
      <c r="M49" s="10" t="s">
        <v>199</v>
      </c>
      <c r="N49" s="22">
        <v>9.0399999999999991</v>
      </c>
      <c r="O49" s="12"/>
    </row>
    <row r="50" spans="1:15" x14ac:dyDescent="0.25">
      <c r="A50" s="70"/>
      <c r="B50" s="18" t="s">
        <v>701</v>
      </c>
      <c r="C50" s="19"/>
      <c r="D50" s="23">
        <v>556177</v>
      </c>
      <c r="E50" s="19"/>
      <c r="F50" s="30">
        <v>5.19</v>
      </c>
      <c r="G50" s="19"/>
      <c r="H50" s="27" t="s">
        <v>199</v>
      </c>
      <c r="I50" s="30">
        <v>10.23</v>
      </c>
      <c r="J50" s="19"/>
      <c r="K50" s="23">
        <v>556177</v>
      </c>
      <c r="L50" s="19"/>
      <c r="M50" s="27" t="s">
        <v>199</v>
      </c>
      <c r="N50" s="30">
        <v>10.23</v>
      </c>
      <c r="O50" s="19"/>
    </row>
    <row r="51" spans="1:15" x14ac:dyDescent="0.25">
      <c r="A51" s="70"/>
      <c r="B51" s="11" t="s">
        <v>702</v>
      </c>
      <c r="C51" s="12"/>
      <c r="D51" s="21">
        <v>295314</v>
      </c>
      <c r="E51" s="12"/>
      <c r="F51" s="22">
        <v>5.63</v>
      </c>
      <c r="G51" s="12"/>
      <c r="H51" s="10" t="s">
        <v>199</v>
      </c>
      <c r="I51" s="22">
        <v>14.43</v>
      </c>
      <c r="J51" s="12"/>
      <c r="K51" s="21">
        <v>273517</v>
      </c>
      <c r="L51" s="12"/>
      <c r="M51" s="10" t="s">
        <v>199</v>
      </c>
      <c r="N51" s="22">
        <v>14.27</v>
      </c>
      <c r="O51" s="12"/>
    </row>
    <row r="52" spans="1:15" x14ac:dyDescent="0.25">
      <c r="A52" s="70"/>
      <c r="B52" s="18" t="s">
        <v>703</v>
      </c>
      <c r="C52" s="19"/>
      <c r="D52" s="23">
        <v>299958</v>
      </c>
      <c r="E52" s="19"/>
      <c r="F52" s="30">
        <v>6.54</v>
      </c>
      <c r="G52" s="19"/>
      <c r="H52" s="27" t="s">
        <v>199</v>
      </c>
      <c r="I52" s="30">
        <v>23.06</v>
      </c>
      <c r="J52" s="19"/>
      <c r="K52" s="23">
        <v>229353</v>
      </c>
      <c r="L52" s="19"/>
      <c r="M52" s="27" t="s">
        <v>199</v>
      </c>
      <c r="N52" s="30">
        <v>23.08</v>
      </c>
      <c r="O52" s="19"/>
    </row>
    <row r="53" spans="1:15" x14ac:dyDescent="0.25">
      <c r="A53" s="70"/>
      <c r="B53" s="11" t="s">
        <v>704</v>
      </c>
      <c r="C53" s="12"/>
      <c r="D53" s="21">
        <v>312905</v>
      </c>
      <c r="E53" s="12"/>
      <c r="F53" s="22">
        <v>7.54</v>
      </c>
      <c r="G53" s="12"/>
      <c r="H53" s="10" t="s">
        <v>199</v>
      </c>
      <c r="I53" s="22">
        <v>31.22</v>
      </c>
      <c r="J53" s="12"/>
      <c r="K53" s="21">
        <v>175519</v>
      </c>
      <c r="L53" s="12"/>
      <c r="M53" s="10" t="s">
        <v>199</v>
      </c>
      <c r="N53" s="22">
        <v>31.08</v>
      </c>
      <c r="O53" s="12"/>
    </row>
    <row r="54" spans="1:15" x14ac:dyDescent="0.25">
      <c r="A54" s="70"/>
      <c r="B54" s="18" t="s">
        <v>705</v>
      </c>
      <c r="C54" s="19"/>
      <c r="D54" s="23">
        <v>274664</v>
      </c>
      <c r="E54" s="19"/>
      <c r="F54" s="30">
        <v>8.1</v>
      </c>
      <c r="G54" s="19"/>
      <c r="H54" s="27" t="s">
        <v>199</v>
      </c>
      <c r="I54" s="30">
        <v>46.39</v>
      </c>
      <c r="J54" s="19"/>
      <c r="K54" s="23">
        <v>125973</v>
      </c>
      <c r="L54" s="19"/>
      <c r="M54" s="27" t="s">
        <v>199</v>
      </c>
      <c r="N54" s="30">
        <v>45.52</v>
      </c>
      <c r="O54" s="19"/>
    </row>
    <row r="55" spans="1:15" x14ac:dyDescent="0.25">
      <c r="A55" s="70"/>
      <c r="B55" s="11" t="s">
        <v>706</v>
      </c>
      <c r="C55" s="12"/>
      <c r="D55" s="21">
        <v>162188</v>
      </c>
      <c r="E55" s="12"/>
      <c r="F55" s="22">
        <v>8.44</v>
      </c>
      <c r="G55" s="12"/>
      <c r="H55" s="10" t="s">
        <v>199</v>
      </c>
      <c r="I55" s="22">
        <v>66.069999999999993</v>
      </c>
      <c r="J55" s="12"/>
      <c r="K55" s="21">
        <v>62250</v>
      </c>
      <c r="L55" s="12"/>
      <c r="M55" s="10" t="s">
        <v>199</v>
      </c>
      <c r="N55" s="22">
        <v>66.069999999999993</v>
      </c>
      <c r="O55" s="12"/>
    </row>
    <row r="56" spans="1:15" x14ac:dyDescent="0.25">
      <c r="A56" s="70"/>
      <c r="B56" s="18" t="s">
        <v>707</v>
      </c>
      <c r="C56" s="19"/>
      <c r="D56" s="23">
        <v>20700</v>
      </c>
      <c r="E56" s="19"/>
      <c r="F56" s="30">
        <v>8.83</v>
      </c>
      <c r="G56" s="19"/>
      <c r="H56" s="27" t="s">
        <v>199</v>
      </c>
      <c r="I56" s="30">
        <v>79.38</v>
      </c>
      <c r="J56" s="19"/>
      <c r="K56" s="23">
        <v>5909</v>
      </c>
      <c r="L56" s="19"/>
      <c r="M56" s="27" t="s">
        <v>199</v>
      </c>
      <c r="N56" s="30">
        <v>79.38</v>
      </c>
      <c r="O56" s="19"/>
    </row>
    <row r="57" spans="1:15" ht="15.75" thickBot="1" x14ac:dyDescent="0.3">
      <c r="A57" s="70"/>
      <c r="B57" s="11" t="s">
        <v>708</v>
      </c>
      <c r="C57" s="12"/>
      <c r="D57" s="31">
        <v>273489</v>
      </c>
      <c r="E57" s="12"/>
      <c r="F57" s="32">
        <v>8.39</v>
      </c>
      <c r="G57" s="12"/>
      <c r="H57" s="108" t="s">
        <v>199</v>
      </c>
      <c r="I57" s="32">
        <v>101.37</v>
      </c>
      <c r="J57" s="12"/>
      <c r="K57" s="31">
        <v>95126</v>
      </c>
      <c r="L57" s="12"/>
      <c r="M57" s="108" t="s">
        <v>199</v>
      </c>
      <c r="N57" s="32">
        <v>101.37</v>
      </c>
      <c r="O57" s="12"/>
    </row>
    <row r="58" spans="1:15" ht="15.75" thickBot="1" x14ac:dyDescent="0.3">
      <c r="A58" s="70"/>
      <c r="B58" s="18" t="s">
        <v>709</v>
      </c>
      <c r="C58" s="19"/>
      <c r="D58" s="63">
        <v>2806224</v>
      </c>
      <c r="E58" s="19"/>
      <c r="F58" s="62">
        <v>6.2</v>
      </c>
      <c r="G58" s="19"/>
      <c r="H58" s="59" t="s">
        <v>199</v>
      </c>
      <c r="I58" s="62">
        <v>30.14</v>
      </c>
      <c r="J58" s="19"/>
      <c r="K58" s="63">
        <v>2134653</v>
      </c>
      <c r="L58" s="19"/>
      <c r="M58" s="59" t="s">
        <v>199</v>
      </c>
      <c r="N58" s="62">
        <v>21.28</v>
      </c>
      <c r="O58" s="19"/>
    </row>
    <row r="59" spans="1:15" ht="15.75" thickTop="1" x14ac:dyDescent="0.25">
      <c r="A59" s="70"/>
      <c r="B59" s="72"/>
      <c r="C59" s="72"/>
      <c r="D59" s="72"/>
      <c r="E59" s="72"/>
      <c r="F59" s="72"/>
      <c r="G59" s="72"/>
      <c r="H59" s="72"/>
      <c r="I59" s="72"/>
      <c r="J59" s="72"/>
      <c r="K59" s="72"/>
      <c r="L59" s="72"/>
      <c r="M59" s="72"/>
      <c r="N59" s="72"/>
      <c r="O59" s="72"/>
    </row>
    <row r="60" spans="1:15" x14ac:dyDescent="0.25">
      <c r="A60" s="70"/>
      <c r="B60" s="72" t="s">
        <v>710</v>
      </c>
      <c r="C60" s="72"/>
      <c r="D60" s="72"/>
      <c r="E60" s="72"/>
      <c r="F60" s="72"/>
      <c r="G60" s="72"/>
      <c r="H60" s="72"/>
      <c r="I60" s="72"/>
      <c r="J60" s="72"/>
      <c r="K60" s="72"/>
      <c r="L60" s="72"/>
      <c r="M60" s="72"/>
      <c r="N60" s="72"/>
      <c r="O60" s="72"/>
    </row>
    <row r="61" spans="1:15" x14ac:dyDescent="0.25">
      <c r="A61" s="70"/>
      <c r="B61" s="72"/>
      <c r="C61" s="72"/>
      <c r="D61" s="72"/>
      <c r="E61" s="72"/>
      <c r="F61" s="72"/>
      <c r="G61" s="72"/>
      <c r="H61" s="72"/>
      <c r="I61" s="72"/>
      <c r="J61" s="72"/>
      <c r="K61" s="72"/>
      <c r="L61" s="72"/>
      <c r="M61" s="72"/>
      <c r="N61" s="72"/>
      <c r="O61" s="72"/>
    </row>
    <row r="62" spans="1:15" ht="15.75" thickBot="1" x14ac:dyDescent="0.3">
      <c r="A62" s="70"/>
      <c r="B62" s="12"/>
      <c r="C62" s="13"/>
      <c r="D62" s="33" t="s">
        <v>711</v>
      </c>
      <c r="E62" s="33"/>
      <c r="F62" s="33"/>
      <c r="G62" s="33"/>
      <c r="H62" s="13"/>
    </row>
    <row r="63" spans="1:15" x14ac:dyDescent="0.25">
      <c r="A63" s="70"/>
      <c r="B63" s="56"/>
      <c r="C63" s="57"/>
      <c r="D63" s="14" t="s">
        <v>669</v>
      </c>
      <c r="E63" s="101"/>
      <c r="F63" s="91" t="s">
        <v>448</v>
      </c>
      <c r="G63" s="91"/>
      <c r="H63" s="57"/>
    </row>
    <row r="64" spans="1:15" x14ac:dyDescent="0.25">
      <c r="A64" s="70"/>
      <c r="B64" s="56"/>
      <c r="C64" s="57"/>
      <c r="D64" s="14" t="s">
        <v>670</v>
      </c>
      <c r="E64" s="57"/>
      <c r="F64" s="35" t="s">
        <v>449</v>
      </c>
      <c r="G64" s="35"/>
      <c r="H64" s="57"/>
    </row>
    <row r="65" spans="1:15" x14ac:dyDescent="0.25">
      <c r="A65" s="70"/>
      <c r="B65" s="56"/>
      <c r="C65" s="57"/>
      <c r="D65" s="14" t="s">
        <v>671</v>
      </c>
      <c r="E65" s="57"/>
      <c r="F65" s="35" t="s">
        <v>712</v>
      </c>
      <c r="G65" s="35"/>
      <c r="H65" s="57"/>
    </row>
    <row r="66" spans="1:15" ht="15.75" thickBot="1" x14ac:dyDescent="0.3">
      <c r="A66" s="70"/>
      <c r="B66" s="56"/>
      <c r="C66" s="57"/>
      <c r="D66" s="92"/>
      <c r="E66" s="57"/>
      <c r="F66" s="33" t="s">
        <v>531</v>
      </c>
      <c r="G66" s="33"/>
      <c r="H66" s="57"/>
    </row>
    <row r="67" spans="1:15" ht="26.25" x14ac:dyDescent="0.25">
      <c r="A67" s="70"/>
      <c r="B67" s="18" t="s">
        <v>713</v>
      </c>
      <c r="C67" s="19"/>
      <c r="D67" s="23">
        <v>414945</v>
      </c>
      <c r="E67" s="19"/>
      <c r="F67" s="27" t="s">
        <v>199</v>
      </c>
      <c r="G67" s="100">
        <v>19.86</v>
      </c>
      <c r="H67" s="19"/>
    </row>
    <row r="68" spans="1:15" x14ac:dyDescent="0.25">
      <c r="A68" s="70"/>
      <c r="B68" s="28" t="s">
        <v>714</v>
      </c>
      <c r="C68" s="12"/>
      <c r="D68" s="21">
        <v>1143142</v>
      </c>
      <c r="E68" s="12"/>
      <c r="F68" s="40">
        <v>27</v>
      </c>
      <c r="G68" s="40"/>
      <c r="H68" s="12"/>
    </row>
    <row r="69" spans="1:15" x14ac:dyDescent="0.25">
      <c r="A69" s="70"/>
      <c r="B69" s="29" t="s">
        <v>715</v>
      </c>
      <c r="C69" s="19"/>
      <c r="D69" s="30" t="s">
        <v>716</v>
      </c>
      <c r="E69" s="27" t="s">
        <v>201</v>
      </c>
      <c r="F69" s="43">
        <v>20.02</v>
      </c>
      <c r="G69" s="43"/>
      <c r="H69" s="19"/>
    </row>
    <row r="70" spans="1:15" ht="15.75" thickBot="1" x14ac:dyDescent="0.3">
      <c r="A70" s="70"/>
      <c r="B70" s="28" t="s">
        <v>717</v>
      </c>
      <c r="C70" s="12"/>
      <c r="D70" s="32" t="s">
        <v>718</v>
      </c>
      <c r="E70" s="10" t="s">
        <v>201</v>
      </c>
      <c r="F70" s="45">
        <v>24.97</v>
      </c>
      <c r="G70" s="45"/>
      <c r="H70" s="12"/>
    </row>
    <row r="71" spans="1:15" ht="27" thickBot="1" x14ac:dyDescent="0.3">
      <c r="A71" s="70"/>
      <c r="B71" s="18" t="s">
        <v>719</v>
      </c>
      <c r="C71" s="19"/>
      <c r="D71" s="24">
        <v>1191673</v>
      </c>
      <c r="E71" s="19"/>
      <c r="F71" s="25" t="s">
        <v>199</v>
      </c>
      <c r="G71" s="110">
        <v>26.05</v>
      </c>
      <c r="H71" s="19"/>
    </row>
    <row r="72" spans="1:15" x14ac:dyDescent="0.25">
      <c r="A72" s="70"/>
      <c r="B72" s="28" t="s">
        <v>714</v>
      </c>
      <c r="C72" s="12"/>
      <c r="D72" s="21">
        <v>1110230</v>
      </c>
      <c r="E72" s="12"/>
      <c r="F72" s="41">
        <v>42.88</v>
      </c>
      <c r="G72" s="41"/>
      <c r="H72" s="12"/>
    </row>
    <row r="73" spans="1:15" x14ac:dyDescent="0.25">
      <c r="A73" s="70"/>
      <c r="B73" s="29" t="s">
        <v>715</v>
      </c>
      <c r="C73" s="19"/>
      <c r="D73" s="30" t="s">
        <v>720</v>
      </c>
      <c r="E73" s="27" t="s">
        <v>201</v>
      </c>
      <c r="F73" s="43">
        <v>24.65</v>
      </c>
      <c r="G73" s="43"/>
      <c r="H73" s="19"/>
    </row>
    <row r="74" spans="1:15" ht="15.75" thickBot="1" x14ac:dyDescent="0.3">
      <c r="A74" s="70"/>
      <c r="B74" s="28" t="s">
        <v>717</v>
      </c>
      <c r="C74" s="12"/>
      <c r="D74" s="32" t="s">
        <v>721</v>
      </c>
      <c r="E74" s="10" t="s">
        <v>201</v>
      </c>
      <c r="F74" s="45">
        <v>30.39</v>
      </c>
      <c r="G74" s="45"/>
      <c r="H74" s="12"/>
    </row>
    <row r="75" spans="1:15" ht="26.25" x14ac:dyDescent="0.25">
      <c r="A75" s="70"/>
      <c r="B75" s="18" t="s">
        <v>722</v>
      </c>
      <c r="C75" s="19"/>
      <c r="D75" s="23">
        <v>1763160</v>
      </c>
      <c r="E75" s="19"/>
      <c r="F75" s="27" t="s">
        <v>199</v>
      </c>
      <c r="G75" s="100">
        <v>36.29</v>
      </c>
      <c r="H75" s="19"/>
    </row>
    <row r="76" spans="1:15" x14ac:dyDescent="0.25">
      <c r="A76" s="70"/>
      <c r="B76" s="28" t="s">
        <v>714</v>
      </c>
      <c r="C76" s="12"/>
      <c r="D76" s="21">
        <v>1162133</v>
      </c>
      <c r="E76" s="12"/>
      <c r="F76" s="40">
        <v>49.05</v>
      </c>
      <c r="G76" s="40"/>
      <c r="H76" s="12"/>
    </row>
    <row r="77" spans="1:15" x14ac:dyDescent="0.25">
      <c r="A77" s="70"/>
      <c r="B77" s="29" t="s">
        <v>715</v>
      </c>
      <c r="C77" s="19"/>
      <c r="D77" s="30" t="s">
        <v>723</v>
      </c>
      <c r="E77" s="27" t="s">
        <v>201</v>
      </c>
      <c r="F77" s="43">
        <v>31.16</v>
      </c>
      <c r="G77" s="43"/>
      <c r="H77" s="19"/>
    </row>
    <row r="78" spans="1:15" ht="15.75" thickBot="1" x14ac:dyDescent="0.3">
      <c r="A78" s="70"/>
      <c r="B78" s="28" t="s">
        <v>717</v>
      </c>
      <c r="C78" s="12"/>
      <c r="D78" s="32" t="s">
        <v>724</v>
      </c>
      <c r="E78" s="10" t="s">
        <v>201</v>
      </c>
      <c r="F78" s="45">
        <v>42.49</v>
      </c>
      <c r="G78" s="45"/>
      <c r="H78" s="12"/>
    </row>
    <row r="79" spans="1:15" ht="27" thickBot="1" x14ac:dyDescent="0.3">
      <c r="A79" s="70"/>
      <c r="B79" s="18" t="s">
        <v>725</v>
      </c>
      <c r="C79" s="19"/>
      <c r="D79" s="63">
        <v>1974454</v>
      </c>
      <c r="E79" s="19"/>
      <c r="F79" s="59" t="s">
        <v>199</v>
      </c>
      <c r="G79" s="97">
        <v>43.81</v>
      </c>
      <c r="H79" s="19"/>
    </row>
    <row r="80" spans="1:15" ht="15.75" thickTop="1" x14ac:dyDescent="0.25">
      <c r="A80" s="70"/>
      <c r="B80" s="76"/>
      <c r="C80" s="76"/>
      <c r="D80" s="76"/>
      <c r="E80" s="76"/>
      <c r="F80" s="76"/>
      <c r="G80" s="76"/>
      <c r="H80" s="76"/>
      <c r="I80" s="76"/>
      <c r="J80" s="76"/>
      <c r="K80" s="76"/>
      <c r="L80" s="76"/>
      <c r="M80" s="76"/>
      <c r="N80" s="76"/>
      <c r="O80" s="76"/>
    </row>
    <row r="81" spans="1:15" x14ac:dyDescent="0.25">
      <c r="A81" s="70"/>
      <c r="B81" s="72" t="s">
        <v>726</v>
      </c>
      <c r="C81" s="72"/>
      <c r="D81" s="72"/>
      <c r="E81" s="72"/>
      <c r="F81" s="72"/>
      <c r="G81" s="72"/>
      <c r="H81" s="72"/>
      <c r="I81" s="72"/>
      <c r="J81" s="72"/>
      <c r="K81" s="72"/>
      <c r="L81" s="72"/>
      <c r="M81" s="72"/>
      <c r="N81" s="72"/>
      <c r="O81" s="72"/>
    </row>
    <row r="82" spans="1:15" x14ac:dyDescent="0.25">
      <c r="A82" s="70"/>
      <c r="B82" s="72"/>
      <c r="C82" s="72"/>
      <c r="D82" s="72"/>
      <c r="E82" s="72"/>
      <c r="F82" s="72"/>
      <c r="G82" s="72"/>
      <c r="H82" s="72"/>
      <c r="I82" s="72"/>
      <c r="J82" s="72"/>
      <c r="K82" s="72"/>
      <c r="L82" s="72"/>
      <c r="M82" s="72"/>
      <c r="N82" s="72"/>
      <c r="O82" s="72"/>
    </row>
    <row r="83" spans="1:15" ht="51" customHeight="1" x14ac:dyDescent="0.25">
      <c r="A83" s="70"/>
      <c r="B83" s="72" t="s">
        <v>727</v>
      </c>
      <c r="C83" s="72"/>
      <c r="D83" s="72"/>
      <c r="E83" s="72"/>
      <c r="F83" s="72"/>
      <c r="G83" s="72"/>
      <c r="H83" s="72"/>
      <c r="I83" s="72"/>
      <c r="J83" s="72"/>
      <c r="K83" s="72"/>
      <c r="L83" s="72"/>
      <c r="M83" s="72"/>
      <c r="N83" s="72"/>
      <c r="O83" s="72"/>
    </row>
    <row r="84" spans="1:15" x14ac:dyDescent="0.25">
      <c r="A84" s="70"/>
      <c r="B84" s="72"/>
      <c r="C84" s="72"/>
      <c r="D84" s="72"/>
      <c r="E84" s="72"/>
      <c r="F84" s="72"/>
      <c r="G84" s="72"/>
      <c r="H84" s="72"/>
      <c r="I84" s="72"/>
      <c r="J84" s="72"/>
      <c r="K84" s="72"/>
      <c r="L84" s="72"/>
      <c r="M84" s="72"/>
      <c r="N84" s="72"/>
      <c r="O84" s="72"/>
    </row>
    <row r="85" spans="1:15" x14ac:dyDescent="0.25">
      <c r="A85" s="70"/>
      <c r="B85" s="72" t="s">
        <v>728</v>
      </c>
      <c r="C85" s="72"/>
      <c r="D85" s="72"/>
      <c r="E85" s="72"/>
      <c r="F85" s="72"/>
      <c r="G85" s="72"/>
      <c r="H85" s="72"/>
      <c r="I85" s="72"/>
      <c r="J85" s="72"/>
      <c r="K85" s="72"/>
      <c r="L85" s="72"/>
      <c r="M85" s="72"/>
      <c r="N85" s="72"/>
      <c r="O85" s="72"/>
    </row>
    <row r="86" spans="1:15" x14ac:dyDescent="0.25">
      <c r="A86" s="70"/>
      <c r="B86" s="72"/>
      <c r="C86" s="72"/>
      <c r="D86" s="72"/>
      <c r="E86" s="72"/>
      <c r="F86" s="72"/>
      <c r="G86" s="72"/>
      <c r="H86" s="72"/>
      <c r="I86" s="72"/>
      <c r="J86" s="72"/>
      <c r="K86" s="72"/>
      <c r="L86" s="72"/>
      <c r="M86" s="72"/>
      <c r="N86" s="72"/>
      <c r="O86" s="72"/>
    </row>
    <row r="87" spans="1:15" x14ac:dyDescent="0.25">
      <c r="A87" s="70"/>
      <c r="B87" s="56"/>
      <c r="C87" s="57"/>
      <c r="D87" s="14" t="s">
        <v>669</v>
      </c>
      <c r="E87" s="57"/>
    </row>
    <row r="88" spans="1:15" x14ac:dyDescent="0.25">
      <c r="A88" s="70"/>
      <c r="B88" s="56"/>
      <c r="C88" s="57"/>
      <c r="D88" s="14" t="s">
        <v>670</v>
      </c>
      <c r="E88" s="57"/>
    </row>
    <row r="89" spans="1:15" ht="15.75" thickBot="1" x14ac:dyDescent="0.3">
      <c r="A89" s="70"/>
      <c r="B89" s="56"/>
      <c r="C89" s="57"/>
      <c r="D89" s="15" t="s">
        <v>671</v>
      </c>
      <c r="E89" s="57"/>
    </row>
    <row r="90" spans="1:15" x14ac:dyDescent="0.25">
      <c r="A90" s="70"/>
      <c r="B90" s="18" t="s">
        <v>729</v>
      </c>
      <c r="C90" s="19"/>
      <c r="D90" s="23">
        <v>2806224</v>
      </c>
      <c r="E90" s="19"/>
    </row>
    <row r="91" spans="1:15" x14ac:dyDescent="0.25">
      <c r="A91" s="70"/>
      <c r="B91" s="11" t="s">
        <v>730</v>
      </c>
      <c r="C91" s="12"/>
      <c r="D91" s="21">
        <v>1974454</v>
      </c>
      <c r="E91" s="12"/>
    </row>
    <row r="92" spans="1:15" x14ac:dyDescent="0.25">
      <c r="A92" s="70"/>
      <c r="B92" s="18" t="s">
        <v>731</v>
      </c>
      <c r="C92" s="19"/>
      <c r="D92" s="23">
        <v>1236003</v>
      </c>
      <c r="E92" s="19"/>
    </row>
    <row r="93" spans="1:15" ht="15.75" thickBot="1" x14ac:dyDescent="0.3">
      <c r="A93" s="70"/>
      <c r="B93" s="11" t="s">
        <v>732</v>
      </c>
      <c r="C93" s="12"/>
      <c r="D93" s="31">
        <v>1245974</v>
      </c>
      <c r="E93" s="12"/>
    </row>
    <row r="94" spans="1:15" ht="27" thickBot="1" x14ac:dyDescent="0.3">
      <c r="A94" s="70"/>
      <c r="B94" s="18" t="s">
        <v>733</v>
      </c>
      <c r="C94" s="19"/>
      <c r="D94" s="63">
        <v>7262655</v>
      </c>
      <c r="E94" s="19"/>
    </row>
    <row r="95" spans="1:15" ht="15.75" thickTop="1" x14ac:dyDescent="0.25">
      <c r="A95" s="70"/>
      <c r="B95" s="72"/>
      <c r="C95" s="72"/>
      <c r="D95" s="72"/>
      <c r="E95" s="72"/>
      <c r="F95" s="72"/>
      <c r="G95" s="72"/>
      <c r="H95" s="72"/>
      <c r="I95" s="72"/>
      <c r="J95" s="72"/>
      <c r="K95" s="72"/>
      <c r="L95" s="72"/>
      <c r="M95" s="72"/>
      <c r="N95" s="72"/>
      <c r="O95" s="72"/>
    </row>
    <row r="96" spans="1:15" x14ac:dyDescent="0.25">
      <c r="A96" s="70"/>
      <c r="B96" s="71" t="s">
        <v>114</v>
      </c>
      <c r="C96" s="71"/>
      <c r="D96" s="71"/>
      <c r="E96" s="71"/>
      <c r="F96" s="71"/>
      <c r="G96" s="71"/>
      <c r="H96" s="71"/>
      <c r="I96" s="71"/>
      <c r="J96" s="71"/>
      <c r="K96" s="71"/>
      <c r="L96" s="71"/>
      <c r="M96" s="71"/>
      <c r="N96" s="71"/>
      <c r="O96" s="71"/>
    </row>
    <row r="97" spans="1:15" x14ac:dyDescent="0.25">
      <c r="A97" s="70"/>
      <c r="B97" s="72"/>
      <c r="C97" s="72"/>
      <c r="D97" s="72"/>
      <c r="E97" s="72"/>
      <c r="F97" s="72"/>
      <c r="G97" s="72"/>
      <c r="H97" s="72"/>
      <c r="I97" s="72"/>
      <c r="J97" s="72"/>
      <c r="K97" s="72"/>
      <c r="L97" s="72"/>
      <c r="M97" s="72"/>
      <c r="N97" s="72"/>
      <c r="O97" s="72"/>
    </row>
    <row r="98" spans="1:15" x14ac:dyDescent="0.25">
      <c r="A98" s="70"/>
      <c r="B98" s="72" t="s">
        <v>734</v>
      </c>
      <c r="C98" s="72"/>
      <c r="D98" s="72"/>
      <c r="E98" s="72"/>
      <c r="F98" s="72"/>
      <c r="G98" s="72"/>
      <c r="H98" s="72"/>
      <c r="I98" s="72"/>
      <c r="J98" s="72"/>
      <c r="K98" s="72"/>
      <c r="L98" s="72"/>
      <c r="M98" s="72"/>
      <c r="N98" s="72"/>
      <c r="O98" s="72"/>
    </row>
    <row r="99" spans="1:15" x14ac:dyDescent="0.25">
      <c r="A99" s="70"/>
      <c r="B99" s="72"/>
      <c r="C99" s="72"/>
      <c r="D99" s="72"/>
      <c r="E99" s="72"/>
      <c r="F99" s="72"/>
      <c r="G99" s="72"/>
      <c r="H99" s="72"/>
      <c r="I99" s="72"/>
      <c r="J99" s="72"/>
      <c r="K99" s="72"/>
      <c r="L99" s="72"/>
      <c r="M99" s="72"/>
      <c r="N99" s="72"/>
      <c r="O99" s="72"/>
    </row>
    <row r="100" spans="1:15" x14ac:dyDescent="0.25">
      <c r="A100" s="70"/>
      <c r="B100" s="72" t="s">
        <v>735</v>
      </c>
      <c r="C100" s="72"/>
      <c r="D100" s="72"/>
      <c r="E100" s="72"/>
      <c r="F100" s="72"/>
      <c r="G100" s="72"/>
      <c r="H100" s="72"/>
      <c r="I100" s="72"/>
      <c r="J100" s="72"/>
      <c r="K100" s="72"/>
      <c r="L100" s="72"/>
      <c r="M100" s="72"/>
      <c r="N100" s="72"/>
      <c r="O100" s="72"/>
    </row>
    <row r="101" spans="1:15" x14ac:dyDescent="0.25">
      <c r="A101" s="70"/>
      <c r="B101" s="72"/>
      <c r="C101" s="72"/>
      <c r="D101" s="72"/>
      <c r="E101" s="72"/>
      <c r="F101" s="72"/>
      <c r="G101" s="72"/>
      <c r="H101" s="72"/>
      <c r="I101" s="72"/>
      <c r="J101" s="72"/>
      <c r="K101" s="72"/>
      <c r="L101" s="72"/>
      <c r="M101" s="72"/>
      <c r="N101" s="72"/>
      <c r="O101" s="72"/>
    </row>
    <row r="102" spans="1:15" x14ac:dyDescent="0.25">
      <c r="A102" s="70"/>
      <c r="B102" s="56"/>
      <c r="C102" s="57"/>
      <c r="D102" s="35" t="s">
        <v>736</v>
      </c>
      <c r="E102" s="35"/>
      <c r="F102" s="35"/>
      <c r="G102" s="35"/>
      <c r="H102" s="35"/>
      <c r="I102" s="57"/>
      <c r="J102" s="35" t="s">
        <v>736</v>
      </c>
      <c r="K102" s="35"/>
      <c r="L102" s="35"/>
      <c r="M102" s="35"/>
      <c r="N102" s="35"/>
      <c r="O102" s="57"/>
    </row>
    <row r="103" spans="1:15" ht="15.75" thickBot="1" x14ac:dyDescent="0.3">
      <c r="A103" s="70"/>
      <c r="B103" s="56"/>
      <c r="C103" s="57"/>
      <c r="D103" s="33" t="s">
        <v>737</v>
      </c>
      <c r="E103" s="33"/>
      <c r="F103" s="33"/>
      <c r="G103" s="33"/>
      <c r="H103" s="33"/>
      <c r="I103" s="57"/>
      <c r="J103" s="33" t="s">
        <v>738</v>
      </c>
      <c r="K103" s="33"/>
      <c r="L103" s="33"/>
      <c r="M103" s="33"/>
      <c r="N103" s="33"/>
      <c r="O103" s="57"/>
    </row>
    <row r="104" spans="1:15" ht="15.75" thickBot="1" x14ac:dyDescent="0.3">
      <c r="A104" s="70"/>
      <c r="B104" s="12"/>
      <c r="C104" s="13"/>
      <c r="D104" s="34" t="s">
        <v>297</v>
      </c>
      <c r="E104" s="34"/>
      <c r="F104" s="34"/>
      <c r="G104" s="34"/>
      <c r="H104" s="34"/>
      <c r="I104" s="13"/>
      <c r="J104" s="34" t="s">
        <v>297</v>
      </c>
      <c r="K104" s="34"/>
      <c r="L104" s="34"/>
      <c r="M104" s="34"/>
      <c r="N104" s="34"/>
      <c r="O104" s="13"/>
    </row>
    <row r="105" spans="1:15" ht="15.75" thickBot="1" x14ac:dyDescent="0.3">
      <c r="A105" s="70"/>
      <c r="B105" s="12"/>
      <c r="C105" s="13"/>
      <c r="D105" s="15">
        <v>2013</v>
      </c>
      <c r="E105" s="16"/>
      <c r="F105" s="17">
        <v>2012</v>
      </c>
      <c r="G105" s="16"/>
      <c r="H105" s="17">
        <v>2011</v>
      </c>
      <c r="I105" s="13"/>
      <c r="J105" s="15">
        <v>2013</v>
      </c>
      <c r="K105" s="16"/>
      <c r="L105" s="17">
        <v>2012</v>
      </c>
      <c r="M105" s="16"/>
      <c r="N105" s="17">
        <v>2011</v>
      </c>
      <c r="O105" s="13"/>
    </row>
    <row r="106" spans="1:15" x14ac:dyDescent="0.25">
      <c r="A106" s="70"/>
      <c r="B106" s="52" t="s">
        <v>739</v>
      </c>
      <c r="C106" s="19"/>
      <c r="D106" s="30" t="s">
        <v>342</v>
      </c>
      <c r="E106" s="19"/>
      <c r="F106" s="30" t="s">
        <v>342</v>
      </c>
      <c r="G106" s="19"/>
      <c r="H106" s="30" t="s">
        <v>342</v>
      </c>
      <c r="I106" s="19"/>
      <c r="J106" s="30" t="s">
        <v>342</v>
      </c>
      <c r="K106" s="19"/>
      <c r="L106" s="30" t="s">
        <v>342</v>
      </c>
      <c r="M106" s="19"/>
      <c r="N106" s="30" t="s">
        <v>342</v>
      </c>
      <c r="O106" s="19"/>
    </row>
    <row r="107" spans="1:15" x14ac:dyDescent="0.25">
      <c r="A107" s="70"/>
      <c r="B107" s="53" t="s">
        <v>740</v>
      </c>
      <c r="C107" s="12"/>
      <c r="D107" s="22">
        <v>57.5</v>
      </c>
      <c r="E107" s="12"/>
      <c r="F107" s="22">
        <v>56.6</v>
      </c>
      <c r="G107" s="12"/>
      <c r="H107" s="22">
        <v>55.9</v>
      </c>
      <c r="I107" s="12"/>
      <c r="J107" s="22">
        <v>56.18</v>
      </c>
      <c r="K107" s="12"/>
      <c r="L107" s="22">
        <v>68.05</v>
      </c>
      <c r="M107" s="12"/>
      <c r="N107" s="22">
        <v>41.8</v>
      </c>
      <c r="O107" s="12"/>
    </row>
    <row r="108" spans="1:15" x14ac:dyDescent="0.25">
      <c r="A108" s="70"/>
      <c r="B108" s="52" t="s">
        <v>741</v>
      </c>
      <c r="C108" s="19"/>
      <c r="D108" s="30">
        <v>1.54</v>
      </c>
      <c r="E108" s="19"/>
      <c r="F108" s="30">
        <v>1.02</v>
      </c>
      <c r="G108" s="19"/>
      <c r="H108" s="30">
        <v>1.72</v>
      </c>
      <c r="I108" s="19"/>
      <c r="J108" s="30">
        <v>7.0000000000000007E-2</v>
      </c>
      <c r="K108" s="19"/>
      <c r="L108" s="30">
        <v>0.12</v>
      </c>
      <c r="M108" s="19"/>
      <c r="N108" s="30">
        <v>0.1</v>
      </c>
      <c r="O108" s="19"/>
    </row>
    <row r="109" spans="1:15" x14ac:dyDescent="0.25">
      <c r="A109" s="70"/>
      <c r="B109" s="53" t="s">
        <v>742</v>
      </c>
      <c r="C109" s="12"/>
      <c r="D109" s="22">
        <v>4.72</v>
      </c>
      <c r="E109" s="12"/>
      <c r="F109" s="22">
        <v>6.25</v>
      </c>
      <c r="G109" s="12"/>
      <c r="H109" s="22">
        <v>6.25</v>
      </c>
      <c r="I109" s="12"/>
      <c r="J109" s="22">
        <v>0.53</v>
      </c>
      <c r="K109" s="12"/>
      <c r="L109" s="22">
        <v>0.53</v>
      </c>
      <c r="M109" s="12"/>
      <c r="N109" s="22">
        <v>0.53</v>
      </c>
      <c r="O109" s="12"/>
    </row>
    <row r="110" spans="1:15" x14ac:dyDescent="0.25">
      <c r="A110" s="70"/>
      <c r="B110" s="72"/>
      <c r="C110" s="72"/>
      <c r="D110" s="72"/>
      <c r="E110" s="72"/>
      <c r="F110" s="72"/>
      <c r="G110" s="72"/>
      <c r="H110" s="72"/>
      <c r="I110" s="72"/>
      <c r="J110" s="72"/>
      <c r="K110" s="72"/>
      <c r="L110" s="72"/>
      <c r="M110" s="72"/>
      <c r="N110" s="72"/>
      <c r="O110" s="72"/>
    </row>
    <row r="111" spans="1:15" x14ac:dyDescent="0.25">
      <c r="A111" s="70"/>
      <c r="B111" s="72" t="s">
        <v>743</v>
      </c>
      <c r="C111" s="72"/>
      <c r="D111" s="72"/>
      <c r="E111" s="72"/>
      <c r="F111" s="72"/>
      <c r="G111" s="72"/>
      <c r="H111" s="72"/>
      <c r="I111" s="72"/>
      <c r="J111" s="72"/>
      <c r="K111" s="72"/>
      <c r="L111" s="72"/>
      <c r="M111" s="72"/>
      <c r="N111" s="72"/>
      <c r="O111" s="72"/>
    </row>
    <row r="112" spans="1:15" x14ac:dyDescent="0.25">
      <c r="A112" s="70"/>
      <c r="B112" s="72"/>
      <c r="C112" s="72"/>
      <c r="D112" s="72"/>
      <c r="E112" s="72"/>
      <c r="F112" s="72"/>
      <c r="G112" s="72"/>
      <c r="H112" s="72"/>
      <c r="I112" s="72"/>
      <c r="J112" s="72"/>
      <c r="K112" s="72"/>
      <c r="L112" s="72"/>
      <c r="M112" s="72"/>
      <c r="N112" s="72"/>
      <c r="O112" s="72"/>
    </row>
    <row r="113" spans="1:15" ht="15.75" thickBot="1" x14ac:dyDescent="0.3">
      <c r="A113" s="70"/>
      <c r="B113" s="12"/>
      <c r="C113" s="13"/>
      <c r="D113" s="33" t="s">
        <v>297</v>
      </c>
      <c r="E113" s="33"/>
      <c r="F113" s="33"/>
      <c r="G113" s="33"/>
      <c r="H113" s="33"/>
      <c r="I113" s="33"/>
      <c r="J113" s="33"/>
      <c r="K113" s="33"/>
      <c r="L113" s="13"/>
    </row>
    <row r="114" spans="1:15" ht="15.75" thickBot="1" x14ac:dyDescent="0.3">
      <c r="A114" s="70"/>
      <c r="B114" s="12"/>
      <c r="C114" s="13"/>
      <c r="D114" s="34">
        <v>2013</v>
      </c>
      <c r="E114" s="34"/>
      <c r="F114" s="13"/>
      <c r="G114" s="34">
        <v>2012</v>
      </c>
      <c r="H114" s="34"/>
      <c r="I114" s="13"/>
      <c r="J114" s="34">
        <v>2011</v>
      </c>
      <c r="K114" s="34"/>
      <c r="L114" s="13"/>
    </row>
    <row r="115" spans="1:15" x14ac:dyDescent="0.25">
      <c r="A115" s="70"/>
      <c r="B115" s="12"/>
      <c r="C115" s="13"/>
      <c r="D115" s="35" t="s">
        <v>239</v>
      </c>
      <c r="E115" s="35"/>
      <c r="F115" s="35"/>
      <c r="G115" s="35"/>
      <c r="H115" s="35"/>
      <c r="I115" s="35"/>
      <c r="J115" s="35"/>
      <c r="K115" s="35"/>
      <c r="L115" s="13"/>
    </row>
    <row r="116" spans="1:15" ht="26.25" x14ac:dyDescent="0.25">
      <c r="A116" s="70"/>
      <c r="B116" s="18" t="s">
        <v>744</v>
      </c>
      <c r="C116" s="19"/>
      <c r="D116" s="36"/>
      <c r="E116" s="36"/>
      <c r="F116" s="19"/>
      <c r="G116" s="36"/>
      <c r="H116" s="36"/>
      <c r="I116" s="19"/>
      <c r="J116" s="36"/>
      <c r="K116" s="36"/>
      <c r="L116" s="19"/>
    </row>
    <row r="117" spans="1:15" x14ac:dyDescent="0.25">
      <c r="A117" s="70"/>
      <c r="B117" s="11" t="s">
        <v>745</v>
      </c>
      <c r="C117" s="12"/>
      <c r="D117" s="10" t="s">
        <v>199</v>
      </c>
      <c r="E117" s="21">
        <v>1828</v>
      </c>
      <c r="F117" s="12"/>
      <c r="G117" s="10" t="s">
        <v>199</v>
      </c>
      <c r="H117" s="21">
        <v>1621</v>
      </c>
      <c r="I117" s="12"/>
      <c r="J117" s="10" t="s">
        <v>199</v>
      </c>
      <c r="K117" s="22">
        <v>980</v>
      </c>
      <c r="L117" s="12"/>
    </row>
    <row r="118" spans="1:15" x14ac:dyDescent="0.25">
      <c r="A118" s="70"/>
      <c r="B118" s="18" t="s">
        <v>79</v>
      </c>
      <c r="C118" s="19"/>
      <c r="D118" s="42">
        <v>25956</v>
      </c>
      <c r="E118" s="42"/>
      <c r="F118" s="19"/>
      <c r="G118" s="42">
        <v>19356</v>
      </c>
      <c r="H118" s="42"/>
      <c r="I118" s="19"/>
      <c r="J118" s="42">
        <v>11906</v>
      </c>
      <c r="K118" s="42"/>
      <c r="L118" s="19"/>
    </row>
    <row r="119" spans="1:15" x14ac:dyDescent="0.25">
      <c r="A119" s="70"/>
      <c r="B119" s="11" t="s">
        <v>80</v>
      </c>
      <c r="C119" s="12"/>
      <c r="D119" s="38">
        <v>9198</v>
      </c>
      <c r="E119" s="38"/>
      <c r="F119" s="12"/>
      <c r="G119" s="38">
        <v>8055</v>
      </c>
      <c r="H119" s="38"/>
      <c r="I119" s="12"/>
      <c r="J119" s="38">
        <v>4894</v>
      </c>
      <c r="K119" s="38"/>
      <c r="L119" s="12"/>
    </row>
    <row r="120" spans="1:15" ht="15.75" thickBot="1" x14ac:dyDescent="0.3">
      <c r="A120" s="70"/>
      <c r="B120" s="18" t="s">
        <v>81</v>
      </c>
      <c r="C120" s="19"/>
      <c r="D120" s="37">
        <v>8156</v>
      </c>
      <c r="E120" s="37"/>
      <c r="F120" s="19"/>
      <c r="G120" s="37">
        <v>5987</v>
      </c>
      <c r="H120" s="37"/>
      <c r="I120" s="19"/>
      <c r="J120" s="37">
        <v>3632</v>
      </c>
      <c r="K120" s="37"/>
      <c r="L120" s="19"/>
    </row>
    <row r="121" spans="1:15" ht="15.75" thickBot="1" x14ac:dyDescent="0.3">
      <c r="A121" s="70"/>
      <c r="B121" s="11" t="s">
        <v>746</v>
      </c>
      <c r="C121" s="12"/>
      <c r="D121" s="65" t="s">
        <v>199</v>
      </c>
      <c r="E121" s="82">
        <v>45138</v>
      </c>
      <c r="F121" s="12"/>
      <c r="G121" s="65" t="s">
        <v>199</v>
      </c>
      <c r="H121" s="82">
        <v>35019</v>
      </c>
      <c r="I121" s="12"/>
      <c r="J121" s="65" t="s">
        <v>199</v>
      </c>
      <c r="K121" s="82">
        <v>21412</v>
      </c>
      <c r="L121" s="12"/>
    </row>
    <row r="122" spans="1:15" ht="15.75" thickTop="1" x14ac:dyDescent="0.25">
      <c r="A122" s="70"/>
      <c r="B122" s="55"/>
      <c r="C122" s="19"/>
      <c r="D122" s="84"/>
      <c r="E122" s="84"/>
      <c r="F122" s="19"/>
      <c r="G122" s="84"/>
      <c r="H122" s="84"/>
      <c r="I122" s="19"/>
      <c r="J122" s="84"/>
      <c r="K122" s="84"/>
      <c r="L122" s="19"/>
    </row>
    <row r="123" spans="1:15" ht="26.25" x14ac:dyDescent="0.25">
      <c r="A123" s="70"/>
      <c r="B123" s="11" t="s">
        <v>747</v>
      </c>
      <c r="C123" s="12"/>
      <c r="D123" s="50"/>
      <c r="E123" s="50"/>
      <c r="F123" s="12"/>
      <c r="G123" s="50"/>
      <c r="H123" s="50"/>
      <c r="I123" s="12"/>
      <c r="J123" s="50"/>
      <c r="K123" s="50"/>
      <c r="L123" s="12"/>
    </row>
    <row r="124" spans="1:15" x14ac:dyDescent="0.25">
      <c r="A124" s="70"/>
      <c r="B124" s="18" t="s">
        <v>748</v>
      </c>
      <c r="C124" s="19"/>
      <c r="D124" s="27" t="s">
        <v>199</v>
      </c>
      <c r="E124" s="23">
        <v>12460</v>
      </c>
      <c r="F124" s="19"/>
      <c r="G124" s="27" t="s">
        <v>199</v>
      </c>
      <c r="H124" s="23">
        <v>14104</v>
      </c>
      <c r="I124" s="19"/>
      <c r="J124" s="27" t="s">
        <v>199</v>
      </c>
      <c r="K124" s="23">
        <v>12568</v>
      </c>
      <c r="L124" s="19"/>
    </row>
    <row r="125" spans="1:15" x14ac:dyDescent="0.25">
      <c r="A125" s="70"/>
      <c r="B125" s="11" t="s">
        <v>749</v>
      </c>
      <c r="C125" s="12"/>
      <c r="D125" s="38">
        <v>3938</v>
      </c>
      <c r="E125" s="38"/>
      <c r="F125" s="12"/>
      <c r="G125" s="38">
        <v>2851</v>
      </c>
      <c r="H125" s="38"/>
      <c r="I125" s="12"/>
      <c r="J125" s="38">
        <v>1686</v>
      </c>
      <c r="K125" s="38"/>
      <c r="L125" s="12"/>
    </row>
    <row r="126" spans="1:15" ht="15.75" thickBot="1" x14ac:dyDescent="0.3">
      <c r="A126" s="70"/>
      <c r="B126" s="18" t="s">
        <v>750</v>
      </c>
      <c r="C126" s="19"/>
      <c r="D126" s="37">
        <v>28740</v>
      </c>
      <c r="E126" s="37"/>
      <c r="F126" s="19"/>
      <c r="G126" s="37">
        <v>18064</v>
      </c>
      <c r="H126" s="37"/>
      <c r="I126" s="19"/>
      <c r="J126" s="37">
        <v>7158</v>
      </c>
      <c r="K126" s="37"/>
      <c r="L126" s="19"/>
    </row>
    <row r="127" spans="1:15" ht="15.75" thickBot="1" x14ac:dyDescent="0.3">
      <c r="A127" s="70"/>
      <c r="B127" s="11" t="s">
        <v>746</v>
      </c>
      <c r="C127" s="12"/>
      <c r="D127" s="65" t="s">
        <v>199</v>
      </c>
      <c r="E127" s="82">
        <v>45138</v>
      </c>
      <c r="F127" s="12"/>
      <c r="G127" s="65" t="s">
        <v>199</v>
      </c>
      <c r="H127" s="82">
        <v>35019</v>
      </c>
      <c r="I127" s="12"/>
      <c r="J127" s="65" t="s">
        <v>199</v>
      </c>
      <c r="K127" s="82">
        <v>21412</v>
      </c>
      <c r="L127" s="12"/>
    </row>
    <row r="128" spans="1:15" ht="15.75" thickTop="1" x14ac:dyDescent="0.25">
      <c r="A128" s="70"/>
      <c r="B128" s="72"/>
      <c r="C128" s="72"/>
      <c r="D128" s="72"/>
      <c r="E128" s="72"/>
      <c r="F128" s="72"/>
      <c r="G128" s="72"/>
      <c r="H128" s="72"/>
      <c r="I128" s="72"/>
      <c r="J128" s="72"/>
      <c r="K128" s="72"/>
      <c r="L128" s="72"/>
      <c r="M128" s="72"/>
      <c r="N128" s="72"/>
      <c r="O128" s="72"/>
    </row>
    <row r="129" spans="1:15" x14ac:dyDescent="0.25">
      <c r="A129" s="70"/>
      <c r="B129" s="72" t="s">
        <v>751</v>
      </c>
      <c r="C129" s="72"/>
      <c r="D129" s="72"/>
      <c r="E129" s="72"/>
      <c r="F129" s="72"/>
      <c r="G129" s="72"/>
      <c r="H129" s="72"/>
      <c r="I129" s="72"/>
      <c r="J129" s="72"/>
      <c r="K129" s="72"/>
      <c r="L129" s="72"/>
      <c r="M129" s="72"/>
      <c r="N129" s="72"/>
      <c r="O129" s="72"/>
    </row>
  </sheetData>
  <mergeCells count="129">
    <mergeCell ref="B101:O101"/>
    <mergeCell ref="B110:O110"/>
    <mergeCell ref="B111:O111"/>
    <mergeCell ref="B112:O112"/>
    <mergeCell ref="B128:O128"/>
    <mergeCell ref="B129:O129"/>
    <mergeCell ref="B95:O95"/>
    <mergeCell ref="B96:O96"/>
    <mergeCell ref="B97:O97"/>
    <mergeCell ref="B98:O98"/>
    <mergeCell ref="B99:O99"/>
    <mergeCell ref="B100:O100"/>
    <mergeCell ref="B60:O60"/>
    <mergeCell ref="B61:O61"/>
    <mergeCell ref="B80:O80"/>
    <mergeCell ref="B81:O81"/>
    <mergeCell ref="B82:O82"/>
    <mergeCell ref="B83:O83"/>
    <mergeCell ref="B36:O36"/>
    <mergeCell ref="B37:O37"/>
    <mergeCell ref="B38:O38"/>
    <mergeCell ref="B39:O39"/>
    <mergeCell ref="B40:O40"/>
    <mergeCell ref="B59:O59"/>
    <mergeCell ref="B9:O9"/>
    <mergeCell ref="B10:O10"/>
    <mergeCell ref="B11:O11"/>
    <mergeCell ref="B12:O12"/>
    <mergeCell ref="B13:O13"/>
    <mergeCell ref="B32:O32"/>
    <mergeCell ref="A1:A2"/>
    <mergeCell ref="B1:O1"/>
    <mergeCell ref="B2:O2"/>
    <mergeCell ref="B3:O3"/>
    <mergeCell ref="A4:A129"/>
    <mergeCell ref="B4:O4"/>
    <mergeCell ref="B5:O5"/>
    <mergeCell ref="B6:O6"/>
    <mergeCell ref="B7:O7"/>
    <mergeCell ref="B8:O8"/>
    <mergeCell ref="D125:E125"/>
    <mergeCell ref="G125:H125"/>
    <mergeCell ref="J125:K125"/>
    <mergeCell ref="D126:E126"/>
    <mergeCell ref="G126:H126"/>
    <mergeCell ref="J126:K126"/>
    <mergeCell ref="D122:E122"/>
    <mergeCell ref="G122:H122"/>
    <mergeCell ref="J122:K122"/>
    <mergeCell ref="D123:E123"/>
    <mergeCell ref="G123:H123"/>
    <mergeCell ref="J123:K123"/>
    <mergeCell ref="D119:E119"/>
    <mergeCell ref="G119:H119"/>
    <mergeCell ref="J119:K119"/>
    <mergeCell ref="D120:E120"/>
    <mergeCell ref="G120:H120"/>
    <mergeCell ref="J120:K120"/>
    <mergeCell ref="D115:K115"/>
    <mergeCell ref="D116:E116"/>
    <mergeCell ref="G116:H116"/>
    <mergeCell ref="J116:K116"/>
    <mergeCell ref="D118:E118"/>
    <mergeCell ref="G118:H118"/>
    <mergeCell ref="J118:K118"/>
    <mergeCell ref="O102:O103"/>
    <mergeCell ref="D104:H104"/>
    <mergeCell ref="J104:N104"/>
    <mergeCell ref="D113:K113"/>
    <mergeCell ref="D114:E114"/>
    <mergeCell ref="G114:H114"/>
    <mergeCell ref="J114:K114"/>
    <mergeCell ref="B102:B103"/>
    <mergeCell ref="C102:C103"/>
    <mergeCell ref="D102:H102"/>
    <mergeCell ref="D103:H103"/>
    <mergeCell ref="I102:I103"/>
    <mergeCell ref="J102:N102"/>
    <mergeCell ref="J103:N103"/>
    <mergeCell ref="F74:G74"/>
    <mergeCell ref="F76:G76"/>
    <mergeCell ref="F77:G77"/>
    <mergeCell ref="F78:G78"/>
    <mergeCell ref="B87:B89"/>
    <mergeCell ref="C87:C89"/>
    <mergeCell ref="E87:E89"/>
    <mergeCell ref="B84:O84"/>
    <mergeCell ref="B85:O85"/>
    <mergeCell ref="B86:O86"/>
    <mergeCell ref="H63:H66"/>
    <mergeCell ref="F68:G68"/>
    <mergeCell ref="F69:G69"/>
    <mergeCell ref="F70:G70"/>
    <mergeCell ref="F72:G72"/>
    <mergeCell ref="F73:G73"/>
    <mergeCell ref="H47:I47"/>
    <mergeCell ref="M47:N47"/>
    <mergeCell ref="D62:G62"/>
    <mergeCell ref="B63:B66"/>
    <mergeCell ref="C63:C66"/>
    <mergeCell ref="E63:E66"/>
    <mergeCell ref="F63:G63"/>
    <mergeCell ref="F64:G64"/>
    <mergeCell ref="F65:G65"/>
    <mergeCell ref="F66:G66"/>
    <mergeCell ref="H44:I44"/>
    <mergeCell ref="M44:N44"/>
    <mergeCell ref="H45:I45"/>
    <mergeCell ref="M45:N45"/>
    <mergeCell ref="H46:I46"/>
    <mergeCell ref="M46:N46"/>
    <mergeCell ref="H15:H18"/>
    <mergeCell ref="D41:I41"/>
    <mergeCell ref="K41:N41"/>
    <mergeCell ref="D42:I42"/>
    <mergeCell ref="K42:N42"/>
    <mergeCell ref="H43:I43"/>
    <mergeCell ref="M43:N43"/>
    <mergeCell ref="B33:O33"/>
    <mergeCell ref="B34:O34"/>
    <mergeCell ref="B35:O35"/>
    <mergeCell ref="D14:G14"/>
    <mergeCell ref="B15:B18"/>
    <mergeCell ref="C15:C18"/>
    <mergeCell ref="E15:E18"/>
    <mergeCell ref="F15:G15"/>
    <mergeCell ref="F16:G16"/>
    <mergeCell ref="F17:G17"/>
    <mergeCell ref="F18:G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63164</v>
      </c>
      <c r="C4" s="8">
        <v>117054</v>
      </c>
    </row>
    <row r="5" spans="1:3" x14ac:dyDescent="0.25">
      <c r="A5" s="2" t="s">
        <v>34</v>
      </c>
      <c r="B5" s="7">
        <v>263528</v>
      </c>
      <c r="C5" s="7">
        <v>302593</v>
      </c>
    </row>
    <row r="6" spans="1:3" x14ac:dyDescent="0.25">
      <c r="A6" s="2" t="s">
        <v>35</v>
      </c>
      <c r="B6" s="4"/>
      <c r="C6" s="7">
        <v>3229</v>
      </c>
    </row>
    <row r="7" spans="1:3" x14ac:dyDescent="0.25">
      <c r="A7" s="2" t="s">
        <v>36</v>
      </c>
      <c r="B7" s="7">
        <v>69480</v>
      </c>
      <c r="C7" s="7">
        <v>56800</v>
      </c>
    </row>
    <row r="8" spans="1:3" x14ac:dyDescent="0.25">
      <c r="A8" s="2" t="s">
        <v>37</v>
      </c>
      <c r="B8" s="7">
        <v>36470</v>
      </c>
      <c r="C8" s="7">
        <v>43318</v>
      </c>
    </row>
    <row r="9" spans="1:3" ht="30" x14ac:dyDescent="0.25">
      <c r="A9" s="2" t="s">
        <v>38</v>
      </c>
      <c r="B9" s="7">
        <v>17581</v>
      </c>
      <c r="C9" s="7">
        <v>15616</v>
      </c>
    </row>
    <row r="10" spans="1:3" x14ac:dyDescent="0.25">
      <c r="A10" s="2" t="s">
        <v>39</v>
      </c>
      <c r="B10" s="7">
        <v>450223</v>
      </c>
      <c r="C10" s="7">
        <v>538610</v>
      </c>
    </row>
    <row r="11" spans="1:3" x14ac:dyDescent="0.25">
      <c r="A11" s="2" t="s">
        <v>40</v>
      </c>
      <c r="B11" s="7">
        <v>71915</v>
      </c>
      <c r="C11" s="7">
        <v>62375</v>
      </c>
    </row>
    <row r="12" spans="1:3" x14ac:dyDescent="0.25">
      <c r="A12" s="2" t="s">
        <v>41</v>
      </c>
      <c r="B12" s="7">
        <v>10630</v>
      </c>
      <c r="C12" s="7">
        <v>8907</v>
      </c>
    </row>
    <row r="13" spans="1:3" x14ac:dyDescent="0.25">
      <c r="A13" s="2" t="s">
        <v>42</v>
      </c>
      <c r="B13" s="7">
        <v>54249</v>
      </c>
      <c r="C13" s="7">
        <v>16134</v>
      </c>
    </row>
    <row r="14" spans="1:3" x14ac:dyDescent="0.25">
      <c r="A14" s="2" t="s">
        <v>43</v>
      </c>
      <c r="B14" s="7">
        <v>199196</v>
      </c>
      <c r="C14" s="7">
        <v>132885</v>
      </c>
    </row>
    <row r="15" spans="1:3" ht="30" x14ac:dyDescent="0.25">
      <c r="A15" s="2" t="s">
        <v>44</v>
      </c>
      <c r="B15" s="7">
        <v>20613</v>
      </c>
      <c r="C15" s="7">
        <v>10419</v>
      </c>
    </row>
    <row r="16" spans="1:3" x14ac:dyDescent="0.25">
      <c r="A16" s="2" t="s">
        <v>45</v>
      </c>
      <c r="B16" s="7">
        <v>806826</v>
      </c>
      <c r="C16" s="7">
        <v>769330</v>
      </c>
    </row>
    <row r="17" spans="1:3" x14ac:dyDescent="0.25">
      <c r="A17" s="3" t="s">
        <v>46</v>
      </c>
      <c r="B17" s="4"/>
      <c r="C17" s="4"/>
    </row>
    <row r="18" spans="1:3" x14ac:dyDescent="0.25">
      <c r="A18" s="2" t="s">
        <v>47</v>
      </c>
      <c r="B18" s="7">
        <v>29964</v>
      </c>
      <c r="C18" s="7">
        <v>37431</v>
      </c>
    </row>
    <row r="19" spans="1:3" x14ac:dyDescent="0.25">
      <c r="A19" s="2" t="s">
        <v>48</v>
      </c>
      <c r="B19" s="7">
        <v>51011</v>
      </c>
      <c r="C19" s="7">
        <v>55696</v>
      </c>
    </row>
    <row r="20" spans="1:3" x14ac:dyDescent="0.25">
      <c r="A20" s="2" t="s">
        <v>49</v>
      </c>
      <c r="B20" s="7">
        <v>15710</v>
      </c>
      <c r="C20" s="7">
        <v>10826</v>
      </c>
    </row>
    <row r="21" spans="1:3" x14ac:dyDescent="0.25">
      <c r="A21" s="2" t="s">
        <v>50</v>
      </c>
      <c r="B21" s="7">
        <v>1377</v>
      </c>
      <c r="C21" s="7">
        <v>1253</v>
      </c>
    </row>
    <row r="22" spans="1:3" x14ac:dyDescent="0.25">
      <c r="A22" s="2" t="s">
        <v>51</v>
      </c>
      <c r="B22" s="7">
        <v>98062</v>
      </c>
      <c r="C22" s="7">
        <v>105206</v>
      </c>
    </row>
    <row r="23" spans="1:3" x14ac:dyDescent="0.25">
      <c r="A23" s="2" t="s">
        <v>52</v>
      </c>
      <c r="B23" s="7">
        <v>13418</v>
      </c>
      <c r="C23" s="7">
        <v>11821</v>
      </c>
    </row>
    <row r="24" spans="1:3" x14ac:dyDescent="0.25">
      <c r="A24" s="2" t="s">
        <v>49</v>
      </c>
      <c r="B24" s="7">
        <v>9045</v>
      </c>
      <c r="C24" s="7">
        <v>8366</v>
      </c>
    </row>
    <row r="25" spans="1:3" x14ac:dyDescent="0.25">
      <c r="A25" s="2" t="s">
        <v>53</v>
      </c>
      <c r="B25" s="7">
        <v>1600</v>
      </c>
      <c r="C25" s="7">
        <v>2835</v>
      </c>
    </row>
    <row r="26" spans="1:3" x14ac:dyDescent="0.25">
      <c r="A26" s="2" t="s">
        <v>54</v>
      </c>
      <c r="B26" s="7">
        <v>17890</v>
      </c>
      <c r="C26" s="7">
        <v>11982</v>
      </c>
    </row>
    <row r="27" spans="1:3" x14ac:dyDescent="0.25">
      <c r="A27" s="2" t="s">
        <v>55</v>
      </c>
      <c r="B27" s="7">
        <v>140015</v>
      </c>
      <c r="C27" s="7">
        <v>140210</v>
      </c>
    </row>
    <row r="28" spans="1:3" ht="30" x14ac:dyDescent="0.25">
      <c r="A28" s="2" t="s">
        <v>56</v>
      </c>
      <c r="B28" s="4" t="s">
        <v>57</v>
      </c>
      <c r="C28" s="4" t="s">
        <v>57</v>
      </c>
    </row>
    <row r="29" spans="1:3" x14ac:dyDescent="0.25">
      <c r="A29" s="3" t="s">
        <v>58</v>
      </c>
      <c r="B29" s="4"/>
      <c r="C29" s="4"/>
    </row>
    <row r="30" spans="1:3" ht="75" x14ac:dyDescent="0.25">
      <c r="A30" s="2" t="s">
        <v>59</v>
      </c>
      <c r="B30" s="4">
        <v>185</v>
      </c>
      <c r="C30" s="4">
        <v>178</v>
      </c>
    </row>
    <row r="31" spans="1:3" x14ac:dyDescent="0.25">
      <c r="A31" s="2" t="s">
        <v>60</v>
      </c>
      <c r="B31" s="7">
        <v>550795</v>
      </c>
      <c r="C31" s="7">
        <v>488365</v>
      </c>
    </row>
    <row r="32" spans="1:3" ht="30" x14ac:dyDescent="0.25">
      <c r="A32" s="2" t="s">
        <v>61</v>
      </c>
      <c r="B32" s="7">
        <v>1390</v>
      </c>
      <c r="C32" s="7">
        <v>2794</v>
      </c>
    </row>
    <row r="33" spans="1:3" x14ac:dyDescent="0.25">
      <c r="A33" s="2" t="s">
        <v>62</v>
      </c>
      <c r="B33" s="7">
        <v>114441</v>
      </c>
      <c r="C33" s="7">
        <v>137783</v>
      </c>
    </row>
    <row r="34" spans="1:3" x14ac:dyDescent="0.25">
      <c r="A34" s="2" t="s">
        <v>63</v>
      </c>
      <c r="B34" s="7">
        <v>666811</v>
      </c>
      <c r="C34" s="7">
        <v>629120</v>
      </c>
    </row>
    <row r="35" spans="1:3" ht="30" x14ac:dyDescent="0.25">
      <c r="A35" s="2" t="s">
        <v>64</v>
      </c>
      <c r="B35" s="8">
        <v>806826</v>
      </c>
      <c r="C35" s="8">
        <v>769330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2" width="36.5703125" bestFit="1" customWidth="1"/>
    <col min="3" max="3" width="11.5703125" customWidth="1"/>
    <col min="4" max="4" width="5.42578125" customWidth="1"/>
    <col min="5" max="5" width="15" customWidth="1"/>
    <col min="6" max="6" width="1.85546875" customWidth="1"/>
    <col min="7" max="7" width="36.5703125" customWidth="1"/>
    <col min="8" max="8" width="6.85546875" customWidth="1"/>
    <col min="9" max="9" width="1.85546875" customWidth="1"/>
    <col min="10" max="10" width="2.28515625" customWidth="1"/>
    <col min="11" max="11" width="6.85546875" customWidth="1"/>
    <col min="12" max="12" width="1.85546875" customWidth="1"/>
  </cols>
  <sheetData>
    <row r="1" spans="1:12" ht="15" customHeight="1" x14ac:dyDescent="0.25">
      <c r="A1" s="9" t="s">
        <v>752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752</v>
      </c>
      <c r="B3" s="69"/>
      <c r="C3" s="69"/>
      <c r="D3" s="69"/>
      <c r="E3" s="69"/>
      <c r="F3" s="69"/>
      <c r="G3" s="69"/>
      <c r="H3" s="69"/>
      <c r="I3" s="69"/>
      <c r="J3" s="69"/>
      <c r="K3" s="69"/>
      <c r="L3" s="69"/>
    </row>
    <row r="4" spans="1:12" x14ac:dyDescent="0.25">
      <c r="A4" s="70" t="s">
        <v>752</v>
      </c>
      <c r="B4" s="71" t="s">
        <v>753</v>
      </c>
      <c r="C4" s="71"/>
      <c r="D4" s="71"/>
      <c r="E4" s="71"/>
      <c r="F4" s="71"/>
      <c r="G4" s="71"/>
      <c r="H4" s="71"/>
      <c r="I4" s="71"/>
      <c r="J4" s="71"/>
      <c r="K4" s="71"/>
      <c r="L4" s="71"/>
    </row>
    <row r="5" spans="1:12" x14ac:dyDescent="0.25">
      <c r="A5" s="70"/>
      <c r="B5" s="72"/>
      <c r="C5" s="72"/>
      <c r="D5" s="72"/>
      <c r="E5" s="72"/>
      <c r="F5" s="72"/>
      <c r="G5" s="72"/>
      <c r="H5" s="72"/>
      <c r="I5" s="72"/>
      <c r="J5" s="72"/>
      <c r="K5" s="72"/>
      <c r="L5" s="72"/>
    </row>
    <row r="6" spans="1:12" x14ac:dyDescent="0.25">
      <c r="A6" s="70"/>
      <c r="B6" s="72" t="s">
        <v>754</v>
      </c>
      <c r="C6" s="72"/>
      <c r="D6" s="72"/>
      <c r="E6" s="72"/>
      <c r="F6" s="72"/>
      <c r="G6" s="72"/>
      <c r="H6" s="72"/>
      <c r="I6" s="72"/>
      <c r="J6" s="72"/>
      <c r="K6" s="72"/>
      <c r="L6" s="72"/>
    </row>
    <row r="7" spans="1:12" x14ac:dyDescent="0.25">
      <c r="A7" s="70"/>
      <c r="B7" s="72"/>
      <c r="C7" s="72"/>
      <c r="D7" s="72"/>
      <c r="E7" s="72"/>
      <c r="F7" s="72"/>
      <c r="G7" s="72"/>
      <c r="H7" s="72"/>
      <c r="I7" s="72"/>
      <c r="J7" s="72"/>
      <c r="K7" s="72"/>
      <c r="L7" s="72"/>
    </row>
    <row r="8" spans="1:12" x14ac:dyDescent="0.25">
      <c r="A8" s="70"/>
      <c r="B8" s="56"/>
      <c r="C8" s="57"/>
      <c r="D8" s="35" t="s">
        <v>755</v>
      </c>
      <c r="E8" s="35"/>
      <c r="F8" s="57"/>
      <c r="G8" s="35" t="s">
        <v>759</v>
      </c>
      <c r="H8" s="35"/>
      <c r="I8" s="57"/>
      <c r="J8" s="35" t="s">
        <v>104</v>
      </c>
      <c r="K8" s="35"/>
      <c r="L8" s="57"/>
    </row>
    <row r="9" spans="1:12" x14ac:dyDescent="0.25">
      <c r="A9" s="70"/>
      <c r="B9" s="56"/>
      <c r="C9" s="57"/>
      <c r="D9" s="35" t="s">
        <v>756</v>
      </c>
      <c r="E9" s="35"/>
      <c r="F9" s="57"/>
      <c r="G9" s="35" t="s">
        <v>760</v>
      </c>
      <c r="H9" s="35"/>
      <c r="I9" s="57"/>
      <c r="J9" s="35"/>
      <c r="K9" s="35"/>
      <c r="L9" s="57"/>
    </row>
    <row r="10" spans="1:12" x14ac:dyDescent="0.25">
      <c r="A10" s="70"/>
      <c r="B10" s="56"/>
      <c r="C10" s="57"/>
      <c r="D10" s="35" t="s">
        <v>757</v>
      </c>
      <c r="E10" s="35"/>
      <c r="F10" s="57"/>
      <c r="G10" s="69"/>
      <c r="H10" s="69"/>
      <c r="I10" s="57"/>
      <c r="J10" s="35"/>
      <c r="K10" s="35"/>
      <c r="L10" s="57"/>
    </row>
    <row r="11" spans="1:12" ht="15.75" thickBot="1" x14ac:dyDescent="0.3">
      <c r="A11" s="70"/>
      <c r="B11" s="56"/>
      <c r="C11" s="57"/>
      <c r="D11" s="33" t="s">
        <v>758</v>
      </c>
      <c r="E11" s="33"/>
      <c r="F11" s="57"/>
      <c r="G11" s="93"/>
      <c r="H11" s="93"/>
      <c r="I11" s="57"/>
      <c r="J11" s="33"/>
      <c r="K11" s="33"/>
      <c r="L11" s="57"/>
    </row>
    <row r="12" spans="1:12" x14ac:dyDescent="0.25">
      <c r="A12" s="70"/>
      <c r="B12" s="12"/>
      <c r="C12" s="13"/>
      <c r="D12" s="35" t="s">
        <v>239</v>
      </c>
      <c r="E12" s="35"/>
      <c r="F12" s="35"/>
      <c r="G12" s="35"/>
      <c r="H12" s="35"/>
      <c r="I12" s="35"/>
      <c r="J12" s="35"/>
      <c r="K12" s="35"/>
      <c r="L12" s="13"/>
    </row>
    <row r="13" spans="1:12" x14ac:dyDescent="0.25">
      <c r="A13" s="70"/>
      <c r="B13" s="18" t="s">
        <v>761</v>
      </c>
      <c r="C13" s="19"/>
      <c r="D13" s="27" t="s">
        <v>199</v>
      </c>
      <c r="E13" s="30" t="s">
        <v>762</v>
      </c>
      <c r="F13" s="27" t="s">
        <v>201</v>
      </c>
      <c r="G13" s="27" t="s">
        <v>199</v>
      </c>
      <c r="H13" s="23">
        <v>2942</v>
      </c>
      <c r="I13" s="19"/>
      <c r="J13" s="27" t="s">
        <v>199</v>
      </c>
      <c r="K13" s="23">
        <v>2794</v>
      </c>
      <c r="L13" s="19"/>
    </row>
    <row r="14" spans="1:12" ht="26.25" x14ac:dyDescent="0.25">
      <c r="A14" s="70"/>
      <c r="B14" s="28" t="s">
        <v>763</v>
      </c>
      <c r="C14" s="12"/>
      <c r="D14" s="40">
        <v>148</v>
      </c>
      <c r="E14" s="40"/>
      <c r="F14" s="12"/>
      <c r="G14" s="38">
        <v>4481</v>
      </c>
      <c r="H14" s="38"/>
      <c r="I14" s="12"/>
      <c r="J14" s="38">
        <v>4629</v>
      </c>
      <c r="K14" s="38"/>
      <c r="L14" s="12"/>
    </row>
    <row r="15" spans="1:12" ht="27" thickBot="1" x14ac:dyDescent="0.3">
      <c r="A15" s="70"/>
      <c r="B15" s="29" t="s">
        <v>764</v>
      </c>
      <c r="C15" s="19"/>
      <c r="D15" s="51" t="s">
        <v>765</v>
      </c>
      <c r="E15" s="51"/>
      <c r="F15" s="27" t="s">
        <v>201</v>
      </c>
      <c r="G15" s="51" t="s">
        <v>603</v>
      </c>
      <c r="H15" s="51"/>
      <c r="I15" s="27" t="s">
        <v>201</v>
      </c>
      <c r="J15" s="51" t="s">
        <v>766</v>
      </c>
      <c r="K15" s="51"/>
      <c r="L15" s="27" t="s">
        <v>201</v>
      </c>
    </row>
    <row r="16" spans="1:12" ht="27" thickBot="1" x14ac:dyDescent="0.3">
      <c r="A16" s="70"/>
      <c r="B16" s="28" t="s">
        <v>767</v>
      </c>
      <c r="C16" s="12"/>
      <c r="D16" s="61">
        <v>142</v>
      </c>
      <c r="E16" s="61"/>
      <c r="F16" s="12"/>
      <c r="G16" s="61" t="s">
        <v>768</v>
      </c>
      <c r="H16" s="61"/>
      <c r="I16" s="10" t="s">
        <v>201</v>
      </c>
      <c r="J16" s="61" t="s">
        <v>769</v>
      </c>
      <c r="K16" s="61"/>
      <c r="L16" s="10" t="s">
        <v>201</v>
      </c>
    </row>
    <row r="17" spans="1:12" ht="15.75" thickBot="1" x14ac:dyDescent="0.3">
      <c r="A17" s="70"/>
      <c r="B17" s="18" t="s">
        <v>770</v>
      </c>
      <c r="C17" s="19"/>
      <c r="D17" s="59" t="s">
        <v>199</v>
      </c>
      <c r="E17" s="97" t="s">
        <v>765</v>
      </c>
      <c r="F17" s="27" t="s">
        <v>201</v>
      </c>
      <c r="G17" s="59" t="s">
        <v>199</v>
      </c>
      <c r="H17" s="60">
        <v>1396</v>
      </c>
      <c r="I17" s="19"/>
      <c r="J17" s="59" t="s">
        <v>199</v>
      </c>
      <c r="K17" s="60">
        <v>1390</v>
      </c>
      <c r="L17" s="19"/>
    </row>
    <row r="18" spans="1:12" ht="15.75" thickTop="1" x14ac:dyDescent="0.25">
      <c r="A18" s="70"/>
      <c r="B18" s="54"/>
      <c r="C18" s="12"/>
      <c r="D18" s="67"/>
      <c r="E18" s="67"/>
      <c r="F18" s="12"/>
      <c r="G18" s="67"/>
      <c r="H18" s="67"/>
      <c r="I18" s="12"/>
      <c r="J18" s="67"/>
      <c r="K18" s="67"/>
      <c r="L18" s="12"/>
    </row>
    <row r="19" spans="1:12" x14ac:dyDescent="0.25">
      <c r="A19" s="70"/>
      <c r="B19" s="18" t="s">
        <v>771</v>
      </c>
      <c r="C19" s="19"/>
      <c r="D19" s="27" t="s">
        <v>199</v>
      </c>
      <c r="E19" s="30" t="s">
        <v>772</v>
      </c>
      <c r="F19" s="27" t="s">
        <v>201</v>
      </c>
      <c r="G19" s="27" t="s">
        <v>199</v>
      </c>
      <c r="H19" s="30" t="s">
        <v>773</v>
      </c>
      <c r="I19" s="27" t="s">
        <v>201</v>
      </c>
      <c r="J19" s="27" t="s">
        <v>199</v>
      </c>
      <c r="K19" s="30" t="s">
        <v>774</v>
      </c>
      <c r="L19" s="27" t="s">
        <v>201</v>
      </c>
    </row>
    <row r="20" spans="1:12" ht="26.25" x14ac:dyDescent="0.25">
      <c r="A20" s="70"/>
      <c r="B20" s="28" t="s">
        <v>763</v>
      </c>
      <c r="C20" s="12"/>
      <c r="D20" s="40" t="s">
        <v>775</v>
      </c>
      <c r="E20" s="40"/>
      <c r="F20" s="10" t="s">
        <v>201</v>
      </c>
      <c r="G20" s="38">
        <v>3198</v>
      </c>
      <c r="H20" s="38"/>
      <c r="I20" s="12"/>
      <c r="J20" s="38">
        <v>3069</v>
      </c>
      <c r="K20" s="38"/>
      <c r="L20" s="12"/>
    </row>
    <row r="21" spans="1:12" ht="27" thickBot="1" x14ac:dyDescent="0.3">
      <c r="A21" s="70"/>
      <c r="B21" s="29" t="s">
        <v>764</v>
      </c>
      <c r="C21" s="19"/>
      <c r="D21" s="51" t="s">
        <v>776</v>
      </c>
      <c r="E21" s="51"/>
      <c r="F21" s="27" t="s">
        <v>201</v>
      </c>
      <c r="G21" s="51">
        <v>893</v>
      </c>
      <c r="H21" s="51"/>
      <c r="I21" s="19"/>
      <c r="J21" s="51">
        <v>889</v>
      </c>
      <c r="K21" s="51"/>
      <c r="L21" s="19"/>
    </row>
    <row r="22" spans="1:12" ht="27" thickBot="1" x14ac:dyDescent="0.3">
      <c r="A22" s="70"/>
      <c r="B22" s="28" t="s">
        <v>767</v>
      </c>
      <c r="C22" s="12"/>
      <c r="D22" s="61" t="s">
        <v>777</v>
      </c>
      <c r="E22" s="61"/>
      <c r="F22" s="10" t="s">
        <v>201</v>
      </c>
      <c r="G22" s="111">
        <v>4091</v>
      </c>
      <c r="H22" s="111"/>
      <c r="I22" s="12"/>
      <c r="J22" s="111">
        <v>3958</v>
      </c>
      <c r="K22" s="111"/>
      <c r="L22" s="12"/>
    </row>
    <row r="23" spans="1:12" ht="15.75" thickBot="1" x14ac:dyDescent="0.3">
      <c r="A23" s="70"/>
      <c r="B23" s="18" t="s">
        <v>761</v>
      </c>
      <c r="C23" s="19"/>
      <c r="D23" s="59" t="s">
        <v>199</v>
      </c>
      <c r="E23" s="97" t="s">
        <v>762</v>
      </c>
      <c r="F23" s="27" t="s">
        <v>201</v>
      </c>
      <c r="G23" s="59" t="s">
        <v>199</v>
      </c>
      <c r="H23" s="60">
        <v>2942</v>
      </c>
      <c r="I23" s="19"/>
      <c r="J23" s="59" t="s">
        <v>199</v>
      </c>
      <c r="K23" s="60">
        <v>2794</v>
      </c>
      <c r="L23" s="19"/>
    </row>
    <row r="24" spans="1:12" ht="15.75" thickTop="1" x14ac:dyDescent="0.25">
      <c r="A24" s="70"/>
      <c r="B24" s="72"/>
      <c r="C24" s="72"/>
      <c r="D24" s="72"/>
      <c r="E24" s="72"/>
      <c r="F24" s="72"/>
      <c r="G24" s="72"/>
      <c r="H24" s="72"/>
      <c r="I24" s="72"/>
      <c r="J24" s="72"/>
      <c r="K24" s="72"/>
      <c r="L24" s="72"/>
    </row>
    <row r="25" spans="1:12" x14ac:dyDescent="0.25">
      <c r="A25" s="70"/>
      <c r="B25" s="72" t="s">
        <v>778</v>
      </c>
      <c r="C25" s="72"/>
      <c r="D25" s="72"/>
      <c r="E25" s="72"/>
      <c r="F25" s="72"/>
      <c r="G25" s="72"/>
      <c r="H25" s="72"/>
      <c r="I25" s="72"/>
      <c r="J25" s="72"/>
      <c r="K25" s="72"/>
      <c r="L25" s="72"/>
    </row>
    <row r="26" spans="1:12" x14ac:dyDescent="0.25">
      <c r="A26" s="70"/>
      <c r="B26" s="72"/>
      <c r="C26" s="72"/>
      <c r="D26" s="72"/>
      <c r="E26" s="72"/>
      <c r="F26" s="72"/>
      <c r="G26" s="72"/>
      <c r="H26" s="72"/>
      <c r="I26" s="72"/>
      <c r="J26" s="72"/>
      <c r="K26" s="72"/>
      <c r="L26" s="72"/>
    </row>
    <row r="27" spans="1:12" x14ac:dyDescent="0.25">
      <c r="A27" s="70"/>
      <c r="B27" s="85" t="s">
        <v>779</v>
      </c>
      <c r="C27" s="57"/>
      <c r="D27" s="35" t="s">
        <v>780</v>
      </c>
      <c r="E27" s="35"/>
      <c r="F27" s="57"/>
      <c r="G27" s="14" t="s">
        <v>783</v>
      </c>
      <c r="H27" s="57"/>
    </row>
    <row r="28" spans="1:12" x14ac:dyDescent="0.25">
      <c r="A28" s="70"/>
      <c r="B28" s="85"/>
      <c r="C28" s="57"/>
      <c r="D28" s="35" t="s">
        <v>781</v>
      </c>
      <c r="E28" s="35"/>
      <c r="F28" s="57"/>
      <c r="G28" s="14" t="s">
        <v>784</v>
      </c>
      <c r="H28" s="57"/>
    </row>
    <row r="29" spans="1:12" ht="15.75" thickBot="1" x14ac:dyDescent="0.3">
      <c r="A29" s="70"/>
      <c r="B29" s="86"/>
      <c r="C29" s="57"/>
      <c r="D29" s="33" t="s">
        <v>782</v>
      </c>
      <c r="E29" s="33"/>
      <c r="F29" s="57"/>
      <c r="G29" s="92"/>
      <c r="H29" s="57"/>
    </row>
    <row r="30" spans="1:12" x14ac:dyDescent="0.25">
      <c r="A30" s="70"/>
      <c r="B30" s="12"/>
      <c r="C30" s="13"/>
      <c r="D30" s="91" t="s">
        <v>239</v>
      </c>
      <c r="E30" s="91"/>
      <c r="F30" s="13"/>
      <c r="G30" s="13"/>
      <c r="H30" s="13"/>
    </row>
    <row r="31" spans="1:12" ht="15.75" thickBot="1" x14ac:dyDescent="0.3">
      <c r="A31" s="70"/>
      <c r="B31" s="18" t="s">
        <v>785</v>
      </c>
      <c r="C31" s="19"/>
      <c r="D31" s="25" t="s">
        <v>199</v>
      </c>
      <c r="E31" s="24">
        <v>6027</v>
      </c>
      <c r="F31" s="19"/>
      <c r="G31" s="27" t="s">
        <v>786</v>
      </c>
      <c r="H31" s="19"/>
    </row>
    <row r="32" spans="1:12" x14ac:dyDescent="0.25">
      <c r="A32" s="70"/>
      <c r="B32" s="54"/>
      <c r="C32" s="12"/>
      <c r="D32" s="41">
        <v>363</v>
      </c>
      <c r="E32" s="41"/>
      <c r="F32" s="12"/>
      <c r="G32" s="28" t="s">
        <v>76</v>
      </c>
      <c r="H32" s="12"/>
    </row>
    <row r="33" spans="1:8" x14ac:dyDescent="0.25">
      <c r="A33" s="70"/>
      <c r="B33" s="55"/>
      <c r="C33" s="19"/>
      <c r="D33" s="42">
        <v>4653</v>
      </c>
      <c r="E33" s="42"/>
      <c r="F33" s="19"/>
      <c r="G33" s="18" t="s">
        <v>79</v>
      </c>
      <c r="H33" s="19"/>
    </row>
    <row r="34" spans="1:8" x14ac:dyDescent="0.25">
      <c r="A34" s="70"/>
      <c r="B34" s="54"/>
      <c r="C34" s="12"/>
      <c r="D34" s="40">
        <v>508</v>
      </c>
      <c r="E34" s="40"/>
      <c r="F34" s="12"/>
      <c r="G34" s="28" t="s">
        <v>80</v>
      </c>
      <c r="H34" s="12"/>
    </row>
    <row r="35" spans="1:8" ht="15.75" thickBot="1" x14ac:dyDescent="0.3">
      <c r="A35" s="70"/>
      <c r="B35" s="55"/>
      <c r="C35" s="19"/>
      <c r="D35" s="51">
        <v>503</v>
      </c>
      <c r="E35" s="51"/>
      <c r="F35" s="19"/>
      <c r="G35" s="18" t="s">
        <v>81</v>
      </c>
      <c r="H35" s="19"/>
    </row>
    <row r="36" spans="1:8" x14ac:dyDescent="0.25">
      <c r="A36" s="70"/>
      <c r="B36" s="54"/>
      <c r="C36" s="12"/>
      <c r="D36" s="39">
        <v>6027</v>
      </c>
      <c r="E36" s="39"/>
      <c r="F36" s="12"/>
      <c r="G36" s="12"/>
      <c r="H36" s="12"/>
    </row>
    <row r="37" spans="1:8" ht="27" thickBot="1" x14ac:dyDescent="0.3">
      <c r="A37" s="70"/>
      <c r="B37" s="18" t="s">
        <v>787</v>
      </c>
      <c r="C37" s="19"/>
      <c r="D37" s="51">
        <v>6</v>
      </c>
      <c r="E37" s="51"/>
      <c r="F37" s="19"/>
      <c r="G37" s="27" t="s">
        <v>84</v>
      </c>
      <c r="H37" s="19"/>
    </row>
    <row r="38" spans="1:8" ht="15.75" thickBot="1" x14ac:dyDescent="0.3">
      <c r="A38" s="70"/>
      <c r="B38" s="11" t="s">
        <v>788</v>
      </c>
      <c r="C38" s="12"/>
      <c r="D38" s="65" t="s">
        <v>199</v>
      </c>
      <c r="E38" s="82">
        <v>6033</v>
      </c>
      <c r="F38" s="12"/>
      <c r="G38" s="10" t="s">
        <v>104</v>
      </c>
      <c r="H38" s="12"/>
    </row>
  </sheetData>
  <mergeCells count="62">
    <mergeCell ref="B7:L7"/>
    <mergeCell ref="B24:L24"/>
    <mergeCell ref="B25:L25"/>
    <mergeCell ref="B26:L26"/>
    <mergeCell ref="D36:E36"/>
    <mergeCell ref="D37:E37"/>
    <mergeCell ref="A1:A2"/>
    <mergeCell ref="B1:L1"/>
    <mergeCell ref="B2:L2"/>
    <mergeCell ref="B3:L3"/>
    <mergeCell ref="A4:A38"/>
    <mergeCell ref="B4:L4"/>
    <mergeCell ref="B5:L5"/>
    <mergeCell ref="B6:L6"/>
    <mergeCell ref="H27:H29"/>
    <mergeCell ref="D30:E30"/>
    <mergeCell ref="D32:E32"/>
    <mergeCell ref="D33:E33"/>
    <mergeCell ref="D34:E34"/>
    <mergeCell ref="D35:E35"/>
    <mergeCell ref="B27:B29"/>
    <mergeCell ref="C27:C29"/>
    <mergeCell ref="D27:E27"/>
    <mergeCell ref="D28:E28"/>
    <mergeCell ref="D29:E29"/>
    <mergeCell ref="F27:F29"/>
    <mergeCell ref="D21:E21"/>
    <mergeCell ref="G21:H21"/>
    <mergeCell ref="J21:K21"/>
    <mergeCell ref="D22:E22"/>
    <mergeCell ref="G22:H22"/>
    <mergeCell ref="J22:K22"/>
    <mergeCell ref="D18:E18"/>
    <mergeCell ref="G18:H18"/>
    <mergeCell ref="J18:K18"/>
    <mergeCell ref="D20:E20"/>
    <mergeCell ref="G20:H20"/>
    <mergeCell ref="J20:K20"/>
    <mergeCell ref="D15:E15"/>
    <mergeCell ref="G15:H15"/>
    <mergeCell ref="J15:K15"/>
    <mergeCell ref="D16:E16"/>
    <mergeCell ref="G16:H16"/>
    <mergeCell ref="J16:K16"/>
    <mergeCell ref="J8:K11"/>
    <mergeCell ref="L8:L11"/>
    <mergeCell ref="D12:K12"/>
    <mergeCell ref="D14:E14"/>
    <mergeCell ref="G14:H14"/>
    <mergeCell ref="J14:K14"/>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15" bestFit="1" customWidth="1"/>
    <col min="2" max="2" width="36.5703125" bestFit="1" customWidth="1"/>
    <col min="3" max="3" width="35.28515625" customWidth="1"/>
    <col min="4" max="4" width="17.42578125" customWidth="1"/>
    <col min="5" max="5" width="24" customWidth="1"/>
    <col min="6" max="6" width="17.42578125" customWidth="1"/>
    <col min="7" max="7" width="9.5703125" customWidth="1"/>
    <col min="8" max="8" width="25.28515625" customWidth="1"/>
    <col min="9" max="9" width="9.5703125" customWidth="1"/>
    <col min="10" max="10" width="6.85546875" customWidth="1"/>
    <col min="11" max="11" width="21.7109375" customWidth="1"/>
    <col min="12" max="12" width="5.5703125" customWidth="1"/>
  </cols>
  <sheetData>
    <row r="1" spans="1:12" ht="15" customHeight="1" x14ac:dyDescent="0.25">
      <c r="A1" s="9" t="s">
        <v>789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789</v>
      </c>
      <c r="B3" s="69"/>
      <c r="C3" s="69"/>
      <c r="D3" s="69"/>
      <c r="E3" s="69"/>
      <c r="F3" s="69"/>
      <c r="G3" s="69"/>
      <c r="H3" s="69"/>
      <c r="I3" s="69"/>
      <c r="J3" s="69"/>
      <c r="K3" s="69"/>
      <c r="L3" s="69"/>
    </row>
    <row r="4" spans="1:12" x14ac:dyDescent="0.25">
      <c r="A4" s="70" t="s">
        <v>789</v>
      </c>
      <c r="B4" s="71" t="s">
        <v>790</v>
      </c>
      <c r="C4" s="71"/>
      <c r="D4" s="71"/>
      <c r="E4" s="71"/>
      <c r="F4" s="71"/>
      <c r="G4" s="71"/>
      <c r="H4" s="71"/>
      <c r="I4" s="71"/>
      <c r="J4" s="71"/>
      <c r="K4" s="71"/>
      <c r="L4" s="71"/>
    </row>
    <row r="5" spans="1:12" x14ac:dyDescent="0.25">
      <c r="A5" s="70"/>
      <c r="B5" s="72"/>
      <c r="C5" s="72"/>
      <c r="D5" s="72"/>
      <c r="E5" s="72"/>
      <c r="F5" s="72"/>
      <c r="G5" s="72"/>
      <c r="H5" s="72"/>
      <c r="I5" s="72"/>
      <c r="J5" s="72"/>
      <c r="K5" s="72"/>
      <c r="L5" s="72"/>
    </row>
    <row r="6" spans="1:12" x14ac:dyDescent="0.25">
      <c r="A6" s="70"/>
      <c r="B6" s="72" t="s">
        <v>791</v>
      </c>
      <c r="C6" s="72"/>
      <c r="D6" s="72"/>
      <c r="E6" s="72"/>
      <c r="F6" s="72"/>
      <c r="G6" s="72"/>
      <c r="H6" s="72"/>
      <c r="I6" s="72"/>
      <c r="J6" s="72"/>
      <c r="K6" s="72"/>
      <c r="L6" s="72"/>
    </row>
    <row r="7" spans="1:12" x14ac:dyDescent="0.25">
      <c r="A7" s="70"/>
      <c r="B7" s="72"/>
      <c r="C7" s="72"/>
      <c r="D7" s="72"/>
      <c r="E7" s="72"/>
      <c r="F7" s="72"/>
      <c r="G7" s="72"/>
      <c r="H7" s="72"/>
      <c r="I7" s="72"/>
      <c r="J7" s="72"/>
      <c r="K7" s="72"/>
      <c r="L7" s="72"/>
    </row>
    <row r="8" spans="1:12" ht="15.75" thickBot="1" x14ac:dyDescent="0.3">
      <c r="A8" s="70"/>
      <c r="B8" s="12"/>
      <c r="C8" s="13"/>
      <c r="D8" s="33" t="s">
        <v>297</v>
      </c>
      <c r="E8" s="33"/>
      <c r="F8" s="33"/>
      <c r="G8" s="33"/>
      <c r="H8" s="33"/>
      <c r="I8" s="33"/>
      <c r="J8" s="33"/>
      <c r="K8" s="33"/>
      <c r="L8" s="13"/>
    </row>
    <row r="9" spans="1:12" ht="15.75" thickBot="1" x14ac:dyDescent="0.3">
      <c r="A9" s="70"/>
      <c r="B9" s="12"/>
      <c r="C9" s="13"/>
      <c r="D9" s="34">
        <v>2013</v>
      </c>
      <c r="E9" s="34"/>
      <c r="F9" s="13"/>
      <c r="G9" s="34">
        <v>2012</v>
      </c>
      <c r="H9" s="34"/>
      <c r="I9" s="13"/>
      <c r="J9" s="34">
        <v>2011</v>
      </c>
      <c r="K9" s="34"/>
      <c r="L9" s="13"/>
    </row>
    <row r="10" spans="1:12" x14ac:dyDescent="0.25">
      <c r="A10" s="70"/>
      <c r="B10" s="12"/>
      <c r="C10" s="13"/>
      <c r="D10" s="35" t="s">
        <v>239</v>
      </c>
      <c r="E10" s="35"/>
      <c r="F10" s="35"/>
      <c r="G10" s="35"/>
      <c r="H10" s="35"/>
      <c r="I10" s="35"/>
      <c r="J10" s="35"/>
      <c r="K10" s="35"/>
      <c r="L10" s="13"/>
    </row>
    <row r="11" spans="1:12" x14ac:dyDescent="0.25">
      <c r="A11" s="70"/>
      <c r="B11" s="52" t="s">
        <v>792</v>
      </c>
      <c r="C11" s="19"/>
      <c r="D11" s="27" t="s">
        <v>199</v>
      </c>
      <c r="E11" s="30" t="s">
        <v>793</v>
      </c>
      <c r="F11" s="27" t="s">
        <v>201</v>
      </c>
      <c r="G11" s="27" t="s">
        <v>199</v>
      </c>
      <c r="H11" s="23">
        <v>6343</v>
      </c>
      <c r="I11" s="19"/>
      <c r="J11" s="27" t="s">
        <v>199</v>
      </c>
      <c r="K11" s="23">
        <v>3550</v>
      </c>
      <c r="L11" s="19"/>
    </row>
    <row r="12" spans="1:12" ht="15.75" thickBot="1" x14ac:dyDescent="0.3">
      <c r="A12" s="70"/>
      <c r="B12" s="53" t="s">
        <v>794</v>
      </c>
      <c r="C12" s="12"/>
      <c r="D12" s="45" t="s">
        <v>795</v>
      </c>
      <c r="E12" s="45"/>
      <c r="F12" s="10" t="s">
        <v>201</v>
      </c>
      <c r="G12" s="44">
        <v>113795</v>
      </c>
      <c r="H12" s="44"/>
      <c r="I12" s="12"/>
      <c r="J12" s="44">
        <v>10159</v>
      </c>
      <c r="K12" s="44"/>
      <c r="L12" s="12"/>
    </row>
    <row r="13" spans="1:12" ht="15.75" thickBot="1" x14ac:dyDescent="0.3">
      <c r="A13" s="70"/>
      <c r="B13" s="52" t="s">
        <v>85</v>
      </c>
      <c r="C13" s="19"/>
      <c r="D13" s="59" t="s">
        <v>199</v>
      </c>
      <c r="E13" s="97" t="s">
        <v>209</v>
      </c>
      <c r="F13" s="27" t="s">
        <v>201</v>
      </c>
      <c r="G13" s="59" t="s">
        <v>199</v>
      </c>
      <c r="H13" s="60">
        <v>120138</v>
      </c>
      <c r="I13" s="19"/>
      <c r="J13" s="59" t="s">
        <v>199</v>
      </c>
      <c r="K13" s="60">
        <v>13709</v>
      </c>
      <c r="L13" s="19"/>
    </row>
    <row r="14" spans="1:12" ht="15.75" thickTop="1" x14ac:dyDescent="0.25">
      <c r="A14" s="70"/>
      <c r="B14" s="72"/>
      <c r="C14" s="72"/>
      <c r="D14" s="72"/>
      <c r="E14" s="72"/>
      <c r="F14" s="72"/>
      <c r="G14" s="72"/>
      <c r="H14" s="72"/>
      <c r="I14" s="72"/>
      <c r="J14" s="72"/>
      <c r="K14" s="72"/>
      <c r="L14" s="72"/>
    </row>
    <row r="15" spans="1:12" x14ac:dyDescent="0.25">
      <c r="A15" s="70"/>
      <c r="B15" s="72" t="s">
        <v>796</v>
      </c>
      <c r="C15" s="72"/>
      <c r="D15" s="72"/>
      <c r="E15" s="72"/>
      <c r="F15" s="72"/>
      <c r="G15" s="72"/>
      <c r="H15" s="72"/>
      <c r="I15" s="72"/>
      <c r="J15" s="72"/>
      <c r="K15" s="72"/>
      <c r="L15" s="72"/>
    </row>
    <row r="16" spans="1:12" x14ac:dyDescent="0.25">
      <c r="A16" s="70"/>
      <c r="B16" s="72"/>
      <c r="C16" s="72"/>
      <c r="D16" s="72"/>
      <c r="E16" s="72"/>
      <c r="F16" s="72"/>
      <c r="G16" s="72"/>
      <c r="H16" s="72"/>
      <c r="I16" s="72"/>
      <c r="J16" s="72"/>
      <c r="K16" s="72"/>
      <c r="L16" s="72"/>
    </row>
    <row r="17" spans="1:12" ht="15.75" thickBot="1" x14ac:dyDescent="0.3">
      <c r="A17" s="70"/>
      <c r="B17" s="12"/>
      <c r="C17" s="13"/>
      <c r="D17" s="33" t="s">
        <v>297</v>
      </c>
      <c r="E17" s="33"/>
      <c r="F17" s="33"/>
      <c r="G17" s="33"/>
      <c r="H17" s="33"/>
      <c r="I17" s="33"/>
      <c r="J17" s="33"/>
      <c r="K17" s="33"/>
      <c r="L17" s="13"/>
    </row>
    <row r="18" spans="1:12" ht="15.75" thickBot="1" x14ac:dyDescent="0.3">
      <c r="A18" s="70"/>
      <c r="B18" s="12"/>
      <c r="C18" s="13"/>
      <c r="D18" s="34">
        <v>2013</v>
      </c>
      <c r="E18" s="34"/>
      <c r="F18" s="13"/>
      <c r="G18" s="34">
        <v>2012</v>
      </c>
      <c r="H18" s="34"/>
      <c r="I18" s="13"/>
      <c r="J18" s="34">
        <v>2011</v>
      </c>
      <c r="K18" s="34"/>
      <c r="L18" s="13"/>
    </row>
    <row r="19" spans="1:12" x14ac:dyDescent="0.25">
      <c r="A19" s="70"/>
      <c r="B19" s="12"/>
      <c r="C19" s="13"/>
      <c r="D19" s="35" t="s">
        <v>239</v>
      </c>
      <c r="E19" s="35"/>
      <c r="F19" s="35"/>
      <c r="G19" s="35"/>
      <c r="H19" s="35"/>
      <c r="I19" s="35"/>
      <c r="J19" s="35"/>
      <c r="K19" s="35"/>
      <c r="L19" s="13"/>
    </row>
    <row r="20" spans="1:12" x14ac:dyDescent="0.25">
      <c r="A20" s="70"/>
      <c r="B20" s="52" t="s">
        <v>797</v>
      </c>
      <c r="C20" s="19"/>
      <c r="D20" s="36"/>
      <c r="E20" s="36"/>
      <c r="F20" s="19"/>
      <c r="G20" s="36"/>
      <c r="H20" s="36"/>
      <c r="I20" s="19"/>
      <c r="J20" s="36"/>
      <c r="K20" s="36"/>
      <c r="L20" s="19"/>
    </row>
    <row r="21" spans="1:12" x14ac:dyDescent="0.25">
      <c r="A21" s="70"/>
      <c r="B21" s="112" t="s">
        <v>798</v>
      </c>
      <c r="C21" s="12"/>
      <c r="D21" s="10" t="s">
        <v>199</v>
      </c>
      <c r="E21" s="21">
        <v>1989</v>
      </c>
      <c r="F21" s="12"/>
      <c r="G21" s="10" t="s">
        <v>199</v>
      </c>
      <c r="H21" s="21">
        <v>6178</v>
      </c>
      <c r="I21" s="12"/>
      <c r="J21" s="10" t="s">
        <v>199</v>
      </c>
      <c r="K21" s="21">
        <v>2838</v>
      </c>
      <c r="L21" s="12"/>
    </row>
    <row r="22" spans="1:12" x14ac:dyDescent="0.25">
      <c r="A22" s="70"/>
      <c r="B22" s="64" t="s">
        <v>799</v>
      </c>
      <c r="C22" s="19"/>
      <c r="D22" s="43">
        <v>508</v>
      </c>
      <c r="E22" s="43"/>
      <c r="F22" s="19"/>
      <c r="G22" s="43">
        <v>890</v>
      </c>
      <c r="H22" s="43"/>
      <c r="I22" s="19"/>
      <c r="J22" s="43">
        <v>437</v>
      </c>
      <c r="K22" s="43"/>
      <c r="L22" s="19"/>
    </row>
    <row r="23" spans="1:12" ht="15.75" thickBot="1" x14ac:dyDescent="0.3">
      <c r="A23" s="70"/>
      <c r="B23" s="112" t="s">
        <v>794</v>
      </c>
      <c r="C23" s="12"/>
      <c r="D23" s="44">
        <v>3110</v>
      </c>
      <c r="E23" s="44"/>
      <c r="F23" s="12"/>
      <c r="G23" s="44">
        <v>4573</v>
      </c>
      <c r="H23" s="44"/>
      <c r="I23" s="12"/>
      <c r="J23" s="45">
        <v>907</v>
      </c>
      <c r="K23" s="45"/>
      <c r="L23" s="12"/>
    </row>
    <row r="24" spans="1:12" ht="15.75" thickBot="1" x14ac:dyDescent="0.3">
      <c r="A24" s="70"/>
      <c r="B24" s="55"/>
      <c r="C24" s="19"/>
      <c r="D24" s="113">
        <v>5607</v>
      </c>
      <c r="E24" s="113"/>
      <c r="F24" s="19"/>
      <c r="G24" s="113">
        <v>11641</v>
      </c>
      <c r="H24" s="113"/>
      <c r="I24" s="19"/>
      <c r="J24" s="113">
        <v>4182</v>
      </c>
      <c r="K24" s="113"/>
      <c r="L24" s="19"/>
    </row>
    <row r="25" spans="1:12" x14ac:dyDescent="0.25">
      <c r="A25" s="70"/>
      <c r="B25" s="53" t="s">
        <v>800</v>
      </c>
      <c r="C25" s="12"/>
      <c r="D25" s="114"/>
      <c r="E25" s="114"/>
      <c r="F25" s="12"/>
      <c r="G25" s="114"/>
      <c r="H25" s="114"/>
      <c r="I25" s="12"/>
      <c r="J25" s="114"/>
      <c r="K25" s="114"/>
      <c r="L25" s="12"/>
    </row>
    <row r="26" spans="1:12" x14ac:dyDescent="0.25">
      <c r="A26" s="70"/>
      <c r="B26" s="64" t="s">
        <v>798</v>
      </c>
      <c r="C26" s="19"/>
      <c r="D26" s="27" t="s">
        <v>199</v>
      </c>
      <c r="E26" s="30" t="s">
        <v>801</v>
      </c>
      <c r="F26" s="27" t="s">
        <v>201</v>
      </c>
      <c r="G26" s="27" t="s">
        <v>199</v>
      </c>
      <c r="H26" s="30" t="s">
        <v>802</v>
      </c>
      <c r="I26" s="27" t="s">
        <v>201</v>
      </c>
      <c r="J26" s="27" t="s">
        <v>199</v>
      </c>
      <c r="K26" s="30" t="s">
        <v>803</v>
      </c>
      <c r="L26" s="27" t="s">
        <v>201</v>
      </c>
    </row>
    <row r="27" spans="1:12" x14ac:dyDescent="0.25">
      <c r="A27" s="70"/>
      <c r="B27" s="112" t="s">
        <v>799</v>
      </c>
      <c r="C27" s="12"/>
      <c r="D27" s="40" t="s">
        <v>804</v>
      </c>
      <c r="E27" s="40"/>
      <c r="F27" s="10" t="s">
        <v>201</v>
      </c>
      <c r="G27" s="40" t="s">
        <v>805</v>
      </c>
      <c r="H27" s="40"/>
      <c r="I27" s="10" t="s">
        <v>201</v>
      </c>
      <c r="J27" s="40" t="s">
        <v>806</v>
      </c>
      <c r="K27" s="40"/>
      <c r="L27" s="10" t="s">
        <v>201</v>
      </c>
    </row>
    <row r="28" spans="1:12" ht="15.75" thickBot="1" x14ac:dyDescent="0.3">
      <c r="A28" s="70"/>
      <c r="B28" s="64" t="s">
        <v>794</v>
      </c>
      <c r="C28" s="19"/>
      <c r="D28" s="51" t="s">
        <v>807</v>
      </c>
      <c r="E28" s="51"/>
      <c r="F28" s="27" t="s">
        <v>201</v>
      </c>
      <c r="G28" s="51" t="s">
        <v>200</v>
      </c>
      <c r="H28" s="51"/>
      <c r="I28" s="27" t="s">
        <v>201</v>
      </c>
      <c r="J28" s="51" t="s">
        <v>342</v>
      </c>
      <c r="K28" s="51"/>
      <c r="L28" s="19"/>
    </row>
    <row r="29" spans="1:12" ht="15.75" thickBot="1" x14ac:dyDescent="0.3">
      <c r="A29" s="70"/>
      <c r="B29" s="54"/>
      <c r="C29" s="12"/>
      <c r="D29" s="61" t="s">
        <v>808</v>
      </c>
      <c r="E29" s="61"/>
      <c r="F29" s="10" t="s">
        <v>201</v>
      </c>
      <c r="G29" s="61" t="s">
        <v>809</v>
      </c>
      <c r="H29" s="61"/>
      <c r="I29" s="10" t="s">
        <v>201</v>
      </c>
      <c r="J29" s="61" t="s">
        <v>810</v>
      </c>
      <c r="K29" s="61"/>
      <c r="L29" s="10" t="s">
        <v>201</v>
      </c>
    </row>
    <row r="30" spans="1:12" ht="15.75" thickBot="1" x14ac:dyDescent="0.3">
      <c r="A30" s="70"/>
      <c r="B30" s="18" t="s">
        <v>86</v>
      </c>
      <c r="C30" s="19"/>
      <c r="D30" s="59" t="s">
        <v>199</v>
      </c>
      <c r="E30" s="60">
        <v>3752</v>
      </c>
      <c r="F30" s="19"/>
      <c r="G30" s="59" t="s">
        <v>199</v>
      </c>
      <c r="H30" s="60">
        <v>8187</v>
      </c>
      <c r="I30" s="19"/>
      <c r="J30" s="59" t="s">
        <v>199</v>
      </c>
      <c r="K30" s="60">
        <v>3375</v>
      </c>
      <c r="L30" s="19"/>
    </row>
    <row r="31" spans="1:12" ht="15.75" thickTop="1" x14ac:dyDescent="0.25">
      <c r="A31" s="70"/>
      <c r="B31" s="72"/>
      <c r="C31" s="72"/>
      <c r="D31" s="72"/>
      <c r="E31" s="72"/>
      <c r="F31" s="72"/>
      <c r="G31" s="72"/>
      <c r="H31" s="72"/>
      <c r="I31" s="72"/>
      <c r="J31" s="72"/>
      <c r="K31" s="72"/>
      <c r="L31" s="72"/>
    </row>
    <row r="32" spans="1:12" x14ac:dyDescent="0.25">
      <c r="A32" s="70"/>
      <c r="B32" s="72" t="s">
        <v>811</v>
      </c>
      <c r="C32" s="72"/>
      <c r="D32" s="72"/>
      <c r="E32" s="72"/>
      <c r="F32" s="72"/>
      <c r="G32" s="72"/>
      <c r="H32" s="72"/>
      <c r="I32" s="72"/>
      <c r="J32" s="72"/>
      <c r="K32" s="72"/>
      <c r="L32" s="72"/>
    </row>
    <row r="33" spans="1:12" x14ac:dyDescent="0.25">
      <c r="A33" s="70"/>
      <c r="B33" s="72"/>
      <c r="C33" s="72"/>
      <c r="D33" s="72"/>
      <c r="E33" s="72"/>
      <c r="F33" s="72"/>
      <c r="G33" s="72"/>
      <c r="H33" s="72"/>
      <c r="I33" s="72"/>
      <c r="J33" s="72"/>
      <c r="K33" s="72"/>
      <c r="L33" s="72"/>
    </row>
    <row r="34" spans="1:12" ht="15.75" thickBot="1" x14ac:dyDescent="0.3">
      <c r="A34" s="70"/>
      <c r="B34" s="12"/>
      <c r="C34" s="13"/>
      <c r="D34" s="33" t="s">
        <v>302</v>
      </c>
      <c r="E34" s="33"/>
      <c r="F34" s="33"/>
      <c r="G34" s="33"/>
      <c r="H34" s="33"/>
      <c r="I34" s="13"/>
    </row>
    <row r="35" spans="1:12" ht="15.75" thickBot="1" x14ac:dyDescent="0.3">
      <c r="A35" s="70"/>
      <c r="B35" s="12"/>
      <c r="C35" s="13"/>
      <c r="D35" s="34">
        <v>2013</v>
      </c>
      <c r="E35" s="34"/>
      <c r="F35" s="13"/>
      <c r="G35" s="34">
        <v>2012</v>
      </c>
      <c r="H35" s="34"/>
      <c r="I35" s="13"/>
    </row>
    <row r="36" spans="1:12" x14ac:dyDescent="0.25">
      <c r="A36" s="70"/>
      <c r="B36" s="12"/>
      <c r="C36" s="13"/>
      <c r="D36" s="35" t="s">
        <v>239</v>
      </c>
      <c r="E36" s="35"/>
      <c r="F36" s="35"/>
      <c r="G36" s="35"/>
      <c r="H36" s="35"/>
      <c r="I36" s="13"/>
    </row>
    <row r="37" spans="1:12" x14ac:dyDescent="0.25">
      <c r="A37" s="70"/>
      <c r="B37" s="18" t="s">
        <v>812</v>
      </c>
      <c r="C37" s="19"/>
      <c r="D37" s="36"/>
      <c r="E37" s="36"/>
      <c r="F37" s="19"/>
      <c r="G37" s="36"/>
      <c r="H37" s="36"/>
      <c r="I37" s="19"/>
    </row>
    <row r="38" spans="1:12" ht="26.25" x14ac:dyDescent="0.25">
      <c r="A38" s="70"/>
      <c r="B38" s="28" t="s">
        <v>813</v>
      </c>
      <c r="C38" s="12"/>
      <c r="D38" s="10" t="s">
        <v>199</v>
      </c>
      <c r="E38" s="21">
        <v>44706</v>
      </c>
      <c r="F38" s="12"/>
      <c r="G38" s="10" t="s">
        <v>199</v>
      </c>
      <c r="H38" s="21">
        <v>30644</v>
      </c>
      <c r="I38" s="12"/>
    </row>
    <row r="39" spans="1:12" x14ac:dyDescent="0.25">
      <c r="A39" s="70"/>
      <c r="B39" s="29" t="s">
        <v>814</v>
      </c>
      <c r="C39" s="19"/>
      <c r="D39" s="42">
        <v>8961</v>
      </c>
      <c r="E39" s="42"/>
      <c r="F39" s="19"/>
      <c r="G39" s="42">
        <v>7499</v>
      </c>
      <c r="H39" s="42"/>
      <c r="I39" s="19"/>
    </row>
    <row r="40" spans="1:12" x14ac:dyDescent="0.25">
      <c r="A40" s="70"/>
      <c r="B40" s="28" t="s">
        <v>132</v>
      </c>
      <c r="C40" s="12"/>
      <c r="D40" s="40">
        <v>942</v>
      </c>
      <c r="E40" s="40"/>
      <c r="F40" s="12"/>
      <c r="G40" s="40" t="s">
        <v>223</v>
      </c>
      <c r="H40" s="40"/>
      <c r="I40" s="10" t="s">
        <v>201</v>
      </c>
    </row>
    <row r="41" spans="1:12" ht="15.75" thickBot="1" x14ac:dyDescent="0.3">
      <c r="A41" s="70"/>
      <c r="B41" s="29" t="s">
        <v>396</v>
      </c>
      <c r="C41" s="19"/>
      <c r="D41" s="37">
        <v>2285</v>
      </c>
      <c r="E41" s="37"/>
      <c r="F41" s="19"/>
      <c r="G41" s="51" t="s">
        <v>342</v>
      </c>
      <c r="H41" s="51"/>
      <c r="I41" s="19"/>
    </row>
    <row r="42" spans="1:12" x14ac:dyDescent="0.25">
      <c r="A42" s="70"/>
      <c r="B42" s="28" t="s">
        <v>815</v>
      </c>
      <c r="C42" s="12"/>
      <c r="D42" s="39">
        <v>56894</v>
      </c>
      <c r="E42" s="39"/>
      <c r="F42" s="12"/>
      <c r="G42" s="39">
        <v>37969</v>
      </c>
      <c r="H42" s="39"/>
      <c r="I42" s="12"/>
    </row>
    <row r="43" spans="1:12" ht="15.75" thickBot="1" x14ac:dyDescent="0.3">
      <c r="A43" s="70"/>
      <c r="B43" s="29" t="s">
        <v>816</v>
      </c>
      <c r="C43" s="19"/>
      <c r="D43" s="51" t="s">
        <v>817</v>
      </c>
      <c r="E43" s="51"/>
      <c r="F43" s="27" t="s">
        <v>201</v>
      </c>
      <c r="G43" s="51" t="s">
        <v>818</v>
      </c>
      <c r="H43" s="51"/>
      <c r="I43" s="27" t="s">
        <v>201</v>
      </c>
    </row>
    <row r="44" spans="1:12" ht="15.75" thickBot="1" x14ac:dyDescent="0.3">
      <c r="A44" s="70"/>
      <c r="B44" s="11" t="s">
        <v>819</v>
      </c>
      <c r="C44" s="12"/>
      <c r="D44" s="111">
        <v>29529</v>
      </c>
      <c r="E44" s="111"/>
      <c r="F44" s="12"/>
      <c r="G44" s="111">
        <v>9930</v>
      </c>
      <c r="H44" s="111"/>
      <c r="I44" s="12"/>
    </row>
    <row r="45" spans="1:12" ht="15.75" thickBot="1" x14ac:dyDescent="0.3">
      <c r="A45" s="70"/>
      <c r="B45" s="18" t="s">
        <v>431</v>
      </c>
      <c r="C45" s="19"/>
      <c r="D45" s="96" t="s">
        <v>820</v>
      </c>
      <c r="E45" s="96"/>
      <c r="F45" s="27" t="s">
        <v>201</v>
      </c>
      <c r="G45" s="96" t="s">
        <v>821</v>
      </c>
      <c r="H45" s="96"/>
      <c r="I45" s="27" t="s">
        <v>201</v>
      </c>
    </row>
    <row r="46" spans="1:12" ht="15.75" thickBot="1" x14ac:dyDescent="0.3">
      <c r="A46" s="70"/>
      <c r="B46" s="11" t="s">
        <v>822</v>
      </c>
      <c r="C46" s="12"/>
      <c r="D46" s="61" t="s">
        <v>820</v>
      </c>
      <c r="E46" s="61"/>
      <c r="F46" s="10" t="s">
        <v>201</v>
      </c>
      <c r="G46" s="61" t="s">
        <v>821</v>
      </c>
      <c r="H46" s="61"/>
      <c r="I46" s="10" t="s">
        <v>201</v>
      </c>
    </row>
    <row r="47" spans="1:12" ht="15.75" thickBot="1" x14ac:dyDescent="0.3">
      <c r="A47" s="70"/>
      <c r="B47" s="18" t="s">
        <v>823</v>
      </c>
      <c r="C47" s="19"/>
      <c r="D47" s="59" t="s">
        <v>199</v>
      </c>
      <c r="E47" s="60">
        <v>14491</v>
      </c>
      <c r="F47" s="19"/>
      <c r="G47" s="59" t="s">
        <v>199</v>
      </c>
      <c r="H47" s="60">
        <v>5896</v>
      </c>
      <c r="I47" s="19"/>
    </row>
    <row r="48" spans="1:12" ht="15.75" thickTop="1" x14ac:dyDescent="0.25">
      <c r="A48" s="70"/>
      <c r="B48" s="72"/>
      <c r="C48" s="72"/>
      <c r="D48" s="72"/>
      <c r="E48" s="72"/>
      <c r="F48" s="72"/>
      <c r="G48" s="72"/>
      <c r="H48" s="72"/>
      <c r="I48" s="72"/>
      <c r="J48" s="72"/>
      <c r="K48" s="72"/>
      <c r="L48" s="72"/>
    </row>
    <row r="49" spans="1:12" ht="25.5" customHeight="1" x14ac:dyDescent="0.25">
      <c r="A49" s="70"/>
      <c r="B49" s="72" t="s">
        <v>824</v>
      </c>
      <c r="C49" s="72"/>
      <c r="D49" s="72"/>
      <c r="E49" s="72"/>
      <c r="F49" s="72"/>
      <c r="G49" s="72"/>
      <c r="H49" s="72"/>
      <c r="I49" s="72"/>
      <c r="J49" s="72"/>
      <c r="K49" s="72"/>
      <c r="L49" s="72"/>
    </row>
    <row r="50" spans="1:12" x14ac:dyDescent="0.25">
      <c r="A50" s="70"/>
      <c r="B50" s="72"/>
      <c r="C50" s="72"/>
      <c r="D50" s="72"/>
      <c r="E50" s="72"/>
      <c r="F50" s="72"/>
      <c r="G50" s="72"/>
      <c r="H50" s="72"/>
      <c r="I50" s="72"/>
      <c r="J50" s="72"/>
      <c r="K50" s="72"/>
      <c r="L50" s="72"/>
    </row>
    <row r="51" spans="1:12" ht="25.5" customHeight="1" x14ac:dyDescent="0.25">
      <c r="A51" s="70"/>
      <c r="B51" s="72" t="s">
        <v>825</v>
      </c>
      <c r="C51" s="72"/>
      <c r="D51" s="72"/>
      <c r="E51" s="72"/>
      <c r="F51" s="72"/>
      <c r="G51" s="72"/>
      <c r="H51" s="72"/>
      <c r="I51" s="72"/>
      <c r="J51" s="72"/>
      <c r="K51" s="72"/>
      <c r="L51" s="72"/>
    </row>
    <row r="52" spans="1:12" x14ac:dyDescent="0.25">
      <c r="A52" s="70"/>
      <c r="B52" s="76"/>
      <c r="C52" s="76"/>
      <c r="D52" s="76"/>
      <c r="E52" s="76"/>
      <c r="F52" s="76"/>
      <c r="G52" s="76"/>
      <c r="H52" s="76"/>
      <c r="I52" s="76"/>
      <c r="J52" s="76"/>
      <c r="K52" s="76"/>
      <c r="L52" s="76"/>
    </row>
    <row r="53" spans="1:12" ht="38.25" customHeight="1" x14ac:dyDescent="0.25">
      <c r="A53" s="70"/>
      <c r="B53" s="72" t="s">
        <v>826</v>
      </c>
      <c r="C53" s="72"/>
      <c r="D53" s="72"/>
      <c r="E53" s="72"/>
      <c r="F53" s="72"/>
      <c r="G53" s="72"/>
      <c r="H53" s="72"/>
      <c r="I53" s="72"/>
      <c r="J53" s="72"/>
      <c r="K53" s="72"/>
      <c r="L53" s="72"/>
    </row>
    <row r="54" spans="1:12" x14ac:dyDescent="0.25">
      <c r="A54" s="70"/>
      <c r="B54" s="72"/>
      <c r="C54" s="72"/>
      <c r="D54" s="72"/>
      <c r="E54" s="72"/>
      <c r="F54" s="72"/>
      <c r="G54" s="72"/>
      <c r="H54" s="72"/>
      <c r="I54" s="72"/>
      <c r="J54" s="72"/>
      <c r="K54" s="72"/>
      <c r="L54" s="72"/>
    </row>
    <row r="55" spans="1:12" x14ac:dyDescent="0.25">
      <c r="A55" s="70"/>
      <c r="B55" s="72" t="s">
        <v>827</v>
      </c>
      <c r="C55" s="72"/>
      <c r="D55" s="72"/>
      <c r="E55" s="72"/>
      <c r="F55" s="72"/>
      <c r="G55" s="72"/>
      <c r="H55" s="72"/>
      <c r="I55" s="72"/>
      <c r="J55" s="72"/>
      <c r="K55" s="72"/>
      <c r="L55" s="72"/>
    </row>
    <row r="56" spans="1:12" x14ac:dyDescent="0.25">
      <c r="A56" s="70"/>
      <c r="B56" s="72"/>
      <c r="C56" s="72"/>
      <c r="D56" s="72"/>
      <c r="E56" s="72"/>
      <c r="F56" s="72"/>
      <c r="G56" s="72"/>
      <c r="H56" s="72"/>
      <c r="I56" s="72"/>
      <c r="J56" s="72"/>
      <c r="K56" s="72"/>
      <c r="L56" s="72"/>
    </row>
    <row r="57" spans="1:12" ht="15.75" thickBot="1" x14ac:dyDescent="0.3">
      <c r="A57" s="70"/>
      <c r="B57" s="12"/>
      <c r="C57" s="13"/>
      <c r="D57" s="33" t="s">
        <v>297</v>
      </c>
      <c r="E57" s="33"/>
      <c r="F57" s="33"/>
      <c r="G57" s="33"/>
      <c r="H57" s="33"/>
      <c r="I57" s="13"/>
    </row>
    <row r="58" spans="1:12" ht="15.75" thickBot="1" x14ac:dyDescent="0.3">
      <c r="A58" s="70"/>
      <c r="B58" s="12"/>
      <c r="C58" s="13"/>
      <c r="D58" s="15">
        <v>2013</v>
      </c>
      <c r="E58" s="13"/>
      <c r="F58" s="15">
        <v>2012</v>
      </c>
      <c r="G58" s="13"/>
      <c r="H58" s="15">
        <v>2011</v>
      </c>
      <c r="I58" s="13"/>
    </row>
    <row r="59" spans="1:12" x14ac:dyDescent="0.25">
      <c r="A59" s="70"/>
      <c r="B59" s="18" t="s">
        <v>828</v>
      </c>
      <c r="C59" s="19"/>
      <c r="D59" s="30">
        <v>35</v>
      </c>
      <c r="E59" s="27" t="s">
        <v>299</v>
      </c>
      <c r="F59" s="30">
        <v>35</v>
      </c>
      <c r="G59" s="27" t="s">
        <v>299</v>
      </c>
      <c r="H59" s="30">
        <v>34</v>
      </c>
      <c r="I59" s="27" t="s">
        <v>299</v>
      </c>
    </row>
    <row r="60" spans="1:12" x14ac:dyDescent="0.25">
      <c r="A60" s="70"/>
      <c r="B60" s="11" t="s">
        <v>829</v>
      </c>
      <c r="C60" s="12"/>
      <c r="D60" s="22">
        <v>2.9</v>
      </c>
      <c r="E60" s="12"/>
      <c r="F60" s="22">
        <v>0.5</v>
      </c>
      <c r="G60" s="12"/>
      <c r="H60" s="22">
        <v>2.2000000000000002</v>
      </c>
      <c r="I60" s="12"/>
    </row>
    <row r="61" spans="1:12" x14ac:dyDescent="0.25">
      <c r="A61" s="70"/>
      <c r="B61" s="18" t="s">
        <v>830</v>
      </c>
      <c r="C61" s="19"/>
      <c r="D61" s="30" t="s">
        <v>831</v>
      </c>
      <c r="E61" s="27" t="s">
        <v>201</v>
      </c>
      <c r="F61" s="30">
        <v>0.1</v>
      </c>
      <c r="G61" s="19"/>
      <c r="H61" s="30">
        <v>0.4</v>
      </c>
      <c r="I61" s="19"/>
    </row>
    <row r="62" spans="1:12" x14ac:dyDescent="0.25">
      <c r="A62" s="70"/>
      <c r="B62" s="11" t="s">
        <v>832</v>
      </c>
      <c r="C62" s="12"/>
      <c r="D62" s="22" t="s">
        <v>833</v>
      </c>
      <c r="E62" s="10" t="s">
        <v>201</v>
      </c>
      <c r="F62" s="22" t="s">
        <v>834</v>
      </c>
      <c r="G62" s="10" t="s">
        <v>201</v>
      </c>
      <c r="H62" s="22" t="s">
        <v>835</v>
      </c>
      <c r="I62" s="10" t="s">
        <v>201</v>
      </c>
    </row>
    <row r="63" spans="1:12" x14ac:dyDescent="0.25">
      <c r="A63" s="70"/>
      <c r="B63" s="18" t="s">
        <v>114</v>
      </c>
      <c r="C63" s="19"/>
      <c r="D63" s="30" t="s">
        <v>836</v>
      </c>
      <c r="E63" s="27" t="s">
        <v>201</v>
      </c>
      <c r="F63" s="30" t="s">
        <v>837</v>
      </c>
      <c r="G63" s="27" t="s">
        <v>201</v>
      </c>
      <c r="H63" s="30">
        <v>3.2</v>
      </c>
      <c r="I63" s="19"/>
    </row>
    <row r="64" spans="1:12" x14ac:dyDescent="0.25">
      <c r="A64" s="70"/>
      <c r="B64" s="11" t="s">
        <v>838</v>
      </c>
      <c r="C64" s="12"/>
      <c r="D64" s="22" t="s">
        <v>839</v>
      </c>
      <c r="E64" s="10" t="s">
        <v>201</v>
      </c>
      <c r="F64" s="22">
        <v>4.8</v>
      </c>
      <c r="G64" s="12"/>
      <c r="H64" s="22" t="s">
        <v>342</v>
      </c>
      <c r="I64" s="12"/>
    </row>
    <row r="65" spans="1:12" ht="15.75" thickBot="1" x14ac:dyDescent="0.3">
      <c r="A65" s="70"/>
      <c r="B65" s="18" t="s">
        <v>840</v>
      </c>
      <c r="C65" s="19"/>
      <c r="D65" s="26" t="s">
        <v>841</v>
      </c>
      <c r="E65" s="27" t="s">
        <v>201</v>
      </c>
      <c r="F65" s="26" t="s">
        <v>842</v>
      </c>
      <c r="G65" s="27" t="s">
        <v>201</v>
      </c>
      <c r="H65" s="26">
        <v>0.4</v>
      </c>
      <c r="I65" s="19"/>
    </row>
    <row r="66" spans="1:12" ht="15.75" thickBot="1" x14ac:dyDescent="0.3">
      <c r="A66" s="70"/>
      <c r="B66" s="11" t="s">
        <v>843</v>
      </c>
      <c r="C66" s="12"/>
      <c r="D66" s="107" t="s">
        <v>844</v>
      </c>
      <c r="E66" s="10" t="s">
        <v>845</v>
      </c>
      <c r="F66" s="107">
        <v>6.8</v>
      </c>
      <c r="G66" s="10" t="s">
        <v>299</v>
      </c>
      <c r="H66" s="107">
        <v>24.6</v>
      </c>
      <c r="I66" s="10" t="s">
        <v>299</v>
      </c>
    </row>
    <row r="67" spans="1:12" ht="15.75" thickTop="1" x14ac:dyDescent="0.25">
      <c r="A67" s="70"/>
      <c r="B67" s="72"/>
      <c r="C67" s="72"/>
      <c r="D67" s="72"/>
      <c r="E67" s="72"/>
      <c r="F67" s="72"/>
      <c r="G67" s="72"/>
      <c r="H67" s="72"/>
      <c r="I67" s="72"/>
      <c r="J67" s="72"/>
      <c r="K67" s="72"/>
      <c r="L67" s="72"/>
    </row>
    <row r="68" spans="1:12" ht="38.25" customHeight="1" x14ac:dyDescent="0.25">
      <c r="A68" s="70"/>
      <c r="B68" s="72" t="s">
        <v>846</v>
      </c>
      <c r="C68" s="72"/>
      <c r="D68" s="72"/>
      <c r="E68" s="72"/>
      <c r="F68" s="72"/>
      <c r="G68" s="72"/>
      <c r="H68" s="72"/>
      <c r="I68" s="72"/>
      <c r="J68" s="72"/>
      <c r="K68" s="72"/>
      <c r="L68" s="72"/>
    </row>
    <row r="69" spans="1:12" x14ac:dyDescent="0.25">
      <c r="A69" s="70"/>
      <c r="B69" s="72"/>
      <c r="C69" s="72"/>
      <c r="D69" s="72"/>
      <c r="E69" s="72"/>
      <c r="F69" s="72"/>
      <c r="G69" s="72"/>
      <c r="H69" s="72"/>
      <c r="I69" s="72"/>
      <c r="J69" s="72"/>
      <c r="K69" s="72"/>
      <c r="L69" s="72"/>
    </row>
    <row r="70" spans="1:12" ht="89.25" customHeight="1" x14ac:dyDescent="0.25">
      <c r="A70" s="70"/>
      <c r="B70" s="72" t="s">
        <v>847</v>
      </c>
      <c r="C70" s="72"/>
      <c r="D70" s="72"/>
      <c r="E70" s="72"/>
      <c r="F70" s="72"/>
      <c r="G70" s="72"/>
      <c r="H70" s="72"/>
      <c r="I70" s="72"/>
      <c r="J70" s="72"/>
      <c r="K70" s="72"/>
      <c r="L70" s="72"/>
    </row>
    <row r="71" spans="1:12" x14ac:dyDescent="0.25">
      <c r="A71" s="70"/>
      <c r="B71" s="72"/>
      <c r="C71" s="72"/>
      <c r="D71" s="72"/>
      <c r="E71" s="72"/>
      <c r="F71" s="72"/>
      <c r="G71" s="72"/>
      <c r="H71" s="72"/>
      <c r="I71" s="72"/>
      <c r="J71" s="72"/>
      <c r="K71" s="72"/>
      <c r="L71" s="72"/>
    </row>
    <row r="72" spans="1:12" ht="38.25" customHeight="1" x14ac:dyDescent="0.25">
      <c r="A72" s="70"/>
      <c r="B72" s="72" t="s">
        <v>848</v>
      </c>
      <c r="C72" s="72"/>
      <c r="D72" s="72"/>
      <c r="E72" s="72"/>
      <c r="F72" s="72"/>
      <c r="G72" s="72"/>
      <c r="H72" s="72"/>
      <c r="I72" s="72"/>
      <c r="J72" s="72"/>
      <c r="K72" s="72"/>
      <c r="L72" s="72"/>
    </row>
    <row r="73" spans="1:12" x14ac:dyDescent="0.25">
      <c r="A73" s="70"/>
      <c r="B73" s="72"/>
      <c r="C73" s="72"/>
      <c r="D73" s="72"/>
      <c r="E73" s="72"/>
      <c r="F73" s="72"/>
      <c r="G73" s="72"/>
      <c r="H73" s="72"/>
      <c r="I73" s="72"/>
      <c r="J73" s="72"/>
      <c r="K73" s="72"/>
      <c r="L73" s="72"/>
    </row>
    <row r="74" spans="1:12" x14ac:dyDescent="0.25">
      <c r="A74" s="70"/>
      <c r="B74" s="72" t="s">
        <v>849</v>
      </c>
      <c r="C74" s="72"/>
      <c r="D74" s="72"/>
      <c r="E74" s="72"/>
      <c r="F74" s="72"/>
      <c r="G74" s="72"/>
      <c r="H74" s="72"/>
      <c r="I74" s="72"/>
      <c r="J74" s="72"/>
      <c r="K74" s="72"/>
      <c r="L74" s="72"/>
    </row>
    <row r="75" spans="1:12" x14ac:dyDescent="0.25">
      <c r="A75" s="70"/>
      <c r="B75" s="76"/>
      <c r="C75" s="76"/>
      <c r="D75" s="76"/>
      <c r="E75" s="76"/>
      <c r="F75" s="76"/>
      <c r="G75" s="76"/>
      <c r="H75" s="76"/>
      <c r="I75" s="76"/>
      <c r="J75" s="76"/>
      <c r="K75" s="76"/>
      <c r="L75" s="76"/>
    </row>
    <row r="76" spans="1:12" x14ac:dyDescent="0.25">
      <c r="A76" s="70"/>
      <c r="B76" s="72" t="s">
        <v>850</v>
      </c>
      <c r="C76" s="72"/>
      <c r="D76" s="72"/>
      <c r="E76" s="72"/>
      <c r="F76" s="72"/>
      <c r="G76" s="72"/>
      <c r="H76" s="72"/>
      <c r="I76" s="72"/>
      <c r="J76" s="72"/>
      <c r="K76" s="72"/>
      <c r="L76" s="72"/>
    </row>
    <row r="77" spans="1:12" x14ac:dyDescent="0.25">
      <c r="A77" s="70"/>
      <c r="B77" s="72"/>
      <c r="C77" s="72"/>
      <c r="D77" s="72"/>
      <c r="E77" s="72"/>
      <c r="F77" s="72"/>
      <c r="G77" s="72"/>
      <c r="H77" s="72"/>
      <c r="I77" s="72"/>
      <c r="J77" s="72"/>
      <c r="K77" s="72"/>
      <c r="L77" s="72"/>
    </row>
    <row r="78" spans="1:12" ht="15.75" thickBot="1" x14ac:dyDescent="0.3">
      <c r="A78" s="70"/>
      <c r="B78" s="12"/>
      <c r="C78" s="13"/>
      <c r="D78" s="33" t="s">
        <v>297</v>
      </c>
      <c r="E78" s="33"/>
      <c r="F78" s="33"/>
      <c r="G78" s="33"/>
      <c r="H78" s="33"/>
      <c r="I78" s="13"/>
    </row>
    <row r="79" spans="1:12" ht="15.75" thickBot="1" x14ac:dyDescent="0.3">
      <c r="A79" s="70"/>
      <c r="B79" s="12"/>
      <c r="C79" s="13"/>
      <c r="D79" s="34">
        <v>2013</v>
      </c>
      <c r="E79" s="34"/>
      <c r="F79" s="13"/>
      <c r="G79" s="34">
        <v>2012</v>
      </c>
      <c r="H79" s="34"/>
      <c r="I79" s="13"/>
    </row>
    <row r="80" spans="1:12" x14ac:dyDescent="0.25">
      <c r="A80" s="70"/>
      <c r="B80" s="12"/>
      <c r="C80" s="13"/>
      <c r="D80" s="35" t="s">
        <v>239</v>
      </c>
      <c r="E80" s="35"/>
      <c r="F80" s="35"/>
      <c r="G80" s="35"/>
      <c r="H80" s="35"/>
      <c r="I80" s="13"/>
    </row>
    <row r="81" spans="1:12" ht="26.25" x14ac:dyDescent="0.25">
      <c r="A81" s="70"/>
      <c r="B81" s="18" t="s">
        <v>851</v>
      </c>
      <c r="C81" s="19"/>
      <c r="D81" s="27" t="s">
        <v>199</v>
      </c>
      <c r="E81" s="23">
        <v>9716</v>
      </c>
      <c r="F81" s="19"/>
      <c r="G81" s="27" t="s">
        <v>199</v>
      </c>
      <c r="H81" s="23">
        <v>4063</v>
      </c>
      <c r="I81" s="19"/>
    </row>
    <row r="82" spans="1:12" x14ac:dyDescent="0.25">
      <c r="A82" s="70"/>
      <c r="B82" s="11" t="s">
        <v>852</v>
      </c>
      <c r="C82" s="12"/>
      <c r="D82" s="40">
        <v>444</v>
      </c>
      <c r="E82" s="40"/>
      <c r="F82" s="12"/>
      <c r="G82" s="40">
        <v>120</v>
      </c>
      <c r="H82" s="40"/>
      <c r="I82" s="12"/>
    </row>
    <row r="83" spans="1:12" x14ac:dyDescent="0.25">
      <c r="A83" s="70"/>
      <c r="B83" s="18" t="s">
        <v>853</v>
      </c>
      <c r="C83" s="19"/>
      <c r="D83" s="43" t="s">
        <v>854</v>
      </c>
      <c r="E83" s="43"/>
      <c r="F83" s="27" t="s">
        <v>201</v>
      </c>
      <c r="G83" s="43" t="s">
        <v>342</v>
      </c>
      <c r="H83" s="43"/>
      <c r="I83" s="19"/>
    </row>
    <row r="84" spans="1:12" x14ac:dyDescent="0.25">
      <c r="A84" s="70"/>
      <c r="B84" s="11" t="s">
        <v>855</v>
      </c>
      <c r="C84" s="12"/>
      <c r="D84" s="38">
        <v>3029</v>
      </c>
      <c r="E84" s="38"/>
      <c r="F84" s="12"/>
      <c r="G84" s="38">
        <v>5533</v>
      </c>
      <c r="H84" s="38"/>
      <c r="I84" s="12"/>
    </row>
    <row r="85" spans="1:12" x14ac:dyDescent="0.25">
      <c r="A85" s="70"/>
      <c r="B85" s="18" t="s">
        <v>856</v>
      </c>
      <c r="C85" s="19"/>
      <c r="D85" s="43" t="s">
        <v>269</v>
      </c>
      <c r="E85" s="43"/>
      <c r="F85" s="27" t="s">
        <v>201</v>
      </c>
      <c r="G85" s="43" t="s">
        <v>342</v>
      </c>
      <c r="H85" s="43"/>
      <c r="I85" s="19"/>
    </row>
    <row r="86" spans="1:12" ht="27" thickBot="1" x14ac:dyDescent="0.3">
      <c r="A86" s="70"/>
      <c r="B86" s="11" t="s">
        <v>857</v>
      </c>
      <c r="C86" s="12"/>
      <c r="D86" s="44">
        <v>11037</v>
      </c>
      <c r="E86" s="44"/>
      <c r="F86" s="12"/>
      <c r="G86" s="45" t="s">
        <v>342</v>
      </c>
      <c r="H86" s="45"/>
      <c r="I86" s="12"/>
    </row>
    <row r="87" spans="1:12" ht="27" thickBot="1" x14ac:dyDescent="0.3">
      <c r="A87" s="70"/>
      <c r="B87" s="18" t="s">
        <v>858</v>
      </c>
      <c r="C87" s="19"/>
      <c r="D87" s="59" t="s">
        <v>199</v>
      </c>
      <c r="E87" s="60">
        <v>23585</v>
      </c>
      <c r="F87" s="19"/>
      <c r="G87" s="59" t="s">
        <v>199</v>
      </c>
      <c r="H87" s="60">
        <v>9716</v>
      </c>
      <c r="I87" s="19"/>
    </row>
    <row r="88" spans="1:12" ht="15.75" thickTop="1" x14ac:dyDescent="0.25">
      <c r="A88" s="70"/>
      <c r="B88" s="72"/>
      <c r="C88" s="72"/>
      <c r="D88" s="72"/>
      <c r="E88" s="72"/>
      <c r="F88" s="72"/>
      <c r="G88" s="72"/>
      <c r="H88" s="72"/>
      <c r="I88" s="72"/>
      <c r="J88" s="72"/>
      <c r="K88" s="72"/>
      <c r="L88" s="72"/>
    </row>
    <row r="89" spans="1:12" ht="25.5" customHeight="1" x14ac:dyDescent="0.25">
      <c r="A89" s="70"/>
      <c r="B89" s="72" t="s">
        <v>859</v>
      </c>
      <c r="C89" s="72"/>
      <c r="D89" s="72"/>
      <c r="E89" s="72"/>
      <c r="F89" s="72"/>
      <c r="G89" s="72"/>
      <c r="H89" s="72"/>
      <c r="I89" s="72"/>
      <c r="J89" s="72"/>
      <c r="K89" s="72"/>
      <c r="L89" s="72"/>
    </row>
    <row r="90" spans="1:12" x14ac:dyDescent="0.25">
      <c r="A90" s="70"/>
      <c r="B90" s="72"/>
      <c r="C90" s="72"/>
      <c r="D90" s="72"/>
      <c r="E90" s="72"/>
      <c r="F90" s="72"/>
      <c r="G90" s="72"/>
      <c r="H90" s="72"/>
      <c r="I90" s="72"/>
      <c r="J90" s="72"/>
      <c r="K90" s="72"/>
      <c r="L90" s="72"/>
    </row>
    <row r="91" spans="1:12" x14ac:dyDescent="0.25">
      <c r="A91" s="70"/>
      <c r="B91" s="72" t="s">
        <v>860</v>
      </c>
      <c r="C91" s="72"/>
      <c r="D91" s="72"/>
      <c r="E91" s="72"/>
      <c r="F91" s="72"/>
      <c r="G91" s="72"/>
      <c r="H91" s="72"/>
      <c r="I91" s="72"/>
      <c r="J91" s="72"/>
      <c r="K91" s="72"/>
      <c r="L91" s="72"/>
    </row>
  </sheetData>
  <mergeCells count="113">
    <mergeCell ref="B89:L89"/>
    <mergeCell ref="B90:L90"/>
    <mergeCell ref="B91:L91"/>
    <mergeCell ref="B73:L73"/>
    <mergeCell ref="B74:L74"/>
    <mergeCell ref="B75:L75"/>
    <mergeCell ref="B76:L76"/>
    <mergeCell ref="B77:L77"/>
    <mergeCell ref="B88:L88"/>
    <mergeCell ref="B54:L54"/>
    <mergeCell ref="B55:L55"/>
    <mergeCell ref="B56:L56"/>
    <mergeCell ref="B67:L67"/>
    <mergeCell ref="B68:L68"/>
    <mergeCell ref="B69:L69"/>
    <mergeCell ref="B48:L48"/>
    <mergeCell ref="B49:L49"/>
    <mergeCell ref="B50:L50"/>
    <mergeCell ref="B51:L51"/>
    <mergeCell ref="B52:L52"/>
    <mergeCell ref="B53:L53"/>
    <mergeCell ref="B7:L7"/>
    <mergeCell ref="B14:L14"/>
    <mergeCell ref="B15:L15"/>
    <mergeCell ref="B16:L16"/>
    <mergeCell ref="B31:L31"/>
    <mergeCell ref="B32:L32"/>
    <mergeCell ref="D86:E86"/>
    <mergeCell ref="G86:H86"/>
    <mergeCell ref="A1:A2"/>
    <mergeCell ref="B1:L1"/>
    <mergeCell ref="B2:L2"/>
    <mergeCell ref="B3:L3"/>
    <mergeCell ref="A4:A91"/>
    <mergeCell ref="B4:L4"/>
    <mergeCell ref="B5:L5"/>
    <mergeCell ref="B6:L6"/>
    <mergeCell ref="D83:E83"/>
    <mergeCell ref="G83:H83"/>
    <mergeCell ref="D84:E84"/>
    <mergeCell ref="G84:H84"/>
    <mergeCell ref="D85:E85"/>
    <mergeCell ref="G85:H85"/>
    <mergeCell ref="D57:H57"/>
    <mergeCell ref="D78:H78"/>
    <mergeCell ref="D79:E79"/>
    <mergeCell ref="G79:H79"/>
    <mergeCell ref="D80:H80"/>
    <mergeCell ref="D82:E82"/>
    <mergeCell ref="G82:H82"/>
    <mergeCell ref="B70:L70"/>
    <mergeCell ref="B71:L71"/>
    <mergeCell ref="B72:L72"/>
    <mergeCell ref="D44:E44"/>
    <mergeCell ref="G44:H44"/>
    <mergeCell ref="D45:E45"/>
    <mergeCell ref="G45:H45"/>
    <mergeCell ref="D46:E46"/>
    <mergeCell ref="G46:H46"/>
    <mergeCell ref="D41:E41"/>
    <mergeCell ref="G41:H41"/>
    <mergeCell ref="D42:E42"/>
    <mergeCell ref="G42:H42"/>
    <mergeCell ref="D43:E43"/>
    <mergeCell ref="G43:H43"/>
    <mergeCell ref="D36:H36"/>
    <mergeCell ref="D37:E37"/>
    <mergeCell ref="G37:H37"/>
    <mergeCell ref="D39:E39"/>
    <mergeCell ref="G39:H39"/>
    <mergeCell ref="D40:E40"/>
    <mergeCell ref="G40:H40"/>
    <mergeCell ref="D29:E29"/>
    <mergeCell ref="G29:H29"/>
    <mergeCell ref="J29:K29"/>
    <mergeCell ref="D34:H34"/>
    <mergeCell ref="D35:E35"/>
    <mergeCell ref="G35:H35"/>
    <mergeCell ref="B33:L33"/>
    <mergeCell ref="D27:E27"/>
    <mergeCell ref="G27:H27"/>
    <mergeCell ref="J27:K27"/>
    <mergeCell ref="D28:E28"/>
    <mergeCell ref="G28:H28"/>
    <mergeCell ref="J28:K28"/>
    <mergeCell ref="D24:E24"/>
    <mergeCell ref="G24:H24"/>
    <mergeCell ref="J24:K24"/>
    <mergeCell ref="D25:E25"/>
    <mergeCell ref="G25:H25"/>
    <mergeCell ref="J25:K25"/>
    <mergeCell ref="D22:E22"/>
    <mergeCell ref="G22:H22"/>
    <mergeCell ref="J22:K22"/>
    <mergeCell ref="D23:E23"/>
    <mergeCell ref="G23:H23"/>
    <mergeCell ref="J23:K23"/>
    <mergeCell ref="D17:K17"/>
    <mergeCell ref="D18:E18"/>
    <mergeCell ref="G18:H18"/>
    <mergeCell ref="J18:K18"/>
    <mergeCell ref="D19:K19"/>
    <mergeCell ref="D20:E20"/>
    <mergeCell ref="G20:H20"/>
    <mergeCell ref="J20:K20"/>
    <mergeCell ref="D8:K8"/>
    <mergeCell ref="D9:E9"/>
    <mergeCell ref="G9:H9"/>
    <mergeCell ref="J9:K9"/>
    <mergeCell ref="D10:K10"/>
    <mergeCell ref="D12:E12"/>
    <mergeCell ref="G12:H12"/>
    <mergeCell ref="J12:K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19.7109375" customWidth="1"/>
    <col min="6" max="6" width="27.42578125" customWidth="1"/>
    <col min="7" max="7" width="5.5703125" customWidth="1"/>
    <col min="8" max="8" width="19.7109375" customWidth="1"/>
    <col min="9" max="9" width="27.42578125" customWidth="1"/>
    <col min="10" max="10" width="5.5703125" customWidth="1"/>
    <col min="11" max="11" width="19.7109375" customWidth="1"/>
    <col min="12" max="12" width="27.42578125" customWidth="1"/>
  </cols>
  <sheetData>
    <row r="1" spans="1:12" ht="15" customHeight="1" x14ac:dyDescent="0.25">
      <c r="A1" s="9" t="s">
        <v>861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861</v>
      </c>
      <c r="B3" s="69"/>
      <c r="C3" s="69"/>
      <c r="D3" s="69"/>
      <c r="E3" s="69"/>
      <c r="F3" s="69"/>
      <c r="G3" s="69"/>
      <c r="H3" s="69"/>
      <c r="I3" s="69"/>
      <c r="J3" s="69"/>
      <c r="K3" s="69"/>
      <c r="L3" s="69"/>
    </row>
    <row r="4" spans="1:12" x14ac:dyDescent="0.25">
      <c r="A4" s="70" t="s">
        <v>861</v>
      </c>
      <c r="B4" s="71" t="s">
        <v>862</v>
      </c>
      <c r="C4" s="71"/>
      <c r="D4" s="71"/>
      <c r="E4" s="71"/>
      <c r="F4" s="71"/>
      <c r="G4" s="71"/>
      <c r="H4" s="71"/>
      <c r="I4" s="71"/>
      <c r="J4" s="71"/>
      <c r="K4" s="71"/>
      <c r="L4" s="71"/>
    </row>
    <row r="5" spans="1:12" x14ac:dyDescent="0.25">
      <c r="A5" s="70"/>
      <c r="B5" s="72"/>
      <c r="C5" s="72"/>
      <c r="D5" s="72"/>
      <c r="E5" s="72"/>
      <c r="F5" s="72"/>
      <c r="G5" s="72"/>
      <c r="H5" s="72"/>
      <c r="I5" s="72"/>
      <c r="J5" s="72"/>
      <c r="K5" s="72"/>
      <c r="L5" s="72"/>
    </row>
    <row r="6" spans="1:12" ht="25.5" customHeight="1" x14ac:dyDescent="0.25">
      <c r="A6" s="70"/>
      <c r="B6" s="72" t="s">
        <v>863</v>
      </c>
      <c r="C6" s="72"/>
      <c r="D6" s="72"/>
      <c r="E6" s="72"/>
      <c r="F6" s="72"/>
      <c r="G6" s="72"/>
      <c r="H6" s="72"/>
      <c r="I6" s="72"/>
      <c r="J6" s="72"/>
      <c r="K6" s="72"/>
      <c r="L6" s="72"/>
    </row>
    <row r="7" spans="1:12" x14ac:dyDescent="0.25">
      <c r="A7" s="70"/>
      <c r="B7" s="72"/>
      <c r="C7" s="72"/>
      <c r="D7" s="72"/>
      <c r="E7" s="72"/>
      <c r="F7" s="72"/>
      <c r="G7" s="72"/>
      <c r="H7" s="72"/>
      <c r="I7" s="72"/>
      <c r="J7" s="72"/>
      <c r="K7" s="72"/>
      <c r="L7" s="72"/>
    </row>
    <row r="8" spans="1:12" x14ac:dyDescent="0.25">
      <c r="A8" s="70"/>
      <c r="B8" s="72" t="s">
        <v>864</v>
      </c>
      <c r="C8" s="72"/>
      <c r="D8" s="72"/>
      <c r="E8" s="72"/>
      <c r="F8" s="72"/>
      <c r="G8" s="72"/>
      <c r="H8" s="72"/>
      <c r="I8" s="72"/>
      <c r="J8" s="72"/>
      <c r="K8" s="72"/>
      <c r="L8" s="72"/>
    </row>
    <row r="9" spans="1:12" x14ac:dyDescent="0.25">
      <c r="A9" s="70"/>
      <c r="B9" s="72"/>
      <c r="C9" s="72"/>
      <c r="D9" s="72"/>
      <c r="E9" s="72"/>
      <c r="F9" s="72"/>
      <c r="G9" s="72"/>
      <c r="H9" s="72"/>
      <c r="I9" s="72"/>
      <c r="J9" s="72"/>
      <c r="K9" s="72"/>
      <c r="L9" s="72"/>
    </row>
    <row r="10" spans="1:12" ht="15.75" thickBot="1" x14ac:dyDescent="0.3">
      <c r="A10" s="70"/>
      <c r="B10" s="12"/>
      <c r="C10" s="13"/>
      <c r="D10" s="33" t="s">
        <v>297</v>
      </c>
      <c r="E10" s="33"/>
      <c r="F10" s="33"/>
      <c r="G10" s="33"/>
      <c r="H10" s="33"/>
      <c r="I10" s="33"/>
      <c r="J10" s="33"/>
      <c r="K10" s="33"/>
      <c r="L10" s="13"/>
    </row>
    <row r="11" spans="1:12" ht="15.75" thickBot="1" x14ac:dyDescent="0.3">
      <c r="A11" s="70"/>
      <c r="B11" s="12"/>
      <c r="C11" s="13"/>
      <c r="D11" s="34">
        <v>2013</v>
      </c>
      <c r="E11" s="34"/>
      <c r="F11" s="13"/>
      <c r="G11" s="34">
        <v>2012</v>
      </c>
      <c r="H11" s="34"/>
      <c r="I11" s="13"/>
      <c r="J11" s="34">
        <v>2011</v>
      </c>
      <c r="K11" s="34"/>
      <c r="L11" s="13"/>
    </row>
    <row r="12" spans="1:12" x14ac:dyDescent="0.25">
      <c r="A12" s="70"/>
      <c r="B12" s="12"/>
      <c r="C12" s="13"/>
      <c r="D12" s="35" t="s">
        <v>239</v>
      </c>
      <c r="E12" s="35"/>
      <c r="F12" s="35"/>
      <c r="G12" s="35"/>
      <c r="H12" s="35"/>
      <c r="I12" s="35"/>
      <c r="J12" s="35"/>
      <c r="K12" s="35"/>
      <c r="L12" s="13"/>
    </row>
    <row r="13" spans="1:12" x14ac:dyDescent="0.25">
      <c r="A13" s="70"/>
      <c r="B13" s="52" t="s">
        <v>792</v>
      </c>
      <c r="C13" s="19"/>
      <c r="D13" s="27" t="s">
        <v>199</v>
      </c>
      <c r="E13" s="23">
        <v>175491</v>
      </c>
      <c r="F13" s="19"/>
      <c r="G13" s="27" t="s">
        <v>199</v>
      </c>
      <c r="H13" s="23">
        <v>220157</v>
      </c>
      <c r="I13" s="19"/>
      <c r="J13" s="27" t="s">
        <v>199</v>
      </c>
      <c r="K13" s="23">
        <v>120385</v>
      </c>
      <c r="L13" s="19"/>
    </row>
    <row r="14" spans="1:12" x14ac:dyDescent="0.25">
      <c r="A14" s="70"/>
      <c r="B14" s="53" t="s">
        <v>865</v>
      </c>
      <c r="C14" s="12"/>
      <c r="D14" s="38">
        <v>67517</v>
      </c>
      <c r="E14" s="38"/>
      <c r="F14" s="12"/>
      <c r="G14" s="38">
        <v>102957</v>
      </c>
      <c r="H14" s="38"/>
      <c r="I14" s="12"/>
      <c r="J14" s="38">
        <v>33681</v>
      </c>
      <c r="K14" s="38"/>
      <c r="L14" s="12"/>
    </row>
    <row r="15" spans="1:12" x14ac:dyDescent="0.25">
      <c r="A15" s="70"/>
      <c r="B15" s="52" t="s">
        <v>866</v>
      </c>
      <c r="C15" s="19"/>
      <c r="D15" s="42">
        <v>2479</v>
      </c>
      <c r="E15" s="42"/>
      <c r="F15" s="19"/>
      <c r="G15" s="42">
        <v>2483</v>
      </c>
      <c r="H15" s="42"/>
      <c r="I15" s="19"/>
      <c r="J15" s="42">
        <v>1867</v>
      </c>
      <c r="K15" s="42"/>
      <c r="L15" s="19"/>
    </row>
    <row r="16" spans="1:12" x14ac:dyDescent="0.25">
      <c r="A16" s="70"/>
      <c r="B16" s="53" t="s">
        <v>867</v>
      </c>
      <c r="C16" s="12"/>
      <c r="D16" s="38">
        <v>51973</v>
      </c>
      <c r="E16" s="38"/>
      <c r="F16" s="12"/>
      <c r="G16" s="38">
        <v>62788</v>
      </c>
      <c r="H16" s="38"/>
      <c r="I16" s="12"/>
      <c r="J16" s="38">
        <v>39566</v>
      </c>
      <c r="K16" s="38"/>
      <c r="L16" s="12"/>
    </row>
    <row r="17" spans="1:12" x14ac:dyDescent="0.25">
      <c r="A17" s="70"/>
      <c r="B17" s="52" t="s">
        <v>868</v>
      </c>
      <c r="C17" s="19"/>
      <c r="D17" s="42">
        <v>16869</v>
      </c>
      <c r="E17" s="42"/>
      <c r="F17" s="19"/>
      <c r="G17" s="42">
        <v>26000</v>
      </c>
      <c r="H17" s="42"/>
      <c r="I17" s="19"/>
      <c r="J17" s="42">
        <v>15912</v>
      </c>
      <c r="K17" s="42"/>
      <c r="L17" s="19"/>
    </row>
    <row r="18" spans="1:12" ht="15.75" thickBot="1" x14ac:dyDescent="0.3">
      <c r="A18" s="70"/>
      <c r="B18" s="53" t="s">
        <v>869</v>
      </c>
      <c r="C18" s="12"/>
      <c r="D18" s="44">
        <v>76107</v>
      </c>
      <c r="E18" s="44"/>
      <c r="F18" s="12"/>
      <c r="G18" s="44">
        <v>85890</v>
      </c>
      <c r="H18" s="44"/>
      <c r="I18" s="12"/>
      <c r="J18" s="44">
        <v>47840</v>
      </c>
      <c r="K18" s="44"/>
      <c r="L18" s="12"/>
    </row>
    <row r="19" spans="1:12" ht="15.75" thickBot="1" x14ac:dyDescent="0.3">
      <c r="A19" s="70"/>
      <c r="B19" s="64" t="s">
        <v>870</v>
      </c>
      <c r="C19" s="19"/>
      <c r="D19" s="59" t="s">
        <v>199</v>
      </c>
      <c r="E19" s="60">
        <v>390436</v>
      </c>
      <c r="F19" s="19"/>
      <c r="G19" s="59" t="s">
        <v>199</v>
      </c>
      <c r="H19" s="60">
        <v>500275</v>
      </c>
      <c r="I19" s="19"/>
      <c r="J19" s="59" t="s">
        <v>199</v>
      </c>
      <c r="K19" s="60">
        <v>259251</v>
      </c>
      <c r="L19" s="19"/>
    </row>
    <row r="20" spans="1:12" ht="15.75" thickTop="1" x14ac:dyDescent="0.25">
      <c r="A20" s="70"/>
      <c r="B20" s="72"/>
      <c r="C20" s="72"/>
      <c r="D20" s="72"/>
      <c r="E20" s="72"/>
      <c r="F20" s="72"/>
      <c r="G20" s="72"/>
      <c r="H20" s="72"/>
      <c r="I20" s="72"/>
      <c r="J20" s="72"/>
      <c r="K20" s="72"/>
      <c r="L20" s="72"/>
    </row>
    <row r="21" spans="1:12" x14ac:dyDescent="0.25">
      <c r="A21" s="70"/>
      <c r="B21" s="72" t="s">
        <v>871</v>
      </c>
      <c r="C21" s="72"/>
      <c r="D21" s="72"/>
      <c r="E21" s="72"/>
      <c r="F21" s="72"/>
      <c r="G21" s="72"/>
      <c r="H21" s="72"/>
      <c r="I21" s="72"/>
      <c r="J21" s="72"/>
      <c r="K21" s="72"/>
      <c r="L21" s="72"/>
    </row>
    <row r="22" spans="1:12" x14ac:dyDescent="0.25">
      <c r="A22" s="70"/>
      <c r="B22" s="72"/>
      <c r="C22" s="72"/>
      <c r="D22" s="72"/>
      <c r="E22" s="72"/>
      <c r="F22" s="72"/>
      <c r="G22" s="72"/>
      <c r="H22" s="72"/>
      <c r="I22" s="72"/>
      <c r="J22" s="72"/>
      <c r="K22" s="72"/>
      <c r="L22" s="72"/>
    </row>
    <row r="23" spans="1:12" x14ac:dyDescent="0.25">
      <c r="A23" s="70"/>
      <c r="B23" s="72" t="s">
        <v>872</v>
      </c>
      <c r="C23" s="72"/>
      <c r="D23" s="72"/>
      <c r="E23" s="72"/>
      <c r="F23" s="72"/>
      <c r="G23" s="72"/>
      <c r="H23" s="72"/>
      <c r="I23" s="72"/>
      <c r="J23" s="72"/>
      <c r="K23" s="72"/>
      <c r="L23" s="72"/>
    </row>
    <row r="24" spans="1:12" x14ac:dyDescent="0.25">
      <c r="A24" s="70"/>
      <c r="B24" s="72"/>
      <c r="C24" s="72"/>
      <c r="D24" s="72"/>
      <c r="E24" s="72"/>
      <c r="F24" s="72"/>
      <c r="G24" s="72"/>
      <c r="H24" s="72"/>
      <c r="I24" s="72"/>
      <c r="J24" s="72"/>
      <c r="K24" s="72"/>
      <c r="L24" s="72"/>
    </row>
    <row r="25" spans="1:12" ht="15.75" thickBot="1" x14ac:dyDescent="0.3">
      <c r="A25" s="70"/>
      <c r="B25" s="12"/>
      <c r="C25" s="13"/>
      <c r="D25" s="33" t="s">
        <v>297</v>
      </c>
      <c r="E25" s="33"/>
      <c r="F25" s="33"/>
      <c r="G25" s="33"/>
      <c r="H25" s="33"/>
      <c r="I25" s="13"/>
    </row>
    <row r="26" spans="1:12" ht="15.75" thickBot="1" x14ac:dyDescent="0.3">
      <c r="A26" s="70"/>
      <c r="B26" s="12"/>
      <c r="C26" s="13"/>
      <c r="D26" s="34">
        <v>2013</v>
      </c>
      <c r="E26" s="34"/>
      <c r="F26" s="13"/>
      <c r="G26" s="34">
        <v>2012</v>
      </c>
      <c r="H26" s="34"/>
      <c r="I26" s="13"/>
    </row>
    <row r="27" spans="1:12" x14ac:dyDescent="0.25">
      <c r="A27" s="70"/>
      <c r="B27" s="12"/>
      <c r="C27" s="13"/>
      <c r="D27" s="35" t="s">
        <v>239</v>
      </c>
      <c r="E27" s="35"/>
      <c r="F27" s="35"/>
      <c r="G27" s="35"/>
      <c r="H27" s="35"/>
      <c r="I27" s="13"/>
    </row>
    <row r="28" spans="1:12" x14ac:dyDescent="0.25">
      <c r="A28" s="70"/>
      <c r="B28" s="52" t="s">
        <v>866</v>
      </c>
      <c r="C28" s="19"/>
      <c r="D28" s="27" t="s">
        <v>199</v>
      </c>
      <c r="E28" s="23">
        <v>66983</v>
      </c>
      <c r="F28" s="19"/>
      <c r="G28" s="27" t="s">
        <v>199</v>
      </c>
      <c r="H28" s="23">
        <v>61388</v>
      </c>
      <c r="I28" s="19"/>
    </row>
    <row r="29" spans="1:12" x14ac:dyDescent="0.25">
      <c r="A29" s="70"/>
      <c r="B29" s="53" t="s">
        <v>792</v>
      </c>
      <c r="C29" s="12"/>
      <c r="D29" s="38">
        <v>3094</v>
      </c>
      <c r="E29" s="38"/>
      <c r="F29" s="12"/>
      <c r="G29" s="40">
        <v>987</v>
      </c>
      <c r="H29" s="40"/>
      <c r="I29" s="12"/>
    </row>
    <row r="30" spans="1:12" ht="15.75" thickBot="1" x14ac:dyDescent="0.3">
      <c r="A30" s="70"/>
      <c r="B30" s="52" t="s">
        <v>396</v>
      </c>
      <c r="C30" s="19"/>
      <c r="D30" s="37">
        <v>1838</v>
      </c>
      <c r="E30" s="37"/>
      <c r="F30" s="19"/>
      <c r="G30" s="51" t="s">
        <v>342</v>
      </c>
      <c r="H30" s="51"/>
      <c r="I30" s="19"/>
    </row>
    <row r="31" spans="1:12" ht="15.75" thickBot="1" x14ac:dyDescent="0.3">
      <c r="A31" s="70"/>
      <c r="B31" s="112" t="s">
        <v>873</v>
      </c>
      <c r="C31" s="12"/>
      <c r="D31" s="65" t="s">
        <v>199</v>
      </c>
      <c r="E31" s="82">
        <v>71915</v>
      </c>
      <c r="F31" s="12"/>
      <c r="G31" s="65" t="s">
        <v>199</v>
      </c>
      <c r="H31" s="82">
        <v>62375</v>
      </c>
      <c r="I31" s="12"/>
    </row>
    <row r="32" spans="1:12" ht="15.75" thickTop="1" x14ac:dyDescent="0.25">
      <c r="A32" s="70"/>
      <c r="B32" s="72"/>
      <c r="C32" s="72"/>
      <c r="D32" s="72"/>
      <c r="E32" s="72"/>
      <c r="F32" s="72"/>
      <c r="G32" s="72"/>
      <c r="H32" s="72"/>
      <c r="I32" s="72"/>
      <c r="J32" s="72"/>
      <c r="K32" s="72"/>
      <c r="L32" s="72"/>
    </row>
    <row r="33" spans="1:12" x14ac:dyDescent="0.25">
      <c r="A33" s="70"/>
      <c r="B33" s="72" t="s">
        <v>874</v>
      </c>
      <c r="C33" s="72"/>
      <c r="D33" s="72"/>
      <c r="E33" s="72"/>
      <c r="F33" s="72"/>
      <c r="G33" s="72"/>
      <c r="H33" s="72"/>
      <c r="I33" s="72"/>
      <c r="J33" s="72"/>
      <c r="K33" s="72"/>
      <c r="L33" s="72"/>
    </row>
    <row r="34" spans="1:12" x14ac:dyDescent="0.25">
      <c r="A34" s="70"/>
      <c r="B34" s="72"/>
      <c r="C34" s="72"/>
      <c r="D34" s="72"/>
      <c r="E34" s="72"/>
      <c r="F34" s="72"/>
      <c r="G34" s="72"/>
      <c r="H34" s="72"/>
      <c r="I34" s="72"/>
      <c r="J34" s="72"/>
      <c r="K34" s="72"/>
      <c r="L34" s="72"/>
    </row>
    <row r="35" spans="1:12" x14ac:dyDescent="0.25">
      <c r="A35" s="70"/>
      <c r="B35" s="72" t="s">
        <v>875</v>
      </c>
      <c r="C35" s="72"/>
      <c r="D35" s="72"/>
      <c r="E35" s="72"/>
      <c r="F35" s="72"/>
      <c r="G35" s="72"/>
      <c r="H35" s="72"/>
      <c r="I35" s="72"/>
      <c r="J35" s="72"/>
      <c r="K35" s="72"/>
      <c r="L35" s="72"/>
    </row>
    <row r="36" spans="1:12" x14ac:dyDescent="0.25">
      <c r="A36" s="70"/>
      <c r="B36" s="72"/>
      <c r="C36" s="72"/>
      <c r="D36" s="72"/>
      <c r="E36" s="72"/>
      <c r="F36" s="72"/>
      <c r="G36" s="72"/>
      <c r="H36" s="72"/>
      <c r="I36" s="72"/>
      <c r="J36" s="72"/>
      <c r="K36" s="72"/>
      <c r="L36" s="72"/>
    </row>
    <row r="37" spans="1:12" ht="15.75" thickBot="1" x14ac:dyDescent="0.3">
      <c r="A37" s="70"/>
      <c r="B37" s="12"/>
      <c r="C37" s="13"/>
      <c r="D37" s="33" t="s">
        <v>297</v>
      </c>
      <c r="E37" s="33"/>
      <c r="F37" s="33"/>
      <c r="G37" s="33"/>
      <c r="H37" s="33"/>
      <c r="I37" s="33"/>
      <c r="J37" s="33"/>
      <c r="K37" s="33"/>
      <c r="L37" s="13"/>
    </row>
    <row r="38" spans="1:12" ht="15.75" thickBot="1" x14ac:dyDescent="0.3">
      <c r="A38" s="70"/>
      <c r="B38" s="12"/>
      <c r="C38" s="13"/>
      <c r="D38" s="34">
        <v>2013</v>
      </c>
      <c r="E38" s="34"/>
      <c r="F38" s="13"/>
      <c r="G38" s="34">
        <v>2012</v>
      </c>
      <c r="H38" s="34"/>
      <c r="I38" s="13"/>
      <c r="J38" s="34">
        <v>2011</v>
      </c>
      <c r="K38" s="34"/>
      <c r="L38" s="13"/>
    </row>
    <row r="39" spans="1:12" x14ac:dyDescent="0.25">
      <c r="A39" s="70"/>
      <c r="B39" s="12"/>
      <c r="C39" s="13"/>
      <c r="D39" s="35" t="s">
        <v>239</v>
      </c>
      <c r="E39" s="35"/>
      <c r="F39" s="35"/>
      <c r="G39" s="35"/>
      <c r="H39" s="35"/>
      <c r="I39" s="35"/>
      <c r="J39" s="35"/>
      <c r="K39" s="35"/>
      <c r="L39" s="13"/>
    </row>
    <row r="40" spans="1:12" x14ac:dyDescent="0.25">
      <c r="A40" s="70"/>
      <c r="B40" s="52" t="s">
        <v>876</v>
      </c>
      <c r="C40" s="19"/>
      <c r="D40" s="27" t="s">
        <v>199</v>
      </c>
      <c r="E40" s="23">
        <v>56817</v>
      </c>
      <c r="F40" s="19"/>
      <c r="G40" s="27" t="s">
        <v>199</v>
      </c>
      <c r="H40" s="23">
        <v>95103</v>
      </c>
      <c r="I40" s="19"/>
      <c r="J40" s="27" t="s">
        <v>199</v>
      </c>
      <c r="K40" s="23">
        <v>46564</v>
      </c>
      <c r="L40" s="19"/>
    </row>
    <row r="41" spans="1:12" x14ac:dyDescent="0.25">
      <c r="A41" s="70"/>
      <c r="B41" s="53" t="s">
        <v>877</v>
      </c>
      <c r="C41" s="12"/>
      <c r="D41" s="38">
        <v>119399</v>
      </c>
      <c r="E41" s="38"/>
      <c r="F41" s="12"/>
      <c r="G41" s="38">
        <v>155670</v>
      </c>
      <c r="H41" s="38"/>
      <c r="I41" s="12"/>
      <c r="J41" s="38">
        <v>98004</v>
      </c>
      <c r="K41" s="38"/>
      <c r="L41" s="12"/>
    </row>
    <row r="42" spans="1:12" x14ac:dyDescent="0.25">
      <c r="A42" s="70"/>
      <c r="B42" s="52" t="s">
        <v>878</v>
      </c>
      <c r="C42" s="19"/>
      <c r="D42" s="42">
        <v>145184</v>
      </c>
      <c r="E42" s="42"/>
      <c r="F42" s="19"/>
      <c r="G42" s="42">
        <v>168231</v>
      </c>
      <c r="H42" s="42"/>
      <c r="I42" s="19"/>
      <c r="J42" s="42">
        <v>76398</v>
      </c>
      <c r="K42" s="42"/>
      <c r="L42" s="19"/>
    </row>
    <row r="43" spans="1:12" ht="15.75" thickBot="1" x14ac:dyDescent="0.3">
      <c r="A43" s="70"/>
      <c r="B43" s="53" t="s">
        <v>879</v>
      </c>
      <c r="C43" s="12"/>
      <c r="D43" s="44">
        <v>69036</v>
      </c>
      <c r="E43" s="44"/>
      <c r="F43" s="12"/>
      <c r="G43" s="44">
        <v>81271</v>
      </c>
      <c r="H43" s="44"/>
      <c r="I43" s="12"/>
      <c r="J43" s="44">
        <v>38285</v>
      </c>
      <c r="K43" s="44"/>
      <c r="L43" s="12"/>
    </row>
    <row r="44" spans="1:12" ht="15.75" thickBot="1" x14ac:dyDescent="0.3">
      <c r="A44" s="70"/>
      <c r="B44" s="64" t="s">
        <v>870</v>
      </c>
      <c r="C44" s="19"/>
      <c r="D44" s="59" t="s">
        <v>199</v>
      </c>
      <c r="E44" s="60">
        <v>390436</v>
      </c>
      <c r="F44" s="19"/>
      <c r="G44" s="59" t="s">
        <v>199</v>
      </c>
      <c r="H44" s="60">
        <v>500275</v>
      </c>
      <c r="I44" s="19"/>
      <c r="J44" s="59" t="s">
        <v>199</v>
      </c>
      <c r="K44" s="60">
        <v>259251</v>
      </c>
      <c r="L44" s="19"/>
    </row>
  </sheetData>
  <mergeCells count="63">
    <mergeCell ref="B22:L22"/>
    <mergeCell ref="B23:L23"/>
    <mergeCell ref="B24:L24"/>
    <mergeCell ref="B32:L32"/>
    <mergeCell ref="B33:L33"/>
    <mergeCell ref="B34:L34"/>
    <mergeCell ref="B6:L6"/>
    <mergeCell ref="B7:L7"/>
    <mergeCell ref="B8:L8"/>
    <mergeCell ref="B9:L9"/>
    <mergeCell ref="B20:L20"/>
    <mergeCell ref="B21:L21"/>
    <mergeCell ref="D43:E43"/>
    <mergeCell ref="G43:H43"/>
    <mergeCell ref="J43:K43"/>
    <mergeCell ref="A1:A2"/>
    <mergeCell ref="B1:L1"/>
    <mergeCell ref="B2:L2"/>
    <mergeCell ref="B3:L3"/>
    <mergeCell ref="A4:A44"/>
    <mergeCell ref="B4:L4"/>
    <mergeCell ref="B5:L5"/>
    <mergeCell ref="D39:K39"/>
    <mergeCell ref="D41:E41"/>
    <mergeCell ref="G41:H41"/>
    <mergeCell ref="J41:K41"/>
    <mergeCell ref="D42:E42"/>
    <mergeCell ref="G42:H42"/>
    <mergeCell ref="J42:K42"/>
    <mergeCell ref="D30:E30"/>
    <mergeCell ref="G30:H30"/>
    <mergeCell ref="D37:K37"/>
    <mergeCell ref="D38:E38"/>
    <mergeCell ref="G38:H38"/>
    <mergeCell ref="J38:K38"/>
    <mergeCell ref="B35:L35"/>
    <mergeCell ref="B36:L36"/>
    <mergeCell ref="D25:H25"/>
    <mergeCell ref="D26:E26"/>
    <mergeCell ref="G26:H26"/>
    <mergeCell ref="D27:H27"/>
    <mergeCell ref="D29:E29"/>
    <mergeCell ref="G29:H29"/>
    <mergeCell ref="D17:E17"/>
    <mergeCell ref="G17:H17"/>
    <mergeCell ref="J17:K17"/>
    <mergeCell ref="D18:E18"/>
    <mergeCell ref="G18:H18"/>
    <mergeCell ref="J18:K18"/>
    <mergeCell ref="D15:E15"/>
    <mergeCell ref="G15:H15"/>
    <mergeCell ref="J15:K15"/>
    <mergeCell ref="D16:E16"/>
    <mergeCell ref="G16:H16"/>
    <mergeCell ref="J16:K16"/>
    <mergeCell ref="D10:K10"/>
    <mergeCell ref="D11:E11"/>
    <mergeCell ref="G11:H11"/>
    <mergeCell ref="J11:K11"/>
    <mergeCell ref="D12:K12"/>
    <mergeCell ref="D14:E14"/>
    <mergeCell ref="G14:H14"/>
    <mergeCell ref="J14:K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0" bestFit="1" customWidth="1"/>
    <col min="2" max="2" width="36.5703125" bestFit="1" customWidth="1"/>
    <col min="4" max="4" width="1.85546875" bestFit="1" customWidth="1"/>
    <col min="5" max="5" width="4.85546875" bestFit="1" customWidth="1"/>
    <col min="6" max="6" width="1.5703125" bestFit="1" customWidth="1"/>
    <col min="7" max="7" width="1.85546875" bestFit="1" customWidth="1"/>
    <col min="8" max="8" width="4.85546875" bestFit="1" customWidth="1"/>
    <col min="9" max="9" width="1.5703125" bestFit="1" customWidth="1"/>
    <col min="10" max="10" width="1.85546875" bestFit="1" customWidth="1"/>
    <col min="11" max="11" width="3.5703125" bestFit="1" customWidth="1"/>
    <col min="12" max="12" width="1.5703125" bestFit="1" customWidth="1"/>
  </cols>
  <sheetData>
    <row r="1" spans="1:12" ht="15" customHeight="1" x14ac:dyDescent="0.25">
      <c r="A1" s="9" t="s">
        <v>880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880</v>
      </c>
      <c r="B3" s="69"/>
      <c r="C3" s="69"/>
      <c r="D3" s="69"/>
      <c r="E3" s="69"/>
      <c r="F3" s="69"/>
      <c r="G3" s="69"/>
      <c r="H3" s="69"/>
      <c r="I3" s="69"/>
      <c r="J3" s="69"/>
      <c r="K3" s="69"/>
      <c r="L3" s="69"/>
    </row>
    <row r="4" spans="1:12" x14ac:dyDescent="0.25">
      <c r="A4" s="70" t="s">
        <v>880</v>
      </c>
      <c r="B4" s="71" t="s">
        <v>881</v>
      </c>
      <c r="C4" s="71"/>
      <c r="D4" s="71"/>
      <c r="E4" s="71"/>
      <c r="F4" s="71"/>
      <c r="G4" s="71"/>
      <c r="H4" s="71"/>
      <c r="I4" s="71"/>
      <c r="J4" s="71"/>
      <c r="K4" s="71"/>
      <c r="L4" s="71"/>
    </row>
    <row r="5" spans="1:12" x14ac:dyDescent="0.25">
      <c r="A5" s="70"/>
      <c r="B5" s="72"/>
      <c r="C5" s="72"/>
      <c r="D5" s="72"/>
      <c r="E5" s="72"/>
      <c r="F5" s="72"/>
      <c r="G5" s="72"/>
      <c r="H5" s="72"/>
      <c r="I5" s="72"/>
      <c r="J5" s="72"/>
      <c r="K5" s="72"/>
      <c r="L5" s="72"/>
    </row>
    <row r="6" spans="1:12" x14ac:dyDescent="0.25">
      <c r="A6" s="70"/>
      <c r="B6" s="72" t="s">
        <v>882</v>
      </c>
      <c r="C6" s="72"/>
      <c r="D6" s="72"/>
      <c r="E6" s="72"/>
      <c r="F6" s="72"/>
      <c r="G6" s="72"/>
      <c r="H6" s="72"/>
      <c r="I6" s="72"/>
      <c r="J6" s="72"/>
      <c r="K6" s="72"/>
      <c r="L6" s="72"/>
    </row>
    <row r="7" spans="1:12" x14ac:dyDescent="0.25">
      <c r="A7" s="70"/>
      <c r="B7" s="72"/>
      <c r="C7" s="72"/>
      <c r="D7" s="72"/>
      <c r="E7" s="72"/>
      <c r="F7" s="72"/>
      <c r="G7" s="72"/>
      <c r="H7" s="72"/>
      <c r="I7" s="72"/>
      <c r="J7" s="72"/>
      <c r="K7" s="72"/>
      <c r="L7" s="72"/>
    </row>
    <row r="8" spans="1:12" ht="15.75" thickBot="1" x14ac:dyDescent="0.3">
      <c r="A8" s="70"/>
      <c r="B8" s="12"/>
      <c r="C8" s="13"/>
      <c r="D8" s="33" t="s">
        <v>297</v>
      </c>
      <c r="E8" s="33"/>
      <c r="F8" s="33"/>
      <c r="G8" s="33"/>
      <c r="H8" s="33"/>
      <c r="I8" s="33"/>
      <c r="J8" s="33"/>
      <c r="K8" s="33"/>
      <c r="L8" s="13"/>
    </row>
    <row r="9" spans="1:12" ht="15.75" thickBot="1" x14ac:dyDescent="0.3">
      <c r="A9" s="70"/>
      <c r="B9" s="12"/>
      <c r="C9" s="13"/>
      <c r="D9" s="34">
        <v>2013</v>
      </c>
      <c r="E9" s="34"/>
      <c r="F9" s="13"/>
      <c r="G9" s="34">
        <v>2012</v>
      </c>
      <c r="H9" s="34"/>
      <c r="I9" s="13"/>
      <c r="J9" s="34">
        <v>2011</v>
      </c>
      <c r="K9" s="34"/>
      <c r="L9" s="13"/>
    </row>
    <row r="10" spans="1:12" x14ac:dyDescent="0.25">
      <c r="A10" s="70"/>
      <c r="B10" s="12"/>
      <c r="C10" s="13"/>
      <c r="D10" s="35" t="s">
        <v>239</v>
      </c>
      <c r="E10" s="35"/>
      <c r="F10" s="35"/>
      <c r="G10" s="35"/>
      <c r="H10" s="35"/>
      <c r="I10" s="35"/>
      <c r="J10" s="35"/>
      <c r="K10" s="35"/>
      <c r="L10" s="13"/>
    </row>
    <row r="11" spans="1:12" ht="25.5" x14ac:dyDescent="0.25">
      <c r="A11" s="70"/>
      <c r="B11" s="52" t="s">
        <v>883</v>
      </c>
      <c r="C11" s="19"/>
      <c r="D11" s="27" t="s">
        <v>199</v>
      </c>
      <c r="E11" s="23">
        <v>1738</v>
      </c>
      <c r="F11" s="19"/>
      <c r="G11" s="27" t="s">
        <v>199</v>
      </c>
      <c r="H11" s="23">
        <v>1699</v>
      </c>
      <c r="I11" s="19"/>
      <c r="J11" s="27" t="s">
        <v>199</v>
      </c>
      <c r="K11" s="30">
        <v>630</v>
      </c>
      <c r="L11" s="19"/>
    </row>
    <row r="12" spans="1:12" x14ac:dyDescent="0.25">
      <c r="A12" s="70"/>
      <c r="B12" s="53" t="s">
        <v>884</v>
      </c>
      <c r="C12" s="12"/>
      <c r="D12" s="40" t="s">
        <v>885</v>
      </c>
      <c r="E12" s="40"/>
      <c r="F12" s="10" t="s">
        <v>201</v>
      </c>
      <c r="G12" s="40" t="s">
        <v>886</v>
      </c>
      <c r="H12" s="40"/>
      <c r="I12" s="10" t="s">
        <v>201</v>
      </c>
      <c r="J12" s="40">
        <v>374</v>
      </c>
      <c r="K12" s="40"/>
      <c r="L12" s="12"/>
    </row>
    <row r="13" spans="1:12" ht="15.75" thickBot="1" x14ac:dyDescent="0.3">
      <c r="A13" s="70"/>
      <c r="B13" s="52" t="s">
        <v>396</v>
      </c>
      <c r="C13" s="19"/>
      <c r="D13" s="51" t="s">
        <v>887</v>
      </c>
      <c r="E13" s="51"/>
      <c r="F13" s="27" t="s">
        <v>201</v>
      </c>
      <c r="G13" s="51" t="s">
        <v>888</v>
      </c>
      <c r="H13" s="51"/>
      <c r="I13" s="27" t="s">
        <v>201</v>
      </c>
      <c r="J13" s="51" t="s">
        <v>889</v>
      </c>
      <c r="K13" s="51"/>
      <c r="L13" s="27" t="s">
        <v>201</v>
      </c>
    </row>
    <row r="14" spans="1:12" ht="15.75" thickBot="1" x14ac:dyDescent="0.3">
      <c r="A14" s="70"/>
      <c r="B14" s="112" t="s">
        <v>890</v>
      </c>
      <c r="C14" s="12"/>
      <c r="D14" s="65" t="s">
        <v>199</v>
      </c>
      <c r="E14" s="82">
        <v>1228</v>
      </c>
      <c r="F14" s="12"/>
      <c r="G14" s="65" t="s">
        <v>199</v>
      </c>
      <c r="H14" s="82">
        <v>1259</v>
      </c>
      <c r="I14" s="12"/>
      <c r="J14" s="65" t="s">
        <v>199</v>
      </c>
      <c r="K14" s="105">
        <v>759</v>
      </c>
      <c r="L14" s="12"/>
    </row>
  </sheetData>
  <mergeCells count="20">
    <mergeCell ref="B6:L6"/>
    <mergeCell ref="B7:L7"/>
    <mergeCell ref="D13:E13"/>
    <mergeCell ref="G13:H13"/>
    <mergeCell ref="J13:K13"/>
    <mergeCell ref="A1:A2"/>
    <mergeCell ref="B1:L1"/>
    <mergeCell ref="B2:L2"/>
    <mergeCell ref="B3:L3"/>
    <mergeCell ref="A4:A14"/>
    <mergeCell ref="B4:L4"/>
    <mergeCell ref="B5:L5"/>
    <mergeCell ref="D8:K8"/>
    <mergeCell ref="D9:E9"/>
    <mergeCell ref="G9:H9"/>
    <mergeCell ref="J9:K9"/>
    <mergeCell ref="D10:K10"/>
    <mergeCell ref="D12:E12"/>
    <mergeCell ref="G12:H12"/>
    <mergeCell ref="J12:K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36.5703125" customWidth="1"/>
    <col min="4" max="4" width="8" customWidth="1"/>
    <col min="5" max="5" width="24.7109375" customWidth="1"/>
    <col min="6" max="6" width="36.5703125" customWidth="1"/>
    <col min="7" max="7" width="8" customWidth="1"/>
    <col min="8" max="8" width="24.7109375" customWidth="1"/>
    <col min="9" max="9" width="6.7109375" customWidth="1"/>
    <col min="10" max="10" width="8" customWidth="1"/>
    <col min="11" max="11" width="17.85546875" customWidth="1"/>
    <col min="12" max="12" width="6.7109375" customWidth="1"/>
    <col min="13" max="13" width="8" customWidth="1"/>
    <col min="14" max="14" width="24.7109375" customWidth="1"/>
    <col min="15" max="15" width="36.5703125" customWidth="1"/>
  </cols>
  <sheetData>
    <row r="1" spans="1:15" ht="30" customHeight="1" x14ac:dyDescent="0.25">
      <c r="A1" s="9" t="s">
        <v>891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891</v>
      </c>
      <c r="B3" s="69"/>
      <c r="C3" s="69"/>
      <c r="D3" s="69"/>
      <c r="E3" s="69"/>
      <c r="F3" s="69"/>
      <c r="G3" s="69"/>
      <c r="H3" s="69"/>
      <c r="I3" s="69"/>
      <c r="J3" s="69"/>
      <c r="K3" s="69"/>
      <c r="L3" s="69"/>
      <c r="M3" s="69"/>
      <c r="N3" s="69"/>
      <c r="O3" s="69"/>
    </row>
    <row r="4" spans="1:15" x14ac:dyDescent="0.25">
      <c r="A4" s="70" t="s">
        <v>891</v>
      </c>
      <c r="B4" s="115" t="s">
        <v>892</v>
      </c>
      <c r="C4" s="115"/>
      <c r="D4" s="115"/>
      <c r="E4" s="115"/>
      <c r="F4" s="115"/>
      <c r="G4" s="115"/>
      <c r="H4" s="115"/>
      <c r="I4" s="115"/>
      <c r="J4" s="115"/>
      <c r="K4" s="115"/>
      <c r="L4" s="115"/>
      <c r="M4" s="115"/>
      <c r="N4" s="115"/>
      <c r="O4" s="115"/>
    </row>
    <row r="5" spans="1:15" x14ac:dyDescent="0.25">
      <c r="A5" s="70"/>
      <c r="B5" s="76"/>
      <c r="C5" s="76"/>
      <c r="D5" s="76"/>
      <c r="E5" s="76"/>
      <c r="F5" s="76"/>
      <c r="G5" s="76"/>
      <c r="H5" s="76"/>
      <c r="I5" s="76"/>
      <c r="J5" s="76"/>
      <c r="K5" s="76"/>
      <c r="L5" s="76"/>
      <c r="M5" s="76"/>
      <c r="N5" s="76"/>
      <c r="O5" s="76"/>
    </row>
    <row r="6" spans="1:15" x14ac:dyDescent="0.25">
      <c r="A6" s="70"/>
      <c r="B6" s="115" t="s">
        <v>893</v>
      </c>
      <c r="C6" s="115"/>
      <c r="D6" s="115"/>
      <c r="E6" s="115"/>
      <c r="F6" s="115"/>
      <c r="G6" s="115"/>
      <c r="H6" s="115"/>
      <c r="I6" s="115"/>
      <c r="J6" s="115"/>
      <c r="K6" s="115"/>
      <c r="L6" s="115"/>
      <c r="M6" s="115"/>
      <c r="N6" s="115"/>
      <c r="O6" s="115"/>
    </row>
    <row r="7" spans="1:15" x14ac:dyDescent="0.25">
      <c r="A7" s="70"/>
      <c r="B7" s="72"/>
      <c r="C7" s="72"/>
      <c r="D7" s="72"/>
      <c r="E7" s="72"/>
      <c r="F7" s="72"/>
      <c r="G7" s="72"/>
      <c r="H7" s="72"/>
      <c r="I7" s="72"/>
      <c r="J7" s="72"/>
      <c r="K7" s="72"/>
      <c r="L7" s="72"/>
      <c r="M7" s="72"/>
      <c r="N7" s="72"/>
      <c r="O7" s="72"/>
    </row>
    <row r="8" spans="1:15" x14ac:dyDescent="0.25">
      <c r="A8" s="70"/>
      <c r="B8" s="85" t="s">
        <v>894</v>
      </c>
      <c r="C8" s="57"/>
      <c r="D8" s="35" t="s">
        <v>895</v>
      </c>
      <c r="E8" s="35"/>
      <c r="F8" s="57"/>
      <c r="G8" s="35" t="s">
        <v>898</v>
      </c>
      <c r="H8" s="35"/>
      <c r="I8" s="57"/>
      <c r="J8" s="35" t="s">
        <v>901</v>
      </c>
      <c r="K8" s="35"/>
      <c r="L8" s="57"/>
      <c r="M8" s="35" t="s">
        <v>895</v>
      </c>
      <c r="N8" s="35"/>
      <c r="O8" s="57"/>
    </row>
    <row r="9" spans="1:15" x14ac:dyDescent="0.25">
      <c r="A9" s="70"/>
      <c r="B9" s="85"/>
      <c r="C9" s="57"/>
      <c r="D9" s="35" t="s">
        <v>896</v>
      </c>
      <c r="E9" s="35"/>
      <c r="F9" s="57"/>
      <c r="G9" s="35" t="s">
        <v>899</v>
      </c>
      <c r="H9" s="35"/>
      <c r="I9" s="57"/>
      <c r="J9" s="35" t="s">
        <v>902</v>
      </c>
      <c r="K9" s="35"/>
      <c r="L9" s="57"/>
      <c r="M9" s="35" t="s">
        <v>903</v>
      </c>
      <c r="N9" s="35"/>
      <c r="O9" s="57"/>
    </row>
    <row r="10" spans="1:15" ht="15.75" thickBot="1" x14ac:dyDescent="0.3">
      <c r="A10" s="70"/>
      <c r="B10" s="86"/>
      <c r="C10" s="57"/>
      <c r="D10" s="33" t="s">
        <v>897</v>
      </c>
      <c r="E10" s="33"/>
      <c r="F10" s="57"/>
      <c r="G10" s="33" t="s">
        <v>900</v>
      </c>
      <c r="H10" s="33"/>
      <c r="I10" s="57"/>
      <c r="J10" s="93"/>
      <c r="K10" s="93"/>
      <c r="L10" s="57"/>
      <c r="M10" s="93"/>
      <c r="N10" s="93"/>
      <c r="O10" s="57"/>
    </row>
    <row r="11" spans="1:15" x14ac:dyDescent="0.25">
      <c r="A11" s="70"/>
      <c r="B11" s="12"/>
      <c r="C11" s="13"/>
      <c r="D11" s="115" t="s">
        <v>239</v>
      </c>
      <c r="E11" s="115"/>
      <c r="F11" s="115"/>
      <c r="G11" s="115"/>
      <c r="H11" s="115"/>
      <c r="I11" s="115"/>
      <c r="J11" s="115"/>
      <c r="K11" s="115"/>
      <c r="L11" s="115"/>
      <c r="M11" s="115"/>
      <c r="N11" s="115"/>
      <c r="O11" s="13"/>
    </row>
    <row r="12" spans="1:15" x14ac:dyDescent="0.25">
      <c r="A12" s="70"/>
      <c r="B12" s="18" t="s">
        <v>904</v>
      </c>
      <c r="C12" s="19"/>
      <c r="D12" s="36"/>
      <c r="E12" s="36"/>
      <c r="F12" s="19"/>
      <c r="G12" s="36"/>
      <c r="H12" s="36"/>
      <c r="I12" s="19"/>
      <c r="J12" s="36"/>
      <c r="K12" s="36"/>
      <c r="L12" s="19"/>
      <c r="M12" s="36"/>
      <c r="N12" s="36"/>
      <c r="O12" s="19"/>
    </row>
    <row r="13" spans="1:15" x14ac:dyDescent="0.25">
      <c r="A13" s="70"/>
      <c r="B13" s="11" t="s">
        <v>905</v>
      </c>
      <c r="C13" s="12"/>
      <c r="D13" s="50"/>
      <c r="E13" s="50"/>
      <c r="F13" s="12"/>
      <c r="G13" s="50"/>
      <c r="H13" s="50"/>
      <c r="I13" s="12"/>
      <c r="J13" s="50"/>
      <c r="K13" s="50"/>
      <c r="L13" s="12"/>
      <c r="M13" s="50"/>
      <c r="N13" s="50"/>
      <c r="O13" s="12"/>
    </row>
    <row r="14" spans="1:15" x14ac:dyDescent="0.25">
      <c r="A14" s="70"/>
      <c r="B14" s="29" t="s">
        <v>906</v>
      </c>
      <c r="C14" s="19"/>
      <c r="D14" s="27" t="s">
        <v>199</v>
      </c>
      <c r="E14" s="30">
        <v>639</v>
      </c>
      <c r="F14" s="19"/>
      <c r="G14" s="27" t="s">
        <v>199</v>
      </c>
      <c r="H14" s="30" t="s">
        <v>342</v>
      </c>
      <c r="I14" s="19"/>
      <c r="J14" s="27" t="s">
        <v>199</v>
      </c>
      <c r="K14" s="30" t="s">
        <v>342</v>
      </c>
      <c r="L14" s="19"/>
      <c r="M14" s="27" t="s">
        <v>199</v>
      </c>
      <c r="N14" s="30">
        <v>639</v>
      </c>
      <c r="O14" s="19"/>
    </row>
    <row r="15" spans="1:15" ht="26.25" x14ac:dyDescent="0.25">
      <c r="A15" s="70"/>
      <c r="B15" s="28" t="s">
        <v>907</v>
      </c>
      <c r="C15" s="12"/>
      <c r="D15" s="40">
        <v>79</v>
      </c>
      <c r="E15" s="40"/>
      <c r="F15" s="12"/>
      <c r="G15" s="40" t="s">
        <v>908</v>
      </c>
      <c r="H15" s="40"/>
      <c r="I15" s="10" t="s">
        <v>201</v>
      </c>
      <c r="J15" s="40" t="s">
        <v>342</v>
      </c>
      <c r="K15" s="40"/>
      <c r="L15" s="12"/>
      <c r="M15" s="40" t="s">
        <v>342</v>
      </c>
      <c r="N15" s="40"/>
      <c r="O15" s="12"/>
    </row>
    <row r="16" spans="1:15" ht="15.75" thickBot="1" x14ac:dyDescent="0.3">
      <c r="A16" s="70"/>
      <c r="B16" s="29" t="s">
        <v>909</v>
      </c>
      <c r="C16" s="19"/>
      <c r="D16" s="37">
        <v>28039</v>
      </c>
      <c r="E16" s="37"/>
      <c r="F16" s="19"/>
      <c r="G16" s="51" t="s">
        <v>342</v>
      </c>
      <c r="H16" s="51"/>
      <c r="I16" s="19"/>
      <c r="J16" s="51" t="s">
        <v>910</v>
      </c>
      <c r="K16" s="51"/>
      <c r="L16" s="27" t="s">
        <v>201</v>
      </c>
      <c r="M16" s="37">
        <v>27365</v>
      </c>
      <c r="N16" s="37"/>
      <c r="O16" s="19"/>
    </row>
    <row r="17" spans="1:15" ht="15.75" thickBot="1" x14ac:dyDescent="0.3">
      <c r="A17" s="70"/>
      <c r="B17" s="11" t="s">
        <v>104</v>
      </c>
      <c r="C17" s="12"/>
      <c r="D17" s="65" t="s">
        <v>199</v>
      </c>
      <c r="E17" s="82">
        <v>28757</v>
      </c>
      <c r="F17" s="12"/>
      <c r="G17" s="65" t="s">
        <v>199</v>
      </c>
      <c r="H17" s="105" t="s">
        <v>908</v>
      </c>
      <c r="I17" s="10" t="s">
        <v>201</v>
      </c>
      <c r="J17" s="65" t="s">
        <v>199</v>
      </c>
      <c r="K17" s="105" t="s">
        <v>910</v>
      </c>
      <c r="L17" s="10" t="s">
        <v>201</v>
      </c>
      <c r="M17" s="65" t="s">
        <v>199</v>
      </c>
      <c r="N17" s="82">
        <v>28004</v>
      </c>
      <c r="O17" s="12"/>
    </row>
    <row r="18" spans="1:15" ht="15.75" thickTop="1" x14ac:dyDescent="0.25">
      <c r="A18" s="70"/>
      <c r="B18" s="55"/>
      <c r="C18" s="19"/>
      <c r="D18" s="84"/>
      <c r="E18" s="84"/>
      <c r="F18" s="19"/>
      <c r="G18" s="84"/>
      <c r="H18" s="84"/>
      <c r="I18" s="19"/>
      <c r="J18" s="84"/>
      <c r="K18" s="84"/>
      <c r="L18" s="19"/>
      <c r="M18" s="84"/>
      <c r="N18" s="84"/>
      <c r="O18" s="19"/>
    </row>
    <row r="19" spans="1:15" x14ac:dyDescent="0.25">
      <c r="A19" s="70"/>
      <c r="B19" s="11" t="s">
        <v>911</v>
      </c>
      <c r="C19" s="12"/>
      <c r="D19" s="50"/>
      <c r="E19" s="50"/>
      <c r="F19" s="12"/>
      <c r="G19" s="50"/>
      <c r="H19" s="50"/>
      <c r="I19" s="12"/>
      <c r="J19" s="50"/>
      <c r="K19" s="50"/>
      <c r="L19" s="12"/>
      <c r="M19" s="50"/>
      <c r="N19" s="50"/>
      <c r="O19" s="12"/>
    </row>
    <row r="20" spans="1:15" x14ac:dyDescent="0.25">
      <c r="A20" s="70"/>
      <c r="B20" s="18" t="s">
        <v>905</v>
      </c>
      <c r="C20" s="19"/>
      <c r="D20" s="36"/>
      <c r="E20" s="36"/>
      <c r="F20" s="19"/>
      <c r="G20" s="36"/>
      <c r="H20" s="36"/>
      <c r="I20" s="19"/>
      <c r="J20" s="36"/>
      <c r="K20" s="36"/>
      <c r="L20" s="19"/>
      <c r="M20" s="36"/>
      <c r="N20" s="36"/>
      <c r="O20" s="19"/>
    </row>
    <row r="21" spans="1:15" x14ac:dyDescent="0.25">
      <c r="A21" s="70"/>
      <c r="B21" s="28" t="s">
        <v>906</v>
      </c>
      <c r="C21" s="12"/>
      <c r="D21" s="10" t="s">
        <v>199</v>
      </c>
      <c r="E21" s="22">
        <v>557</v>
      </c>
      <c r="F21" s="12"/>
      <c r="G21" s="10" t="s">
        <v>199</v>
      </c>
      <c r="H21" s="22">
        <v>82</v>
      </c>
      <c r="I21" s="12"/>
      <c r="J21" s="10" t="s">
        <v>199</v>
      </c>
      <c r="K21" s="22" t="s">
        <v>342</v>
      </c>
      <c r="L21" s="12"/>
      <c r="M21" s="10" t="s">
        <v>199</v>
      </c>
      <c r="N21" s="22">
        <v>639</v>
      </c>
      <c r="O21" s="12"/>
    </row>
    <row r="22" spans="1:15" ht="26.25" x14ac:dyDescent="0.25">
      <c r="A22" s="70"/>
      <c r="B22" s="29" t="s">
        <v>907</v>
      </c>
      <c r="C22" s="19"/>
      <c r="D22" s="43">
        <v>337</v>
      </c>
      <c r="E22" s="43"/>
      <c r="F22" s="19"/>
      <c r="G22" s="43" t="s">
        <v>912</v>
      </c>
      <c r="H22" s="43"/>
      <c r="I22" s="27" t="s">
        <v>201</v>
      </c>
      <c r="J22" s="43" t="s">
        <v>342</v>
      </c>
      <c r="K22" s="43"/>
      <c r="L22" s="19"/>
      <c r="M22" s="43">
        <v>79</v>
      </c>
      <c r="N22" s="43"/>
      <c r="O22" s="19"/>
    </row>
    <row r="23" spans="1:15" ht="15.75" thickBot="1" x14ac:dyDescent="0.3">
      <c r="A23" s="70"/>
      <c r="B23" s="28" t="s">
        <v>909</v>
      </c>
      <c r="C23" s="12"/>
      <c r="D23" s="44">
        <v>22095</v>
      </c>
      <c r="E23" s="44"/>
      <c r="F23" s="12"/>
      <c r="G23" s="44">
        <v>5944</v>
      </c>
      <c r="H23" s="44"/>
      <c r="I23" s="12"/>
      <c r="J23" s="45" t="s">
        <v>342</v>
      </c>
      <c r="K23" s="45"/>
      <c r="L23" s="12"/>
      <c r="M23" s="44">
        <v>28039</v>
      </c>
      <c r="N23" s="44"/>
      <c r="O23" s="12"/>
    </row>
    <row r="24" spans="1:15" ht="15.75" thickBot="1" x14ac:dyDescent="0.3">
      <c r="A24" s="70"/>
      <c r="B24" s="18" t="s">
        <v>104</v>
      </c>
      <c r="C24" s="19"/>
      <c r="D24" s="59" t="s">
        <v>199</v>
      </c>
      <c r="E24" s="60">
        <v>22989</v>
      </c>
      <c r="F24" s="19"/>
      <c r="G24" s="59" t="s">
        <v>199</v>
      </c>
      <c r="H24" s="60">
        <v>5768</v>
      </c>
      <c r="I24" s="19"/>
      <c r="J24" s="59" t="s">
        <v>199</v>
      </c>
      <c r="K24" s="97" t="s">
        <v>342</v>
      </c>
      <c r="L24" s="19"/>
      <c r="M24" s="59" t="s">
        <v>199</v>
      </c>
      <c r="N24" s="60">
        <v>28757</v>
      </c>
      <c r="O24" s="19"/>
    </row>
    <row r="25" spans="1:15" ht="15.75" thickTop="1" x14ac:dyDescent="0.25">
      <c r="A25" s="70"/>
      <c r="B25" s="54"/>
      <c r="C25" s="12"/>
      <c r="D25" s="67"/>
      <c r="E25" s="67"/>
      <c r="F25" s="12"/>
      <c r="G25" s="67"/>
      <c r="H25" s="67"/>
      <c r="I25" s="12"/>
      <c r="J25" s="67"/>
      <c r="K25" s="67"/>
      <c r="L25" s="12"/>
      <c r="M25" s="67"/>
      <c r="N25" s="67"/>
      <c r="O25" s="12"/>
    </row>
    <row r="26" spans="1:15" x14ac:dyDescent="0.25">
      <c r="A26" s="70"/>
      <c r="B26" s="18" t="s">
        <v>913</v>
      </c>
      <c r="C26" s="19"/>
      <c r="D26" s="36"/>
      <c r="E26" s="36"/>
      <c r="F26" s="19"/>
      <c r="G26" s="36"/>
      <c r="H26" s="36"/>
      <c r="I26" s="19"/>
      <c r="J26" s="36"/>
      <c r="K26" s="36"/>
      <c r="L26" s="19"/>
      <c r="M26" s="36"/>
      <c r="N26" s="36"/>
      <c r="O26" s="19"/>
    </row>
    <row r="27" spans="1:15" x14ac:dyDescent="0.25">
      <c r="A27" s="70"/>
      <c r="B27" s="11" t="s">
        <v>905</v>
      </c>
      <c r="C27" s="12"/>
      <c r="D27" s="50"/>
      <c r="E27" s="50"/>
      <c r="F27" s="12"/>
      <c r="G27" s="50"/>
      <c r="H27" s="50"/>
      <c r="I27" s="12"/>
      <c r="J27" s="50"/>
      <c r="K27" s="50"/>
      <c r="L27" s="12"/>
      <c r="M27" s="50"/>
      <c r="N27" s="50"/>
      <c r="O27" s="12"/>
    </row>
    <row r="28" spans="1:15" x14ac:dyDescent="0.25">
      <c r="A28" s="70"/>
      <c r="B28" s="29" t="s">
        <v>906</v>
      </c>
      <c r="C28" s="19"/>
      <c r="D28" s="27" t="s">
        <v>199</v>
      </c>
      <c r="E28" s="30">
        <v>402</v>
      </c>
      <c r="F28" s="19"/>
      <c r="G28" s="27" t="s">
        <v>199</v>
      </c>
      <c r="H28" s="30">
        <v>155</v>
      </c>
      <c r="I28" s="19"/>
      <c r="J28" s="27" t="s">
        <v>199</v>
      </c>
      <c r="K28" s="30" t="s">
        <v>342</v>
      </c>
      <c r="L28" s="19"/>
      <c r="M28" s="27" t="s">
        <v>199</v>
      </c>
      <c r="N28" s="30">
        <v>557</v>
      </c>
      <c r="O28" s="19"/>
    </row>
    <row r="29" spans="1:15" ht="26.25" x14ac:dyDescent="0.25">
      <c r="A29" s="70"/>
      <c r="B29" s="28" t="s">
        <v>907</v>
      </c>
      <c r="C29" s="12"/>
      <c r="D29" s="40">
        <v>75</v>
      </c>
      <c r="E29" s="40"/>
      <c r="F29" s="12"/>
      <c r="G29" s="40">
        <v>262</v>
      </c>
      <c r="H29" s="40"/>
      <c r="I29" s="12"/>
      <c r="J29" s="40" t="s">
        <v>342</v>
      </c>
      <c r="K29" s="40"/>
      <c r="L29" s="12"/>
      <c r="M29" s="40">
        <v>337</v>
      </c>
      <c r="N29" s="40"/>
      <c r="O29" s="12"/>
    </row>
    <row r="30" spans="1:15" ht="15.75" thickBot="1" x14ac:dyDescent="0.3">
      <c r="A30" s="70"/>
      <c r="B30" s="29" t="s">
        <v>909</v>
      </c>
      <c r="C30" s="19"/>
      <c r="D30" s="37">
        <v>3245</v>
      </c>
      <c r="E30" s="37"/>
      <c r="F30" s="19"/>
      <c r="G30" s="37">
        <v>18871</v>
      </c>
      <c r="H30" s="37"/>
      <c r="I30" s="19"/>
      <c r="J30" s="51" t="s">
        <v>914</v>
      </c>
      <c r="K30" s="51"/>
      <c r="L30" s="27" t="s">
        <v>201</v>
      </c>
      <c r="M30" s="37">
        <v>22095</v>
      </c>
      <c r="N30" s="37"/>
      <c r="O30" s="19"/>
    </row>
    <row r="31" spans="1:15" ht="15.75" thickBot="1" x14ac:dyDescent="0.3">
      <c r="A31" s="70"/>
      <c r="B31" s="28" t="s">
        <v>104</v>
      </c>
      <c r="C31" s="12"/>
      <c r="D31" s="65" t="s">
        <v>199</v>
      </c>
      <c r="E31" s="82">
        <v>3722</v>
      </c>
      <c r="F31" s="12"/>
      <c r="G31" s="65" t="s">
        <v>199</v>
      </c>
      <c r="H31" s="82">
        <v>19288</v>
      </c>
      <c r="I31" s="12"/>
      <c r="J31" s="65" t="s">
        <v>199</v>
      </c>
      <c r="K31" s="105" t="s">
        <v>914</v>
      </c>
      <c r="L31" s="10" t="s">
        <v>201</v>
      </c>
      <c r="M31" s="65" t="s">
        <v>199</v>
      </c>
      <c r="N31" s="82">
        <v>22989</v>
      </c>
      <c r="O31" s="12"/>
    </row>
    <row r="32" spans="1:15" ht="15.75" thickTop="1" x14ac:dyDescent="0.25">
      <c r="A32" s="70"/>
      <c r="B32" s="72"/>
      <c r="C32" s="72"/>
      <c r="D32" s="72"/>
      <c r="E32" s="72"/>
      <c r="F32" s="72"/>
      <c r="G32" s="72"/>
      <c r="H32" s="72"/>
      <c r="I32" s="72"/>
      <c r="J32" s="72"/>
      <c r="K32" s="72"/>
      <c r="L32" s="72"/>
      <c r="M32" s="72"/>
      <c r="N32" s="72"/>
      <c r="O32" s="72"/>
    </row>
    <row r="33" spans="1:15" ht="25.5" customHeight="1" x14ac:dyDescent="0.25">
      <c r="A33" s="70"/>
      <c r="B33" s="72" t="s">
        <v>915</v>
      </c>
      <c r="C33" s="72"/>
      <c r="D33" s="72"/>
      <c r="E33" s="72"/>
      <c r="F33" s="72"/>
      <c r="G33" s="72"/>
      <c r="H33" s="72"/>
      <c r="I33" s="72"/>
      <c r="J33" s="72"/>
      <c r="K33" s="72"/>
      <c r="L33" s="72"/>
      <c r="M33" s="72"/>
      <c r="N33" s="72"/>
      <c r="O33" s="72"/>
    </row>
  </sheetData>
  <mergeCells count="86">
    <mergeCell ref="B33:O33"/>
    <mergeCell ref="A1:A2"/>
    <mergeCell ref="B1:O1"/>
    <mergeCell ref="B2:O2"/>
    <mergeCell ref="B3:O3"/>
    <mergeCell ref="A4:A33"/>
    <mergeCell ref="B4:O4"/>
    <mergeCell ref="B5:O5"/>
    <mergeCell ref="B6:O6"/>
    <mergeCell ref="B7:O7"/>
    <mergeCell ref="B32:O32"/>
    <mergeCell ref="D29:E29"/>
    <mergeCell ref="G29:H29"/>
    <mergeCell ref="J29:K29"/>
    <mergeCell ref="M29:N29"/>
    <mergeCell ref="D30:E30"/>
    <mergeCell ref="G30:H30"/>
    <mergeCell ref="J30:K30"/>
    <mergeCell ref="M30:N30"/>
    <mergeCell ref="D26:E26"/>
    <mergeCell ref="G26:H26"/>
    <mergeCell ref="J26:K26"/>
    <mergeCell ref="M26:N26"/>
    <mergeCell ref="D27:E27"/>
    <mergeCell ref="G27:H27"/>
    <mergeCell ref="J27:K27"/>
    <mergeCell ref="M27:N27"/>
    <mergeCell ref="D23:E23"/>
    <mergeCell ref="G23:H23"/>
    <mergeCell ref="J23:K23"/>
    <mergeCell ref="M23:N23"/>
    <mergeCell ref="D25:E25"/>
    <mergeCell ref="G25:H25"/>
    <mergeCell ref="J25:K25"/>
    <mergeCell ref="M25:N25"/>
    <mergeCell ref="D20:E20"/>
    <mergeCell ref="G20:H20"/>
    <mergeCell ref="J20:K20"/>
    <mergeCell ref="M20:N20"/>
    <mergeCell ref="D22:E22"/>
    <mergeCell ref="G22:H22"/>
    <mergeCell ref="J22:K22"/>
    <mergeCell ref="M22:N22"/>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L8:L10"/>
    <mergeCell ref="M8:N8"/>
    <mergeCell ref="M9:N9"/>
    <mergeCell ref="M10:N10"/>
    <mergeCell ref="O8:O10"/>
    <mergeCell ref="D11:N11"/>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1"/>
  <sheetViews>
    <sheetView showGridLines="0" workbookViewId="0"/>
  </sheetViews>
  <sheetFormatPr defaultRowHeight="15" x14ac:dyDescent="0.25"/>
  <cols>
    <col min="1" max="2" width="36.5703125" bestFit="1" customWidth="1"/>
    <col min="3" max="3" width="29.85546875" customWidth="1"/>
    <col min="4" max="4" width="36.140625" customWidth="1"/>
    <col min="5" max="5" width="21.5703125" customWidth="1"/>
    <col min="6" max="6" width="36.140625" customWidth="1"/>
    <col min="7" max="7" width="8.28515625" customWidth="1"/>
    <col min="8" max="8" width="21.5703125" customWidth="1"/>
    <col min="9" max="9" width="8.28515625" customWidth="1"/>
    <col min="10" max="10" width="6" customWidth="1"/>
    <col min="11" max="11" width="21.5703125" customWidth="1"/>
    <col min="12" max="12" width="5.140625" customWidth="1"/>
  </cols>
  <sheetData>
    <row r="1" spans="1:12" ht="30" customHeight="1" x14ac:dyDescent="0.25">
      <c r="A1" s="9" t="s">
        <v>916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177</v>
      </c>
      <c r="B3" s="69"/>
      <c r="C3" s="69"/>
      <c r="D3" s="69"/>
      <c r="E3" s="69"/>
      <c r="F3" s="69"/>
      <c r="G3" s="69"/>
      <c r="H3" s="69"/>
      <c r="I3" s="69"/>
      <c r="J3" s="69"/>
      <c r="K3" s="69"/>
      <c r="L3" s="69"/>
    </row>
    <row r="4" spans="1:12" x14ac:dyDescent="0.25">
      <c r="A4" s="70" t="s">
        <v>181</v>
      </c>
      <c r="B4" s="73" t="s">
        <v>181</v>
      </c>
      <c r="C4" s="73"/>
      <c r="D4" s="73"/>
      <c r="E4" s="73"/>
      <c r="F4" s="73"/>
      <c r="G4" s="73"/>
      <c r="H4" s="73"/>
      <c r="I4" s="73"/>
      <c r="J4" s="73"/>
      <c r="K4" s="73"/>
      <c r="L4" s="73"/>
    </row>
    <row r="5" spans="1:12" x14ac:dyDescent="0.25">
      <c r="A5" s="70"/>
      <c r="B5" s="74"/>
      <c r="C5" s="74"/>
      <c r="D5" s="74"/>
      <c r="E5" s="74"/>
      <c r="F5" s="74"/>
      <c r="G5" s="74"/>
      <c r="H5" s="74"/>
      <c r="I5" s="74"/>
      <c r="J5" s="74"/>
      <c r="K5" s="74"/>
      <c r="L5" s="74"/>
    </row>
    <row r="6" spans="1:12" x14ac:dyDescent="0.25">
      <c r="A6" s="70"/>
      <c r="B6" s="72" t="s">
        <v>182</v>
      </c>
      <c r="C6" s="72"/>
      <c r="D6" s="72"/>
      <c r="E6" s="72"/>
      <c r="F6" s="72"/>
      <c r="G6" s="72"/>
      <c r="H6" s="72"/>
      <c r="I6" s="72"/>
      <c r="J6" s="72"/>
      <c r="K6" s="72"/>
      <c r="L6" s="72"/>
    </row>
    <row r="7" spans="1:12" x14ac:dyDescent="0.25">
      <c r="A7" s="70"/>
      <c r="B7" s="72"/>
      <c r="C7" s="72"/>
      <c r="D7" s="72"/>
      <c r="E7" s="72"/>
      <c r="F7" s="72"/>
      <c r="G7" s="72"/>
      <c r="H7" s="72"/>
      <c r="I7" s="72"/>
      <c r="J7" s="72"/>
      <c r="K7" s="72"/>
      <c r="L7" s="72"/>
    </row>
    <row r="8" spans="1:12" ht="25.5" customHeight="1" x14ac:dyDescent="0.25">
      <c r="A8" s="70"/>
      <c r="B8" s="72" t="s">
        <v>183</v>
      </c>
      <c r="C8" s="72"/>
      <c r="D8" s="72"/>
      <c r="E8" s="72"/>
      <c r="F8" s="72"/>
      <c r="G8" s="72"/>
      <c r="H8" s="72"/>
      <c r="I8" s="72"/>
      <c r="J8" s="72"/>
      <c r="K8" s="72"/>
      <c r="L8" s="72"/>
    </row>
    <row r="9" spans="1:12" x14ac:dyDescent="0.25">
      <c r="A9" s="70"/>
      <c r="B9" s="72"/>
      <c r="C9" s="72"/>
      <c r="D9" s="72"/>
      <c r="E9" s="72"/>
      <c r="F9" s="72"/>
      <c r="G9" s="72"/>
      <c r="H9" s="72"/>
      <c r="I9" s="72"/>
      <c r="J9" s="72"/>
      <c r="K9" s="72"/>
      <c r="L9" s="72"/>
    </row>
    <row r="10" spans="1:12" x14ac:dyDescent="0.25">
      <c r="A10" s="70"/>
      <c r="B10" s="72" t="s">
        <v>184</v>
      </c>
      <c r="C10" s="72"/>
      <c r="D10" s="72"/>
      <c r="E10" s="72"/>
      <c r="F10" s="72"/>
      <c r="G10" s="72"/>
      <c r="H10" s="72"/>
      <c r="I10" s="72"/>
      <c r="J10" s="72"/>
      <c r="K10" s="72"/>
      <c r="L10" s="72"/>
    </row>
    <row r="11" spans="1:12" x14ac:dyDescent="0.25">
      <c r="A11" s="70"/>
      <c r="B11" s="72"/>
      <c r="C11" s="72"/>
      <c r="D11" s="72"/>
      <c r="E11" s="72"/>
      <c r="F11" s="72"/>
      <c r="G11" s="72"/>
      <c r="H11" s="72"/>
      <c r="I11" s="72"/>
      <c r="J11" s="72"/>
      <c r="K11" s="72"/>
      <c r="L11" s="72"/>
    </row>
    <row r="12" spans="1:12" x14ac:dyDescent="0.25">
      <c r="A12" s="70"/>
      <c r="B12" s="72" t="s">
        <v>185</v>
      </c>
      <c r="C12" s="72"/>
      <c r="D12" s="72"/>
      <c r="E12" s="72"/>
      <c r="F12" s="72"/>
      <c r="G12" s="72"/>
      <c r="H12" s="72"/>
      <c r="I12" s="72"/>
      <c r="J12" s="72"/>
      <c r="K12" s="72"/>
      <c r="L12" s="72"/>
    </row>
    <row r="13" spans="1:12" x14ac:dyDescent="0.25">
      <c r="A13" s="70" t="s">
        <v>186</v>
      </c>
      <c r="B13" s="75" t="s">
        <v>186</v>
      </c>
      <c r="C13" s="75"/>
      <c r="D13" s="75"/>
      <c r="E13" s="75"/>
      <c r="F13" s="75"/>
      <c r="G13" s="75"/>
      <c r="H13" s="75"/>
      <c r="I13" s="75"/>
      <c r="J13" s="75"/>
      <c r="K13" s="75"/>
      <c r="L13" s="75"/>
    </row>
    <row r="14" spans="1:12" x14ac:dyDescent="0.25">
      <c r="A14" s="70"/>
      <c r="B14" s="72"/>
      <c r="C14" s="72"/>
      <c r="D14" s="72"/>
      <c r="E14" s="72"/>
      <c r="F14" s="72"/>
      <c r="G14" s="72"/>
      <c r="H14" s="72"/>
      <c r="I14" s="72"/>
      <c r="J14" s="72"/>
      <c r="K14" s="72"/>
      <c r="L14" s="72"/>
    </row>
    <row r="15" spans="1:12" ht="25.5" customHeight="1" x14ac:dyDescent="0.25">
      <c r="A15" s="70"/>
      <c r="B15" s="72" t="s">
        <v>187</v>
      </c>
      <c r="C15" s="72"/>
      <c r="D15" s="72"/>
      <c r="E15" s="72"/>
      <c r="F15" s="72"/>
      <c r="G15" s="72"/>
      <c r="H15" s="72"/>
      <c r="I15" s="72"/>
      <c r="J15" s="72"/>
      <c r="K15" s="72"/>
      <c r="L15" s="72"/>
    </row>
    <row r="16" spans="1:12" x14ac:dyDescent="0.25">
      <c r="A16" s="70"/>
      <c r="B16" s="72"/>
      <c r="C16" s="72"/>
      <c r="D16" s="72"/>
      <c r="E16" s="72"/>
      <c r="F16" s="72"/>
      <c r="G16" s="72"/>
      <c r="H16" s="72"/>
      <c r="I16" s="72"/>
      <c r="J16" s="72"/>
      <c r="K16" s="72"/>
      <c r="L16" s="72"/>
    </row>
    <row r="17" spans="1:12" ht="38.25" customHeight="1" x14ac:dyDescent="0.25">
      <c r="A17" s="70"/>
      <c r="B17" s="72" t="s">
        <v>188</v>
      </c>
      <c r="C17" s="72"/>
      <c r="D17" s="72"/>
      <c r="E17" s="72"/>
      <c r="F17" s="72"/>
      <c r="G17" s="72"/>
      <c r="H17" s="72"/>
      <c r="I17" s="72"/>
      <c r="J17" s="72"/>
      <c r="K17" s="72"/>
      <c r="L17" s="72"/>
    </row>
    <row r="18" spans="1:12" x14ac:dyDescent="0.25">
      <c r="A18" s="70"/>
      <c r="B18" s="72"/>
      <c r="C18" s="72"/>
      <c r="D18" s="72"/>
      <c r="E18" s="72"/>
      <c r="F18" s="72"/>
      <c r="G18" s="72"/>
      <c r="H18" s="72"/>
      <c r="I18" s="72"/>
      <c r="J18" s="72"/>
      <c r="K18" s="72"/>
      <c r="L18" s="72"/>
    </row>
    <row r="19" spans="1:12" ht="25.5" customHeight="1" x14ac:dyDescent="0.25">
      <c r="A19" s="70"/>
      <c r="B19" s="72" t="s">
        <v>189</v>
      </c>
      <c r="C19" s="72"/>
      <c r="D19" s="72"/>
      <c r="E19" s="72"/>
      <c r="F19" s="72"/>
      <c r="G19" s="72"/>
      <c r="H19" s="72"/>
      <c r="I19" s="72"/>
      <c r="J19" s="72"/>
      <c r="K19" s="72"/>
      <c r="L19" s="72"/>
    </row>
    <row r="20" spans="1:12" x14ac:dyDescent="0.25">
      <c r="A20" s="70"/>
      <c r="B20" s="72"/>
      <c r="C20" s="72"/>
      <c r="D20" s="72"/>
      <c r="E20" s="72"/>
      <c r="F20" s="72"/>
      <c r="G20" s="72"/>
      <c r="H20" s="72"/>
      <c r="I20" s="72"/>
      <c r="J20" s="72"/>
      <c r="K20" s="72"/>
      <c r="L20" s="72"/>
    </row>
    <row r="21" spans="1:12" ht="25.5" customHeight="1" x14ac:dyDescent="0.25">
      <c r="A21" s="70"/>
      <c r="B21" s="72" t="s">
        <v>190</v>
      </c>
      <c r="C21" s="72"/>
      <c r="D21" s="72"/>
      <c r="E21" s="72"/>
      <c r="F21" s="72"/>
      <c r="G21" s="72"/>
      <c r="H21" s="72"/>
      <c r="I21" s="72"/>
      <c r="J21" s="72"/>
      <c r="K21" s="72"/>
      <c r="L21" s="72"/>
    </row>
    <row r="22" spans="1:12" x14ac:dyDescent="0.25">
      <c r="A22" s="70"/>
      <c r="B22" s="72"/>
      <c r="C22" s="72"/>
      <c r="D22" s="72"/>
      <c r="E22" s="72"/>
      <c r="F22" s="72"/>
      <c r="G22" s="72"/>
      <c r="H22" s="72"/>
      <c r="I22" s="72"/>
      <c r="J22" s="72"/>
      <c r="K22" s="72"/>
      <c r="L22" s="72"/>
    </row>
    <row r="23" spans="1:12" ht="25.5" customHeight="1" x14ac:dyDescent="0.25">
      <c r="A23" s="70"/>
      <c r="B23" s="72" t="s">
        <v>191</v>
      </c>
      <c r="C23" s="72"/>
      <c r="D23" s="72"/>
      <c r="E23" s="72"/>
      <c r="F23" s="72"/>
      <c r="G23" s="72"/>
      <c r="H23" s="72"/>
      <c r="I23" s="72"/>
      <c r="J23" s="72"/>
      <c r="K23" s="72"/>
      <c r="L23" s="72"/>
    </row>
    <row r="24" spans="1:12" x14ac:dyDescent="0.25">
      <c r="A24" s="70"/>
      <c r="B24" s="72"/>
      <c r="C24" s="72"/>
      <c r="D24" s="72"/>
      <c r="E24" s="72"/>
      <c r="F24" s="72"/>
      <c r="G24" s="72"/>
      <c r="H24" s="72"/>
      <c r="I24" s="72"/>
      <c r="J24" s="72"/>
      <c r="K24" s="72"/>
      <c r="L24" s="72"/>
    </row>
    <row r="25" spans="1:12" ht="25.5" customHeight="1" x14ac:dyDescent="0.25">
      <c r="A25" s="70"/>
      <c r="B25" s="72" t="s">
        <v>192</v>
      </c>
      <c r="C25" s="72"/>
      <c r="D25" s="72"/>
      <c r="E25" s="72"/>
      <c r="F25" s="72"/>
      <c r="G25" s="72"/>
      <c r="H25" s="72"/>
      <c r="I25" s="72"/>
      <c r="J25" s="72"/>
      <c r="K25" s="72"/>
      <c r="L25" s="72"/>
    </row>
    <row r="26" spans="1:12" x14ac:dyDescent="0.25">
      <c r="A26" s="70"/>
      <c r="B26" s="72"/>
      <c r="C26" s="72"/>
      <c r="D26" s="72"/>
      <c r="E26" s="72"/>
      <c r="F26" s="72"/>
      <c r="G26" s="72"/>
      <c r="H26" s="72"/>
      <c r="I26" s="72"/>
      <c r="J26" s="72"/>
      <c r="K26" s="72"/>
      <c r="L26" s="72"/>
    </row>
    <row r="27" spans="1:12" ht="15.75" thickBot="1" x14ac:dyDescent="0.3">
      <c r="A27" s="70"/>
      <c r="B27" s="12"/>
      <c r="C27" s="13"/>
      <c r="D27" s="33" t="s">
        <v>193</v>
      </c>
      <c r="E27" s="33"/>
      <c r="F27" s="33"/>
      <c r="G27" s="33"/>
      <c r="H27" s="33"/>
      <c r="I27" s="33"/>
      <c r="J27" s="33"/>
      <c r="K27" s="33"/>
      <c r="L27" s="13"/>
    </row>
    <row r="28" spans="1:12" ht="15.75" thickBot="1" x14ac:dyDescent="0.3">
      <c r="A28" s="70"/>
      <c r="B28" s="12"/>
      <c r="C28" s="13"/>
      <c r="D28" s="34" t="s">
        <v>194</v>
      </c>
      <c r="E28" s="34"/>
      <c r="F28" s="16"/>
      <c r="G28" s="34" t="s">
        <v>195</v>
      </c>
      <c r="H28" s="34"/>
      <c r="I28" s="16"/>
      <c r="J28" s="34" t="s">
        <v>196</v>
      </c>
      <c r="K28" s="34"/>
      <c r="L28" s="13"/>
    </row>
    <row r="29" spans="1:12" x14ac:dyDescent="0.25">
      <c r="A29" s="70"/>
      <c r="B29" s="12"/>
      <c r="C29" s="13"/>
      <c r="D29" s="35" t="s">
        <v>197</v>
      </c>
      <c r="E29" s="35"/>
      <c r="F29" s="35"/>
      <c r="G29" s="35"/>
      <c r="H29" s="35"/>
      <c r="I29" s="35"/>
      <c r="J29" s="35"/>
      <c r="K29" s="35"/>
      <c r="L29" s="13"/>
    </row>
    <row r="30" spans="1:12" x14ac:dyDescent="0.25">
      <c r="A30" s="70"/>
      <c r="B30" s="18" t="s">
        <v>198</v>
      </c>
      <c r="C30" s="19"/>
      <c r="D30" s="36"/>
      <c r="E30" s="36"/>
      <c r="F30" s="19"/>
      <c r="G30" s="36"/>
      <c r="H30" s="36"/>
      <c r="I30" s="19"/>
      <c r="J30" s="36"/>
      <c r="K30" s="36"/>
      <c r="L30" s="19"/>
    </row>
    <row r="31" spans="1:12" x14ac:dyDescent="0.25">
      <c r="A31" s="70"/>
      <c r="B31" s="11" t="s">
        <v>75</v>
      </c>
      <c r="C31" s="12"/>
      <c r="D31" s="10" t="s">
        <v>199</v>
      </c>
      <c r="E31" s="21">
        <v>390859</v>
      </c>
      <c r="F31" s="12"/>
      <c r="G31" s="10" t="s">
        <v>199</v>
      </c>
      <c r="H31" s="22" t="s">
        <v>200</v>
      </c>
      <c r="I31" s="10" t="s">
        <v>201</v>
      </c>
      <c r="J31" s="10" t="s">
        <v>199</v>
      </c>
      <c r="K31" s="21">
        <v>390436</v>
      </c>
      <c r="L31" s="12"/>
    </row>
    <row r="32" spans="1:12" ht="15.75" thickBot="1" x14ac:dyDescent="0.3">
      <c r="A32" s="70"/>
      <c r="B32" s="18" t="s">
        <v>76</v>
      </c>
      <c r="C32" s="19"/>
      <c r="D32" s="37">
        <v>135239</v>
      </c>
      <c r="E32" s="37"/>
      <c r="F32" s="19"/>
      <c r="G32" s="25" t="s">
        <v>199</v>
      </c>
      <c r="H32" s="26" t="s">
        <v>202</v>
      </c>
      <c r="I32" s="27" t="s">
        <v>201</v>
      </c>
      <c r="J32" s="37">
        <v>134282</v>
      </c>
      <c r="K32" s="37"/>
      <c r="L32" s="19"/>
    </row>
    <row r="33" spans="1:12" x14ac:dyDescent="0.25">
      <c r="A33" s="70"/>
      <c r="B33" s="11" t="s">
        <v>77</v>
      </c>
      <c r="C33" s="12"/>
      <c r="D33" s="39">
        <v>255620</v>
      </c>
      <c r="E33" s="39"/>
      <c r="F33" s="12"/>
      <c r="G33" s="41">
        <v>534</v>
      </c>
      <c r="H33" s="41"/>
      <c r="I33" s="12"/>
      <c r="J33" s="39">
        <v>256154</v>
      </c>
      <c r="K33" s="39"/>
      <c r="L33" s="12"/>
    </row>
    <row r="34" spans="1:12" x14ac:dyDescent="0.25">
      <c r="A34" s="70"/>
      <c r="B34" s="18" t="s">
        <v>78</v>
      </c>
      <c r="C34" s="19"/>
      <c r="D34" s="36"/>
      <c r="E34" s="36"/>
      <c r="F34" s="19"/>
      <c r="G34" s="36"/>
      <c r="H34" s="36"/>
      <c r="I34" s="19"/>
      <c r="J34" s="36"/>
      <c r="K34" s="36"/>
      <c r="L34" s="19"/>
    </row>
    <row r="35" spans="1:12" x14ac:dyDescent="0.25">
      <c r="A35" s="70"/>
      <c r="B35" s="28" t="s">
        <v>79</v>
      </c>
      <c r="C35" s="12"/>
      <c r="D35" s="38">
        <v>168721</v>
      </c>
      <c r="E35" s="38"/>
      <c r="F35" s="12"/>
      <c r="G35" s="40">
        <v>661</v>
      </c>
      <c r="H35" s="40"/>
      <c r="I35" s="12"/>
      <c r="J35" s="38">
        <v>169382</v>
      </c>
      <c r="K35" s="38"/>
      <c r="L35" s="12"/>
    </row>
    <row r="36" spans="1:12" x14ac:dyDescent="0.25">
      <c r="A36" s="70"/>
      <c r="B36" s="29" t="s">
        <v>80</v>
      </c>
      <c r="C36" s="19"/>
      <c r="D36" s="42">
        <v>70318</v>
      </c>
      <c r="E36" s="42"/>
      <c r="F36" s="19"/>
      <c r="G36" s="43">
        <v>226</v>
      </c>
      <c r="H36" s="43"/>
      <c r="I36" s="19"/>
      <c r="J36" s="42">
        <v>70544</v>
      </c>
      <c r="K36" s="42"/>
      <c r="L36" s="19"/>
    </row>
    <row r="37" spans="1:12" ht="15.75" thickBot="1" x14ac:dyDescent="0.3">
      <c r="A37" s="70"/>
      <c r="B37" s="28" t="s">
        <v>81</v>
      </c>
      <c r="C37" s="12"/>
      <c r="D37" s="44">
        <v>36918</v>
      </c>
      <c r="E37" s="44"/>
      <c r="F37" s="12"/>
      <c r="G37" s="45">
        <v>128</v>
      </c>
      <c r="H37" s="45"/>
      <c r="I37" s="12"/>
      <c r="J37" s="44">
        <v>37046</v>
      </c>
      <c r="K37" s="44"/>
      <c r="L37" s="12"/>
    </row>
    <row r="38" spans="1:12" x14ac:dyDescent="0.25">
      <c r="A38" s="70"/>
      <c r="B38" s="18" t="s">
        <v>82</v>
      </c>
      <c r="C38" s="19"/>
      <c r="D38" s="46">
        <v>275957</v>
      </c>
      <c r="E38" s="46"/>
      <c r="F38" s="19"/>
      <c r="G38" s="46">
        <v>1015</v>
      </c>
      <c r="H38" s="46"/>
      <c r="I38" s="19"/>
      <c r="J38" s="46">
        <v>276972</v>
      </c>
      <c r="K38" s="46"/>
      <c r="L38" s="19"/>
    </row>
    <row r="39" spans="1:12" x14ac:dyDescent="0.25">
      <c r="A39" s="70"/>
      <c r="B39" s="11" t="s">
        <v>203</v>
      </c>
      <c r="C39" s="12"/>
      <c r="D39" s="40" t="s">
        <v>204</v>
      </c>
      <c r="E39" s="40"/>
      <c r="F39" s="10" t="s">
        <v>201</v>
      </c>
      <c r="G39" s="40" t="s">
        <v>205</v>
      </c>
      <c r="H39" s="40"/>
      <c r="I39" s="10" t="s">
        <v>201</v>
      </c>
      <c r="J39" s="40" t="s">
        <v>206</v>
      </c>
      <c r="K39" s="40"/>
      <c r="L39" s="10" t="s">
        <v>201</v>
      </c>
    </row>
    <row r="40" spans="1:12" x14ac:dyDescent="0.25">
      <c r="A40" s="70"/>
      <c r="B40" s="18" t="s">
        <v>207</v>
      </c>
      <c r="C40" s="19"/>
      <c r="D40" s="43" t="s">
        <v>208</v>
      </c>
      <c r="E40" s="43"/>
      <c r="F40" s="27" t="s">
        <v>201</v>
      </c>
      <c r="G40" s="43" t="s">
        <v>205</v>
      </c>
      <c r="H40" s="43"/>
      <c r="I40" s="27" t="s">
        <v>201</v>
      </c>
      <c r="J40" s="43" t="s">
        <v>209</v>
      </c>
      <c r="K40" s="43"/>
      <c r="L40" s="27" t="s">
        <v>201</v>
      </c>
    </row>
    <row r="41" spans="1:12" x14ac:dyDescent="0.25">
      <c r="A41" s="70"/>
      <c r="B41" s="11" t="s">
        <v>210</v>
      </c>
      <c r="C41" s="12"/>
      <c r="D41" s="40" t="s">
        <v>211</v>
      </c>
      <c r="E41" s="40"/>
      <c r="F41" s="10" t="s">
        <v>201</v>
      </c>
      <c r="G41" s="40" t="s">
        <v>205</v>
      </c>
      <c r="H41" s="40"/>
      <c r="I41" s="10" t="s">
        <v>201</v>
      </c>
      <c r="J41" s="40" t="s">
        <v>212</v>
      </c>
      <c r="K41" s="40"/>
      <c r="L41" s="10" t="s">
        <v>201</v>
      </c>
    </row>
    <row r="42" spans="1:12" x14ac:dyDescent="0.25">
      <c r="A42" s="70"/>
      <c r="B42" s="18" t="s">
        <v>213</v>
      </c>
      <c r="C42" s="19"/>
      <c r="D42" s="43" t="s">
        <v>214</v>
      </c>
      <c r="E42" s="43"/>
      <c r="F42" s="27" t="s">
        <v>201</v>
      </c>
      <c r="G42" s="43" t="s">
        <v>215</v>
      </c>
      <c r="H42" s="43"/>
      <c r="I42" s="27" t="s">
        <v>201</v>
      </c>
      <c r="J42" s="43" t="s">
        <v>216</v>
      </c>
      <c r="K42" s="43"/>
      <c r="L42" s="27" t="s">
        <v>201</v>
      </c>
    </row>
    <row r="43" spans="1:12" x14ac:dyDescent="0.25">
      <c r="A43" s="70"/>
      <c r="B43" s="11" t="s">
        <v>217</v>
      </c>
      <c r="C43" s="12"/>
      <c r="D43" s="40" t="s">
        <v>214</v>
      </c>
      <c r="E43" s="40"/>
      <c r="F43" s="10" t="s">
        <v>201</v>
      </c>
      <c r="G43" s="40" t="s">
        <v>215</v>
      </c>
      <c r="H43" s="40"/>
      <c r="I43" s="10" t="s">
        <v>201</v>
      </c>
      <c r="J43" s="40" t="s">
        <v>216</v>
      </c>
      <c r="K43" s="40"/>
      <c r="L43" s="10" t="s">
        <v>201</v>
      </c>
    </row>
    <row r="44" spans="1:12" x14ac:dyDescent="0.25">
      <c r="A44" s="70"/>
      <c r="B44" s="12"/>
      <c r="C44" s="12"/>
      <c r="D44" s="12"/>
      <c r="E44" s="12"/>
      <c r="F44" s="12"/>
      <c r="G44" s="12"/>
      <c r="H44" s="12"/>
      <c r="I44" s="12"/>
      <c r="J44" s="12"/>
      <c r="K44" s="12"/>
      <c r="L44" s="12"/>
    </row>
    <row r="45" spans="1:12" x14ac:dyDescent="0.25">
      <c r="A45" s="70"/>
      <c r="B45" s="76"/>
      <c r="C45" s="76"/>
      <c r="D45" s="76"/>
      <c r="E45" s="76"/>
      <c r="F45" s="76"/>
      <c r="G45" s="76"/>
      <c r="H45" s="76"/>
      <c r="I45" s="76"/>
      <c r="J45" s="76"/>
      <c r="K45" s="76"/>
      <c r="L45" s="76"/>
    </row>
    <row r="46" spans="1:12" ht="15.75" thickBot="1" x14ac:dyDescent="0.3">
      <c r="A46" s="70"/>
      <c r="B46" s="12"/>
      <c r="C46" s="13"/>
      <c r="D46" s="33" t="s">
        <v>218</v>
      </c>
      <c r="E46" s="33"/>
      <c r="F46" s="33"/>
      <c r="G46" s="33"/>
      <c r="H46" s="33"/>
      <c r="I46" s="33"/>
      <c r="J46" s="33"/>
      <c r="K46" s="33"/>
      <c r="L46" s="13"/>
    </row>
    <row r="47" spans="1:12" ht="15.75" thickBot="1" x14ac:dyDescent="0.3">
      <c r="A47" s="70"/>
      <c r="B47" s="12"/>
      <c r="C47" s="13"/>
      <c r="D47" s="34" t="s">
        <v>194</v>
      </c>
      <c r="E47" s="34"/>
      <c r="F47" s="16"/>
      <c r="G47" s="34" t="s">
        <v>195</v>
      </c>
      <c r="H47" s="34"/>
      <c r="I47" s="16"/>
      <c r="J47" s="34" t="s">
        <v>196</v>
      </c>
      <c r="K47" s="34"/>
      <c r="L47" s="13"/>
    </row>
    <row r="48" spans="1:12" x14ac:dyDescent="0.25">
      <c r="A48" s="70"/>
      <c r="B48" s="12"/>
      <c r="C48" s="13"/>
      <c r="D48" s="35" t="s">
        <v>197</v>
      </c>
      <c r="E48" s="35"/>
      <c r="F48" s="35"/>
      <c r="G48" s="35"/>
      <c r="H48" s="35"/>
      <c r="I48" s="35"/>
      <c r="J48" s="35"/>
      <c r="K48" s="35"/>
      <c r="L48" s="13"/>
    </row>
    <row r="49" spans="1:12" x14ac:dyDescent="0.25">
      <c r="A49" s="70"/>
      <c r="B49" s="18" t="s">
        <v>198</v>
      </c>
      <c r="C49" s="19"/>
      <c r="D49" s="36"/>
      <c r="E49" s="36"/>
      <c r="F49" s="19"/>
      <c r="G49" s="36"/>
      <c r="H49" s="36"/>
      <c r="I49" s="19"/>
      <c r="J49" s="36"/>
      <c r="K49" s="36"/>
      <c r="L49" s="19"/>
    </row>
    <row r="50" spans="1:12" x14ac:dyDescent="0.25">
      <c r="A50" s="70"/>
      <c r="B50" s="11" t="s">
        <v>75</v>
      </c>
      <c r="C50" s="12"/>
      <c r="D50" s="10" t="s">
        <v>199</v>
      </c>
      <c r="E50" s="21">
        <v>500799</v>
      </c>
      <c r="F50" s="12"/>
      <c r="G50" s="10" t="s">
        <v>199</v>
      </c>
      <c r="H50" s="22" t="s">
        <v>219</v>
      </c>
      <c r="I50" s="10" t="s">
        <v>201</v>
      </c>
      <c r="J50" s="10" t="s">
        <v>199</v>
      </c>
      <c r="K50" s="21">
        <v>500275</v>
      </c>
      <c r="L50" s="12"/>
    </row>
    <row r="51" spans="1:12" ht="15.75" thickBot="1" x14ac:dyDescent="0.3">
      <c r="A51" s="70"/>
      <c r="B51" s="18" t="s">
        <v>76</v>
      </c>
      <c r="C51" s="19"/>
      <c r="D51" s="25" t="s">
        <v>199</v>
      </c>
      <c r="E51" s="24">
        <v>157936</v>
      </c>
      <c r="F51" s="19"/>
      <c r="G51" s="25" t="s">
        <v>199</v>
      </c>
      <c r="H51" s="26" t="s">
        <v>220</v>
      </c>
      <c r="I51" s="27" t="s">
        <v>201</v>
      </c>
      <c r="J51" s="37">
        <v>157736</v>
      </c>
      <c r="K51" s="37"/>
      <c r="L51" s="19"/>
    </row>
    <row r="52" spans="1:12" x14ac:dyDescent="0.25">
      <c r="A52" s="70"/>
      <c r="B52" s="11" t="s">
        <v>77</v>
      </c>
      <c r="C52" s="12"/>
      <c r="D52" s="39">
        <v>342863</v>
      </c>
      <c r="E52" s="39"/>
      <c r="F52" s="12"/>
      <c r="G52" s="41" t="s">
        <v>221</v>
      </c>
      <c r="H52" s="41"/>
      <c r="I52" s="10" t="s">
        <v>201</v>
      </c>
      <c r="J52" s="39">
        <v>342539</v>
      </c>
      <c r="K52" s="39"/>
      <c r="L52" s="12"/>
    </row>
    <row r="53" spans="1:12" x14ac:dyDescent="0.25">
      <c r="A53" s="70"/>
      <c r="B53" s="18" t="s">
        <v>78</v>
      </c>
      <c r="C53" s="19"/>
      <c r="D53" s="36"/>
      <c r="E53" s="36"/>
      <c r="F53" s="19"/>
      <c r="G53" s="36"/>
      <c r="H53" s="36"/>
      <c r="I53" s="19"/>
      <c r="J53" s="36"/>
      <c r="K53" s="36"/>
      <c r="L53" s="19"/>
    </row>
    <row r="54" spans="1:12" x14ac:dyDescent="0.25">
      <c r="A54" s="70"/>
      <c r="B54" s="28" t="s">
        <v>79</v>
      </c>
      <c r="C54" s="12"/>
      <c r="D54" s="38">
        <v>138946</v>
      </c>
      <c r="E54" s="38"/>
      <c r="F54" s="12"/>
      <c r="G54" s="40" t="s">
        <v>222</v>
      </c>
      <c r="H54" s="40"/>
      <c r="I54" s="10" t="s">
        <v>201</v>
      </c>
      <c r="J54" s="38">
        <v>138310</v>
      </c>
      <c r="K54" s="38"/>
      <c r="L54" s="12"/>
    </row>
    <row r="55" spans="1:12" x14ac:dyDescent="0.25">
      <c r="A55" s="70"/>
      <c r="B55" s="29" t="s">
        <v>80</v>
      </c>
      <c r="C55" s="19"/>
      <c r="D55" s="42">
        <v>61068</v>
      </c>
      <c r="E55" s="42"/>
      <c r="F55" s="19"/>
      <c r="G55" s="43" t="s">
        <v>223</v>
      </c>
      <c r="H55" s="43"/>
      <c r="I55" s="27" t="s">
        <v>201</v>
      </c>
      <c r="J55" s="42">
        <v>60894</v>
      </c>
      <c r="K55" s="42"/>
      <c r="L55" s="19"/>
    </row>
    <row r="56" spans="1:12" ht="15.75" thickBot="1" x14ac:dyDescent="0.3">
      <c r="A56" s="70"/>
      <c r="B56" s="28" t="s">
        <v>81</v>
      </c>
      <c r="C56" s="12"/>
      <c r="D56" s="44">
        <v>24541</v>
      </c>
      <c r="E56" s="44"/>
      <c r="F56" s="12"/>
      <c r="G56" s="45" t="s">
        <v>224</v>
      </c>
      <c r="H56" s="45"/>
      <c r="I56" s="10" t="s">
        <v>201</v>
      </c>
      <c r="J56" s="44">
        <v>24456</v>
      </c>
      <c r="K56" s="44"/>
      <c r="L56" s="12"/>
    </row>
    <row r="57" spans="1:12" x14ac:dyDescent="0.25">
      <c r="A57" s="70"/>
      <c r="B57" s="18" t="s">
        <v>82</v>
      </c>
      <c r="C57" s="19"/>
      <c r="D57" s="46">
        <v>224555</v>
      </c>
      <c r="E57" s="46"/>
      <c r="F57" s="19"/>
      <c r="G57" s="48" t="s">
        <v>225</v>
      </c>
      <c r="H57" s="48"/>
      <c r="I57" s="27" t="s">
        <v>201</v>
      </c>
      <c r="J57" s="46">
        <v>223660</v>
      </c>
      <c r="K57" s="46"/>
      <c r="L57" s="19"/>
    </row>
    <row r="58" spans="1:12" x14ac:dyDescent="0.25">
      <c r="A58" s="70"/>
      <c r="B58" s="11" t="s">
        <v>226</v>
      </c>
      <c r="C58" s="12"/>
      <c r="D58" s="38">
        <v>118308</v>
      </c>
      <c r="E58" s="38"/>
      <c r="F58" s="12"/>
      <c r="G58" s="40">
        <v>571</v>
      </c>
      <c r="H58" s="40"/>
      <c r="I58" s="12"/>
      <c r="J58" s="38">
        <v>118879</v>
      </c>
      <c r="K58" s="38"/>
      <c r="L58" s="12"/>
    </row>
    <row r="59" spans="1:12" x14ac:dyDescent="0.25">
      <c r="A59" s="70"/>
      <c r="B59" s="18" t="s">
        <v>227</v>
      </c>
      <c r="C59" s="19"/>
      <c r="D59" s="42">
        <v>119567</v>
      </c>
      <c r="E59" s="42"/>
      <c r="F59" s="19"/>
      <c r="G59" s="43">
        <v>571</v>
      </c>
      <c r="H59" s="43"/>
      <c r="I59" s="19"/>
      <c r="J59" s="42">
        <v>120138</v>
      </c>
      <c r="K59" s="42"/>
      <c r="L59" s="19"/>
    </row>
    <row r="60" spans="1:12" x14ac:dyDescent="0.25">
      <c r="A60" s="70"/>
      <c r="B60" s="11" t="s">
        <v>228</v>
      </c>
      <c r="C60" s="12"/>
      <c r="D60" s="38">
        <v>111380</v>
      </c>
      <c r="E60" s="38"/>
      <c r="F60" s="12"/>
      <c r="G60" s="40">
        <v>571</v>
      </c>
      <c r="H60" s="40"/>
      <c r="I60" s="12"/>
      <c r="J60" s="38">
        <v>111951</v>
      </c>
      <c r="K60" s="38"/>
      <c r="L60" s="12"/>
    </row>
    <row r="61" spans="1:12" x14ac:dyDescent="0.25">
      <c r="A61" s="70"/>
      <c r="B61" s="18" t="s">
        <v>229</v>
      </c>
      <c r="C61" s="19"/>
      <c r="D61" s="43">
        <v>2.7</v>
      </c>
      <c r="E61" s="43"/>
      <c r="F61" s="19"/>
      <c r="G61" s="43">
        <v>0.01</v>
      </c>
      <c r="H61" s="43"/>
      <c r="I61" s="19"/>
      <c r="J61" s="43">
        <v>2.71</v>
      </c>
      <c r="K61" s="43"/>
      <c r="L61" s="19"/>
    </row>
    <row r="62" spans="1:12" x14ac:dyDescent="0.25">
      <c r="A62" s="70"/>
      <c r="B62" s="11" t="s">
        <v>230</v>
      </c>
      <c r="C62" s="12"/>
      <c r="D62" s="40">
        <v>2.54</v>
      </c>
      <c r="E62" s="40"/>
      <c r="F62" s="12"/>
      <c r="G62" s="40">
        <v>0.01</v>
      </c>
      <c r="H62" s="40"/>
      <c r="I62" s="12"/>
      <c r="J62" s="40">
        <v>2.5499999999999998</v>
      </c>
      <c r="K62" s="40"/>
      <c r="L62" s="12"/>
    </row>
    <row r="63" spans="1:12" x14ac:dyDescent="0.25">
      <c r="A63" s="70"/>
      <c r="B63" s="12"/>
      <c r="C63" s="12"/>
      <c r="D63" s="12"/>
      <c r="E63" s="12"/>
      <c r="F63" s="12"/>
      <c r="G63" s="12"/>
      <c r="H63" s="12"/>
      <c r="I63" s="12"/>
      <c r="J63" s="12"/>
      <c r="K63" s="12"/>
      <c r="L63" s="12"/>
    </row>
    <row r="64" spans="1:12" x14ac:dyDescent="0.25">
      <c r="A64" s="70"/>
      <c r="B64" s="72"/>
      <c r="C64" s="72"/>
      <c r="D64" s="72"/>
      <c r="E64" s="72"/>
      <c r="F64" s="72"/>
      <c r="G64" s="72"/>
      <c r="H64" s="72"/>
      <c r="I64" s="72"/>
      <c r="J64" s="72"/>
      <c r="K64" s="72"/>
      <c r="L64" s="72"/>
    </row>
    <row r="65" spans="1:12" ht="15.75" thickBot="1" x14ac:dyDescent="0.3">
      <c r="A65" s="70"/>
      <c r="B65" s="12"/>
      <c r="C65" s="13"/>
      <c r="D65" s="33" t="s">
        <v>231</v>
      </c>
      <c r="E65" s="33"/>
      <c r="F65" s="33"/>
      <c r="G65" s="33"/>
      <c r="H65" s="33"/>
      <c r="I65" s="33"/>
      <c r="J65" s="33"/>
      <c r="K65" s="33"/>
      <c r="L65" s="13"/>
    </row>
    <row r="66" spans="1:12" ht="15.75" thickBot="1" x14ac:dyDescent="0.3">
      <c r="A66" s="70"/>
      <c r="B66" s="12"/>
      <c r="C66" s="13"/>
      <c r="D66" s="34" t="s">
        <v>194</v>
      </c>
      <c r="E66" s="34"/>
      <c r="F66" s="16"/>
      <c r="G66" s="34" t="s">
        <v>195</v>
      </c>
      <c r="H66" s="34"/>
      <c r="I66" s="16"/>
      <c r="J66" s="34" t="s">
        <v>196</v>
      </c>
      <c r="K66" s="34"/>
      <c r="L66" s="13"/>
    </row>
    <row r="67" spans="1:12" x14ac:dyDescent="0.25">
      <c r="A67" s="70"/>
      <c r="B67" s="13"/>
      <c r="C67" s="13"/>
      <c r="D67" s="35" t="s">
        <v>232</v>
      </c>
      <c r="E67" s="35"/>
      <c r="F67" s="35"/>
      <c r="G67" s="35"/>
      <c r="H67" s="35"/>
      <c r="I67" s="35"/>
      <c r="J67" s="35"/>
      <c r="K67" s="35"/>
      <c r="L67" s="35"/>
    </row>
    <row r="68" spans="1:12" x14ac:dyDescent="0.25">
      <c r="A68" s="70"/>
      <c r="B68" s="18" t="s">
        <v>198</v>
      </c>
      <c r="C68" s="19"/>
      <c r="D68" s="36"/>
      <c r="E68" s="36"/>
      <c r="F68" s="19"/>
      <c r="G68" s="36"/>
      <c r="H68" s="36"/>
      <c r="I68" s="19"/>
      <c r="J68" s="36"/>
      <c r="K68" s="36"/>
      <c r="L68" s="19"/>
    </row>
    <row r="69" spans="1:12" x14ac:dyDescent="0.25">
      <c r="A69" s="70"/>
      <c r="B69" s="11" t="s">
        <v>76</v>
      </c>
      <c r="C69" s="12"/>
      <c r="D69" s="10" t="s">
        <v>199</v>
      </c>
      <c r="E69" s="21">
        <v>92015</v>
      </c>
      <c r="F69" s="12"/>
      <c r="G69" s="10" t="s">
        <v>199</v>
      </c>
      <c r="H69" s="22" t="s">
        <v>233</v>
      </c>
      <c r="I69" s="10" t="s">
        <v>201</v>
      </c>
      <c r="J69" s="10" t="s">
        <v>199</v>
      </c>
      <c r="K69" s="21">
        <v>91988</v>
      </c>
      <c r="L69" s="12"/>
    </row>
    <row r="70" spans="1:12" x14ac:dyDescent="0.25">
      <c r="A70" s="70"/>
      <c r="B70" s="18" t="s">
        <v>77</v>
      </c>
      <c r="C70" s="19"/>
      <c r="D70" s="42">
        <v>167236</v>
      </c>
      <c r="E70" s="42"/>
      <c r="F70" s="19"/>
      <c r="G70" s="43">
        <v>27</v>
      </c>
      <c r="H70" s="43"/>
      <c r="I70" s="19"/>
      <c r="J70" s="42">
        <v>167263</v>
      </c>
      <c r="K70" s="42"/>
      <c r="L70" s="19"/>
    </row>
    <row r="71" spans="1:12" x14ac:dyDescent="0.25">
      <c r="A71" s="70"/>
      <c r="B71" s="11" t="s">
        <v>78</v>
      </c>
      <c r="C71" s="12"/>
      <c r="D71" s="50"/>
      <c r="E71" s="50"/>
      <c r="F71" s="12"/>
      <c r="G71" s="50"/>
      <c r="H71" s="50"/>
      <c r="I71" s="12"/>
      <c r="J71" s="50"/>
      <c r="K71" s="50"/>
      <c r="L71" s="12"/>
    </row>
    <row r="72" spans="1:12" x14ac:dyDescent="0.25">
      <c r="A72" s="70"/>
      <c r="B72" s="29" t="s">
        <v>79</v>
      </c>
      <c r="C72" s="19"/>
      <c r="D72" s="42">
        <v>92508</v>
      </c>
      <c r="E72" s="42"/>
      <c r="F72" s="19"/>
      <c r="G72" s="43" t="s">
        <v>234</v>
      </c>
      <c r="H72" s="43"/>
      <c r="I72" s="27" t="s">
        <v>201</v>
      </c>
      <c r="J72" s="42">
        <v>92283</v>
      </c>
      <c r="K72" s="42"/>
      <c r="L72" s="19"/>
    </row>
    <row r="73" spans="1:12" x14ac:dyDescent="0.25">
      <c r="A73" s="70"/>
      <c r="B73" s="28" t="s">
        <v>80</v>
      </c>
      <c r="C73" s="12"/>
      <c r="D73" s="38">
        <v>40366</v>
      </c>
      <c r="E73" s="38"/>
      <c r="F73" s="12"/>
      <c r="G73" s="40" t="s">
        <v>235</v>
      </c>
      <c r="H73" s="40"/>
      <c r="I73" s="10" t="s">
        <v>201</v>
      </c>
      <c r="J73" s="38">
        <v>40294</v>
      </c>
      <c r="K73" s="38"/>
      <c r="L73" s="12"/>
    </row>
    <row r="74" spans="1:12" ht="15.75" thickBot="1" x14ac:dyDescent="0.3">
      <c r="A74" s="70"/>
      <c r="B74" s="29" t="s">
        <v>81</v>
      </c>
      <c r="C74" s="19"/>
      <c r="D74" s="37">
        <v>21769</v>
      </c>
      <c r="E74" s="37"/>
      <c r="F74" s="19"/>
      <c r="G74" s="51" t="s">
        <v>236</v>
      </c>
      <c r="H74" s="51"/>
      <c r="I74" s="27" t="s">
        <v>201</v>
      </c>
      <c r="J74" s="37">
        <v>21736</v>
      </c>
      <c r="K74" s="37"/>
      <c r="L74" s="19"/>
    </row>
    <row r="75" spans="1:12" x14ac:dyDescent="0.25">
      <c r="A75" s="70"/>
      <c r="B75" s="11" t="s">
        <v>82</v>
      </c>
      <c r="C75" s="12"/>
      <c r="D75" s="39">
        <v>154643</v>
      </c>
      <c r="E75" s="39"/>
      <c r="F75" s="12"/>
      <c r="G75" s="41" t="s">
        <v>237</v>
      </c>
      <c r="H75" s="41"/>
      <c r="I75" s="10" t="s">
        <v>201</v>
      </c>
      <c r="J75" s="39">
        <v>154313</v>
      </c>
      <c r="K75" s="39"/>
      <c r="L75" s="12"/>
    </row>
    <row r="76" spans="1:12" x14ac:dyDescent="0.25">
      <c r="A76" s="70"/>
      <c r="B76" s="18" t="s">
        <v>226</v>
      </c>
      <c r="C76" s="19"/>
      <c r="D76" s="42">
        <v>12593</v>
      </c>
      <c r="E76" s="42"/>
      <c r="F76" s="19"/>
      <c r="G76" s="43">
        <v>357</v>
      </c>
      <c r="H76" s="43"/>
      <c r="I76" s="19"/>
      <c r="J76" s="42">
        <v>12950</v>
      </c>
      <c r="K76" s="42"/>
      <c r="L76" s="19"/>
    </row>
    <row r="77" spans="1:12" x14ac:dyDescent="0.25">
      <c r="A77" s="70"/>
      <c r="B77" s="11" t="s">
        <v>227</v>
      </c>
      <c r="C77" s="12"/>
      <c r="D77" s="38">
        <v>13352</v>
      </c>
      <c r="E77" s="38"/>
      <c r="F77" s="12"/>
      <c r="G77" s="40">
        <v>357</v>
      </c>
      <c r="H77" s="40"/>
      <c r="I77" s="12"/>
      <c r="J77" s="38">
        <v>13709</v>
      </c>
      <c r="K77" s="38"/>
      <c r="L77" s="12"/>
    </row>
    <row r="78" spans="1:12" x14ac:dyDescent="0.25">
      <c r="A78" s="70"/>
      <c r="B78" s="18" t="s">
        <v>228</v>
      </c>
      <c r="C78" s="19"/>
      <c r="D78" s="42">
        <v>9977</v>
      </c>
      <c r="E78" s="42"/>
      <c r="F78" s="19"/>
      <c r="G78" s="43">
        <v>357</v>
      </c>
      <c r="H78" s="43"/>
      <c r="I78" s="19"/>
      <c r="J78" s="42">
        <v>10334</v>
      </c>
      <c r="K78" s="42"/>
      <c r="L78" s="19"/>
    </row>
    <row r="79" spans="1:12" x14ac:dyDescent="0.25">
      <c r="A79" s="70"/>
      <c r="B79" s="11" t="s">
        <v>229</v>
      </c>
      <c r="C79" s="12"/>
      <c r="D79" s="40">
        <v>0.28000000000000003</v>
      </c>
      <c r="E79" s="40"/>
      <c r="F79" s="12"/>
      <c r="G79" s="40">
        <v>0.01</v>
      </c>
      <c r="H79" s="40"/>
      <c r="I79" s="12"/>
      <c r="J79" s="40">
        <v>0.28999999999999998</v>
      </c>
      <c r="K79" s="40"/>
      <c r="L79" s="12"/>
    </row>
    <row r="80" spans="1:12" x14ac:dyDescent="0.25">
      <c r="A80" s="70"/>
      <c r="B80" s="18" t="s">
        <v>230</v>
      </c>
      <c r="C80" s="19"/>
      <c r="D80" s="43">
        <v>0.26</v>
      </c>
      <c r="E80" s="43"/>
      <c r="F80" s="19"/>
      <c r="G80" s="43">
        <v>0.01</v>
      </c>
      <c r="H80" s="43"/>
      <c r="I80" s="19"/>
      <c r="J80" s="43">
        <v>0.27</v>
      </c>
      <c r="K80" s="43"/>
      <c r="L80" s="19"/>
    </row>
    <row r="81" spans="1:12" x14ac:dyDescent="0.25">
      <c r="A81" s="70"/>
      <c r="B81" s="12"/>
      <c r="C81" s="12"/>
      <c r="D81" s="12"/>
      <c r="E81" s="12"/>
      <c r="F81" s="12"/>
      <c r="G81" s="12"/>
      <c r="H81" s="12"/>
      <c r="I81" s="12"/>
      <c r="J81" s="12"/>
      <c r="K81" s="12"/>
      <c r="L81" s="12"/>
    </row>
    <row r="82" spans="1:12" x14ac:dyDescent="0.25">
      <c r="A82" s="70"/>
      <c r="B82" s="72"/>
      <c r="C82" s="72"/>
      <c r="D82" s="72"/>
      <c r="E82" s="72"/>
      <c r="F82" s="72"/>
      <c r="G82" s="72"/>
      <c r="H82" s="72"/>
      <c r="I82" s="72"/>
      <c r="J82" s="72"/>
      <c r="K82" s="72"/>
      <c r="L82" s="72"/>
    </row>
    <row r="83" spans="1:12" ht="15.75" thickBot="1" x14ac:dyDescent="0.3">
      <c r="A83" s="70"/>
      <c r="B83" s="12"/>
      <c r="C83" s="13"/>
      <c r="D83" s="33" t="s">
        <v>238</v>
      </c>
      <c r="E83" s="33"/>
      <c r="F83" s="33"/>
      <c r="G83" s="33"/>
      <c r="H83" s="33"/>
      <c r="I83" s="33"/>
      <c r="J83" s="33"/>
      <c r="K83" s="33"/>
      <c r="L83" s="13"/>
    </row>
    <row r="84" spans="1:12" ht="15.75" thickBot="1" x14ac:dyDescent="0.3">
      <c r="A84" s="70"/>
      <c r="B84" s="12"/>
      <c r="C84" s="13"/>
      <c r="D84" s="34" t="s">
        <v>194</v>
      </c>
      <c r="E84" s="34"/>
      <c r="F84" s="16"/>
      <c r="G84" s="34" t="s">
        <v>195</v>
      </c>
      <c r="H84" s="34"/>
      <c r="I84" s="16"/>
      <c r="J84" s="34" t="s">
        <v>196</v>
      </c>
      <c r="K84" s="34"/>
      <c r="L84" s="13"/>
    </row>
    <row r="85" spans="1:12" x14ac:dyDescent="0.25">
      <c r="A85" s="70"/>
      <c r="B85" s="12"/>
      <c r="C85" s="13"/>
      <c r="D85" s="35" t="s">
        <v>239</v>
      </c>
      <c r="E85" s="35"/>
      <c r="F85" s="35"/>
      <c r="G85" s="35"/>
      <c r="H85" s="35"/>
      <c r="I85" s="35"/>
      <c r="J85" s="35"/>
      <c r="K85" s="35"/>
      <c r="L85" s="13"/>
    </row>
    <row r="86" spans="1:12" x14ac:dyDescent="0.25">
      <c r="A86" s="70"/>
      <c r="B86" s="18" t="s">
        <v>240</v>
      </c>
      <c r="C86" s="19"/>
      <c r="D86" s="36"/>
      <c r="E86" s="36"/>
      <c r="F86" s="19"/>
      <c r="G86" s="36"/>
      <c r="H86" s="36"/>
      <c r="I86" s="19"/>
      <c r="J86" s="36"/>
      <c r="K86" s="36"/>
      <c r="L86" s="19"/>
    </row>
    <row r="87" spans="1:12" x14ac:dyDescent="0.25">
      <c r="A87" s="70"/>
      <c r="B87" s="11" t="s">
        <v>36</v>
      </c>
      <c r="C87" s="12"/>
      <c r="D87" s="10" t="s">
        <v>199</v>
      </c>
      <c r="E87" s="21">
        <v>70566</v>
      </c>
      <c r="F87" s="12"/>
      <c r="G87" s="10" t="s">
        <v>199</v>
      </c>
      <c r="H87" s="22" t="s">
        <v>241</v>
      </c>
      <c r="I87" s="10" t="s">
        <v>201</v>
      </c>
      <c r="J87" s="10" t="s">
        <v>199</v>
      </c>
      <c r="K87" s="21">
        <v>69480</v>
      </c>
      <c r="L87" s="12"/>
    </row>
    <row r="88" spans="1:12" x14ac:dyDescent="0.25">
      <c r="A88" s="70"/>
      <c r="B88" s="18" t="s">
        <v>37</v>
      </c>
      <c r="C88" s="19"/>
      <c r="D88" s="42">
        <v>35963</v>
      </c>
      <c r="E88" s="42"/>
      <c r="F88" s="19"/>
      <c r="G88" s="43">
        <v>507</v>
      </c>
      <c r="H88" s="43"/>
      <c r="I88" s="19"/>
      <c r="J88" s="42">
        <v>36470</v>
      </c>
      <c r="K88" s="42"/>
      <c r="L88" s="19"/>
    </row>
    <row r="89" spans="1:12" x14ac:dyDescent="0.25">
      <c r="A89" s="70"/>
      <c r="B89" s="11" t="s">
        <v>39</v>
      </c>
      <c r="C89" s="12"/>
      <c r="D89" s="38">
        <v>450802</v>
      </c>
      <c r="E89" s="38"/>
      <c r="F89" s="12"/>
      <c r="G89" s="40" t="s">
        <v>242</v>
      </c>
      <c r="H89" s="40"/>
      <c r="I89" s="10" t="s">
        <v>201</v>
      </c>
      <c r="J89" s="38">
        <v>450223</v>
      </c>
      <c r="K89" s="38"/>
      <c r="L89" s="12"/>
    </row>
    <row r="90" spans="1:12" x14ac:dyDescent="0.25">
      <c r="A90" s="70"/>
      <c r="B90" s="52" t="s">
        <v>40</v>
      </c>
      <c r="C90" s="19"/>
      <c r="D90" s="42">
        <v>70815</v>
      </c>
      <c r="E90" s="42"/>
      <c r="F90" s="19"/>
      <c r="G90" s="42">
        <v>1100</v>
      </c>
      <c r="H90" s="42"/>
      <c r="I90" s="19"/>
      <c r="J90" s="42">
        <v>71915</v>
      </c>
      <c r="K90" s="42"/>
      <c r="L90" s="19"/>
    </row>
    <row r="91" spans="1:12" x14ac:dyDescent="0.25">
      <c r="A91" s="70"/>
      <c r="B91" s="11" t="s">
        <v>42</v>
      </c>
      <c r="C91" s="12"/>
      <c r="D91" s="38">
        <v>54362</v>
      </c>
      <c r="E91" s="38"/>
      <c r="F91" s="12"/>
      <c r="G91" s="40" t="s">
        <v>243</v>
      </c>
      <c r="H91" s="40"/>
      <c r="I91" s="10" t="s">
        <v>201</v>
      </c>
      <c r="J91" s="38">
        <v>54249</v>
      </c>
      <c r="K91" s="38"/>
      <c r="L91" s="12"/>
    </row>
    <row r="92" spans="1:12" x14ac:dyDescent="0.25">
      <c r="A92" s="70"/>
      <c r="B92" s="18" t="s">
        <v>43</v>
      </c>
      <c r="C92" s="19"/>
      <c r="D92" s="42">
        <v>199558</v>
      </c>
      <c r="E92" s="42"/>
      <c r="F92" s="19"/>
      <c r="G92" s="43" t="s">
        <v>244</v>
      </c>
      <c r="H92" s="43"/>
      <c r="I92" s="27" t="s">
        <v>201</v>
      </c>
      <c r="J92" s="42">
        <v>199196</v>
      </c>
      <c r="K92" s="42"/>
      <c r="L92" s="19"/>
    </row>
    <row r="93" spans="1:12" x14ac:dyDescent="0.25">
      <c r="A93" s="70"/>
      <c r="B93" s="11" t="s">
        <v>45</v>
      </c>
      <c r="C93" s="12"/>
      <c r="D93" s="38">
        <v>806780</v>
      </c>
      <c r="E93" s="38"/>
      <c r="F93" s="12"/>
      <c r="G93" s="40">
        <v>46</v>
      </c>
      <c r="H93" s="40"/>
      <c r="I93" s="12"/>
      <c r="J93" s="38">
        <v>806826</v>
      </c>
      <c r="K93" s="38"/>
      <c r="L93" s="12"/>
    </row>
    <row r="94" spans="1:12" x14ac:dyDescent="0.25">
      <c r="A94" s="70"/>
      <c r="B94" s="18" t="s">
        <v>48</v>
      </c>
      <c r="C94" s="19"/>
      <c r="D94" s="42">
        <v>52588</v>
      </c>
      <c r="E94" s="42"/>
      <c r="F94" s="19"/>
      <c r="G94" s="43" t="s">
        <v>245</v>
      </c>
      <c r="H94" s="43"/>
      <c r="I94" s="27" t="s">
        <v>201</v>
      </c>
      <c r="J94" s="42">
        <v>51011</v>
      </c>
      <c r="K94" s="42"/>
      <c r="L94" s="19"/>
    </row>
    <row r="95" spans="1:12" x14ac:dyDescent="0.25">
      <c r="A95" s="70"/>
      <c r="B95" s="11" t="s">
        <v>246</v>
      </c>
      <c r="C95" s="12"/>
      <c r="D95" s="38">
        <v>15849</v>
      </c>
      <c r="E95" s="38"/>
      <c r="F95" s="12"/>
      <c r="G95" s="40" t="s">
        <v>247</v>
      </c>
      <c r="H95" s="40"/>
      <c r="I95" s="10" t="s">
        <v>201</v>
      </c>
      <c r="J95" s="38">
        <v>15710</v>
      </c>
      <c r="K95" s="38"/>
      <c r="L95" s="12"/>
    </row>
    <row r="96" spans="1:12" x14ac:dyDescent="0.25">
      <c r="A96" s="70"/>
      <c r="B96" s="18" t="s">
        <v>50</v>
      </c>
      <c r="C96" s="19"/>
      <c r="D96" s="42">
        <v>1245</v>
      </c>
      <c r="E96" s="42"/>
      <c r="F96" s="19"/>
      <c r="G96" s="43">
        <v>132</v>
      </c>
      <c r="H96" s="43"/>
      <c r="I96" s="19"/>
      <c r="J96" s="42">
        <v>1377</v>
      </c>
      <c r="K96" s="42"/>
      <c r="L96" s="19"/>
    </row>
    <row r="97" spans="1:12" x14ac:dyDescent="0.25">
      <c r="A97" s="70"/>
      <c r="B97" s="11" t="s">
        <v>51</v>
      </c>
      <c r="C97" s="12"/>
      <c r="D97" s="38">
        <v>99646</v>
      </c>
      <c r="E97" s="38"/>
      <c r="F97" s="12"/>
      <c r="G97" s="40" t="s">
        <v>248</v>
      </c>
      <c r="H97" s="40"/>
      <c r="I97" s="10" t="s">
        <v>201</v>
      </c>
      <c r="J97" s="38">
        <v>98062</v>
      </c>
      <c r="K97" s="38"/>
      <c r="L97" s="12"/>
    </row>
    <row r="98" spans="1:12" x14ac:dyDescent="0.25">
      <c r="A98" s="70"/>
      <c r="B98" s="18" t="s">
        <v>54</v>
      </c>
      <c r="C98" s="19"/>
      <c r="D98" s="42">
        <v>17091</v>
      </c>
      <c r="E98" s="42"/>
      <c r="F98" s="19"/>
      <c r="G98" s="43">
        <v>799</v>
      </c>
      <c r="H98" s="43"/>
      <c r="I98" s="19"/>
      <c r="J98" s="42">
        <v>17890</v>
      </c>
      <c r="K98" s="42"/>
      <c r="L98" s="19"/>
    </row>
    <row r="99" spans="1:12" x14ac:dyDescent="0.25">
      <c r="A99" s="70"/>
      <c r="B99" s="11" t="s">
        <v>55</v>
      </c>
      <c r="C99" s="12"/>
      <c r="D99" s="38">
        <v>140800</v>
      </c>
      <c r="E99" s="38"/>
      <c r="F99" s="12"/>
      <c r="G99" s="40" t="s">
        <v>249</v>
      </c>
      <c r="H99" s="40"/>
      <c r="I99" s="10" t="s">
        <v>201</v>
      </c>
      <c r="J99" s="38">
        <v>140015</v>
      </c>
      <c r="K99" s="38"/>
      <c r="L99" s="12"/>
    </row>
    <row r="100" spans="1:12" x14ac:dyDescent="0.25">
      <c r="A100" s="70"/>
      <c r="B100" s="18" t="s">
        <v>62</v>
      </c>
      <c r="C100" s="19"/>
      <c r="D100" s="42">
        <v>113610</v>
      </c>
      <c r="E100" s="42"/>
      <c r="F100" s="19"/>
      <c r="G100" s="43">
        <v>831</v>
      </c>
      <c r="H100" s="43"/>
      <c r="I100" s="19"/>
      <c r="J100" s="42">
        <v>114441</v>
      </c>
      <c r="K100" s="42"/>
      <c r="L100" s="19"/>
    </row>
    <row r="101" spans="1:12" x14ac:dyDescent="0.25">
      <c r="A101" s="70"/>
      <c r="B101" s="11" t="s">
        <v>250</v>
      </c>
      <c r="C101" s="12"/>
      <c r="D101" s="38">
        <v>665980</v>
      </c>
      <c r="E101" s="38"/>
      <c r="F101" s="12"/>
      <c r="G101" s="40">
        <v>831</v>
      </c>
      <c r="H101" s="40"/>
      <c r="I101" s="12"/>
      <c r="J101" s="38">
        <v>666811</v>
      </c>
      <c r="K101" s="38"/>
      <c r="L101" s="12"/>
    </row>
    <row r="102" spans="1:12" x14ac:dyDescent="0.25">
      <c r="A102" s="70"/>
      <c r="B102" s="18" t="s">
        <v>251</v>
      </c>
      <c r="C102" s="19"/>
      <c r="D102" s="42">
        <v>806780</v>
      </c>
      <c r="E102" s="42"/>
      <c r="F102" s="19"/>
      <c r="G102" s="43">
        <v>46</v>
      </c>
      <c r="H102" s="43"/>
      <c r="I102" s="19"/>
      <c r="J102" s="42">
        <v>806826</v>
      </c>
      <c r="K102" s="42"/>
      <c r="L102" s="19"/>
    </row>
    <row r="103" spans="1:12" x14ac:dyDescent="0.25">
      <c r="A103" s="70"/>
      <c r="B103" s="12"/>
      <c r="C103" s="12"/>
      <c r="D103" s="12"/>
      <c r="E103" s="12"/>
      <c r="F103" s="12"/>
      <c r="G103" s="12"/>
      <c r="H103" s="12"/>
      <c r="I103" s="12"/>
      <c r="J103" s="12"/>
      <c r="K103" s="12"/>
      <c r="L103" s="12"/>
    </row>
    <row r="104" spans="1:12" x14ac:dyDescent="0.25">
      <c r="A104" s="70"/>
      <c r="B104" s="76"/>
      <c r="C104" s="76"/>
      <c r="D104" s="76"/>
      <c r="E104" s="76"/>
      <c r="F104" s="76"/>
      <c r="G104" s="76"/>
      <c r="H104" s="76"/>
      <c r="I104" s="76"/>
      <c r="J104" s="76"/>
      <c r="K104" s="76"/>
      <c r="L104" s="76"/>
    </row>
    <row r="105" spans="1:12" ht="15.75" thickBot="1" x14ac:dyDescent="0.3">
      <c r="A105" s="70"/>
      <c r="B105" s="12"/>
      <c r="C105" s="13"/>
      <c r="D105" s="33" t="s">
        <v>252</v>
      </c>
      <c r="E105" s="33"/>
      <c r="F105" s="33"/>
      <c r="G105" s="33"/>
      <c r="H105" s="33"/>
      <c r="I105" s="33"/>
      <c r="J105" s="33"/>
      <c r="K105" s="33"/>
      <c r="L105" s="13"/>
    </row>
    <row r="106" spans="1:12" ht="15.75" thickBot="1" x14ac:dyDescent="0.3">
      <c r="A106" s="70"/>
      <c r="B106" s="12"/>
      <c r="C106" s="13"/>
      <c r="D106" s="34" t="s">
        <v>194</v>
      </c>
      <c r="E106" s="34"/>
      <c r="F106" s="16"/>
      <c r="G106" s="34" t="s">
        <v>195</v>
      </c>
      <c r="H106" s="34"/>
      <c r="I106" s="16"/>
      <c r="J106" s="34" t="s">
        <v>196</v>
      </c>
      <c r="K106" s="34"/>
      <c r="L106" s="13"/>
    </row>
    <row r="107" spans="1:12" x14ac:dyDescent="0.25">
      <c r="A107" s="70"/>
      <c r="B107" s="12"/>
      <c r="C107" s="13"/>
      <c r="D107" s="35" t="s">
        <v>239</v>
      </c>
      <c r="E107" s="35"/>
      <c r="F107" s="35"/>
      <c r="G107" s="35"/>
      <c r="H107" s="35"/>
      <c r="I107" s="35"/>
      <c r="J107" s="35"/>
      <c r="K107" s="35"/>
      <c r="L107" s="13"/>
    </row>
    <row r="108" spans="1:12" x14ac:dyDescent="0.25">
      <c r="A108" s="70"/>
      <c r="B108" s="18" t="s">
        <v>240</v>
      </c>
      <c r="C108" s="19"/>
      <c r="D108" s="36"/>
      <c r="E108" s="36"/>
      <c r="F108" s="19"/>
      <c r="G108" s="36"/>
      <c r="H108" s="36"/>
      <c r="I108" s="19"/>
      <c r="J108" s="36"/>
      <c r="K108" s="36"/>
      <c r="L108" s="19"/>
    </row>
    <row r="109" spans="1:12" x14ac:dyDescent="0.25">
      <c r="A109" s="70"/>
      <c r="B109" s="11" t="s">
        <v>36</v>
      </c>
      <c r="C109" s="12"/>
      <c r="D109" s="10" t="s">
        <v>199</v>
      </c>
      <c r="E109" s="21">
        <v>58516</v>
      </c>
      <c r="F109" s="12"/>
      <c r="G109" s="10" t="s">
        <v>199</v>
      </c>
      <c r="H109" s="22" t="s">
        <v>253</v>
      </c>
      <c r="I109" s="10" t="s">
        <v>201</v>
      </c>
      <c r="J109" s="10" t="s">
        <v>199</v>
      </c>
      <c r="K109" s="21">
        <v>56800</v>
      </c>
      <c r="L109" s="12"/>
    </row>
    <row r="110" spans="1:12" x14ac:dyDescent="0.25">
      <c r="A110" s="70"/>
      <c r="B110" s="18" t="s">
        <v>39</v>
      </c>
      <c r="C110" s="19"/>
      <c r="D110" s="42">
        <v>540326</v>
      </c>
      <c r="E110" s="42"/>
      <c r="F110" s="19"/>
      <c r="G110" s="43" t="s">
        <v>253</v>
      </c>
      <c r="H110" s="43"/>
      <c r="I110" s="27" t="s">
        <v>201</v>
      </c>
      <c r="J110" s="42">
        <v>538610</v>
      </c>
      <c r="K110" s="42"/>
      <c r="L110" s="19"/>
    </row>
    <row r="111" spans="1:12" x14ac:dyDescent="0.25">
      <c r="A111" s="70"/>
      <c r="B111" s="11" t="s">
        <v>45</v>
      </c>
      <c r="C111" s="12"/>
      <c r="D111" s="38">
        <v>771046</v>
      </c>
      <c r="E111" s="38"/>
      <c r="F111" s="12"/>
      <c r="G111" s="40" t="s">
        <v>253</v>
      </c>
      <c r="H111" s="40"/>
      <c r="I111" s="10" t="s">
        <v>201</v>
      </c>
      <c r="J111" s="38">
        <v>769330</v>
      </c>
      <c r="K111" s="38"/>
      <c r="L111" s="12"/>
    </row>
    <row r="112" spans="1:12" x14ac:dyDescent="0.25">
      <c r="A112" s="70"/>
      <c r="B112" s="18" t="s">
        <v>48</v>
      </c>
      <c r="C112" s="19"/>
      <c r="D112" s="42">
        <v>57879</v>
      </c>
      <c r="E112" s="42"/>
      <c r="F112" s="19"/>
      <c r="G112" s="43" t="s">
        <v>254</v>
      </c>
      <c r="H112" s="43"/>
      <c r="I112" s="27" t="s">
        <v>201</v>
      </c>
      <c r="J112" s="42">
        <v>55696</v>
      </c>
      <c r="K112" s="42"/>
      <c r="L112" s="19"/>
    </row>
    <row r="113" spans="1:12" x14ac:dyDescent="0.25">
      <c r="A113" s="70"/>
      <c r="B113" s="11" t="s">
        <v>246</v>
      </c>
      <c r="C113" s="12"/>
      <c r="D113" s="38">
        <v>12018</v>
      </c>
      <c r="E113" s="38"/>
      <c r="F113" s="12"/>
      <c r="G113" s="40" t="s">
        <v>255</v>
      </c>
      <c r="H113" s="40"/>
      <c r="I113" s="10" t="s">
        <v>201</v>
      </c>
      <c r="J113" s="38">
        <v>10826</v>
      </c>
      <c r="K113" s="38"/>
      <c r="L113" s="12"/>
    </row>
    <row r="114" spans="1:12" x14ac:dyDescent="0.25">
      <c r="A114" s="70"/>
      <c r="B114" s="52" t="s">
        <v>51</v>
      </c>
      <c r="C114" s="19"/>
      <c r="D114" s="42">
        <v>108581</v>
      </c>
      <c r="E114" s="42"/>
      <c r="F114" s="19"/>
      <c r="G114" s="43" t="s">
        <v>256</v>
      </c>
      <c r="H114" s="43"/>
      <c r="I114" s="27" t="s">
        <v>201</v>
      </c>
      <c r="J114" s="42">
        <v>105206</v>
      </c>
      <c r="K114" s="42"/>
      <c r="L114" s="19"/>
    </row>
    <row r="115" spans="1:12" x14ac:dyDescent="0.25">
      <c r="A115" s="70"/>
      <c r="B115" s="53" t="s">
        <v>54</v>
      </c>
      <c r="C115" s="12"/>
      <c r="D115" s="38">
        <v>11635</v>
      </c>
      <c r="E115" s="38"/>
      <c r="F115" s="12"/>
      <c r="G115" s="40">
        <v>347</v>
      </c>
      <c r="H115" s="40"/>
      <c r="I115" s="12"/>
      <c r="J115" s="38">
        <v>11982</v>
      </c>
      <c r="K115" s="38"/>
      <c r="L115" s="12"/>
    </row>
    <row r="116" spans="1:12" x14ac:dyDescent="0.25">
      <c r="A116" s="70"/>
      <c r="B116" s="18" t="s">
        <v>55</v>
      </c>
      <c r="C116" s="19"/>
      <c r="D116" s="42">
        <v>143238</v>
      </c>
      <c r="E116" s="42"/>
      <c r="F116" s="19"/>
      <c r="G116" s="43" t="s">
        <v>257</v>
      </c>
      <c r="H116" s="43"/>
      <c r="I116" s="27" t="s">
        <v>201</v>
      </c>
      <c r="J116" s="42">
        <v>140210</v>
      </c>
      <c r="K116" s="42"/>
      <c r="L116" s="19"/>
    </row>
    <row r="117" spans="1:12" x14ac:dyDescent="0.25">
      <c r="A117" s="70"/>
      <c r="B117" s="11" t="s">
        <v>62</v>
      </c>
      <c r="C117" s="12"/>
      <c r="D117" s="38">
        <v>136471</v>
      </c>
      <c r="E117" s="38"/>
      <c r="F117" s="12"/>
      <c r="G117" s="38">
        <v>1312</v>
      </c>
      <c r="H117" s="38"/>
      <c r="I117" s="12"/>
      <c r="J117" s="38">
        <v>137783</v>
      </c>
      <c r="K117" s="38"/>
      <c r="L117" s="12"/>
    </row>
    <row r="118" spans="1:12" x14ac:dyDescent="0.25">
      <c r="A118" s="70"/>
      <c r="B118" s="18" t="s">
        <v>250</v>
      </c>
      <c r="C118" s="19"/>
      <c r="D118" s="42">
        <v>627808</v>
      </c>
      <c r="E118" s="42"/>
      <c r="F118" s="19"/>
      <c r="G118" s="42">
        <v>1312</v>
      </c>
      <c r="H118" s="42"/>
      <c r="I118" s="19"/>
      <c r="J118" s="42">
        <v>629120</v>
      </c>
      <c r="K118" s="42"/>
      <c r="L118" s="19"/>
    </row>
    <row r="119" spans="1:12" x14ac:dyDescent="0.25">
      <c r="A119" s="70"/>
      <c r="B119" s="11" t="s">
        <v>251</v>
      </c>
      <c r="C119" s="12"/>
      <c r="D119" s="38">
        <v>771046</v>
      </c>
      <c r="E119" s="38"/>
      <c r="F119" s="12"/>
      <c r="G119" s="40" t="s">
        <v>253</v>
      </c>
      <c r="H119" s="40"/>
      <c r="I119" s="10" t="s">
        <v>201</v>
      </c>
      <c r="J119" s="38">
        <v>769330</v>
      </c>
      <c r="K119" s="38"/>
      <c r="L119" s="12"/>
    </row>
    <row r="120" spans="1:12" x14ac:dyDescent="0.25">
      <c r="A120" s="70"/>
      <c r="B120" s="12"/>
      <c r="C120" s="12"/>
      <c r="D120" s="12"/>
      <c r="E120" s="12"/>
      <c r="F120" s="12"/>
      <c r="G120" s="12"/>
      <c r="H120" s="12"/>
      <c r="I120" s="12"/>
      <c r="J120" s="12"/>
      <c r="K120" s="12"/>
      <c r="L120" s="12"/>
    </row>
    <row r="121" spans="1:12" x14ac:dyDescent="0.25">
      <c r="A121" s="70"/>
      <c r="B121" s="72"/>
      <c r="C121" s="72"/>
      <c r="D121" s="72"/>
      <c r="E121" s="72"/>
      <c r="F121" s="72"/>
      <c r="G121" s="72"/>
      <c r="H121" s="72"/>
      <c r="I121" s="72"/>
      <c r="J121" s="72"/>
      <c r="K121" s="72"/>
      <c r="L121" s="72"/>
    </row>
    <row r="122" spans="1:12" ht="15.75" thickBot="1" x14ac:dyDescent="0.3">
      <c r="A122" s="70"/>
      <c r="B122" s="12"/>
      <c r="C122" s="13"/>
      <c r="D122" s="33" t="s">
        <v>193</v>
      </c>
      <c r="E122" s="33"/>
      <c r="F122" s="33"/>
      <c r="G122" s="33"/>
      <c r="H122" s="33"/>
      <c r="I122" s="33"/>
      <c r="J122" s="33"/>
      <c r="K122" s="33"/>
      <c r="L122" s="13"/>
    </row>
    <row r="123" spans="1:12" ht="15.75" thickBot="1" x14ac:dyDescent="0.3">
      <c r="A123" s="70"/>
      <c r="B123" s="12"/>
      <c r="C123" s="13"/>
      <c r="D123" s="34" t="s">
        <v>194</v>
      </c>
      <c r="E123" s="34"/>
      <c r="F123" s="16"/>
      <c r="G123" s="34" t="s">
        <v>195</v>
      </c>
      <c r="H123" s="34"/>
      <c r="I123" s="16"/>
      <c r="J123" s="34" t="s">
        <v>196</v>
      </c>
      <c r="K123" s="34"/>
      <c r="L123" s="13"/>
    </row>
    <row r="124" spans="1:12" x14ac:dyDescent="0.25">
      <c r="A124" s="70"/>
      <c r="B124" s="12"/>
      <c r="C124" s="13"/>
      <c r="D124" s="35" t="s">
        <v>239</v>
      </c>
      <c r="E124" s="35"/>
      <c r="F124" s="35"/>
      <c r="G124" s="35"/>
      <c r="H124" s="35"/>
      <c r="I124" s="35"/>
      <c r="J124" s="35"/>
      <c r="K124" s="35"/>
      <c r="L124" s="13"/>
    </row>
    <row r="125" spans="1:12" x14ac:dyDescent="0.25">
      <c r="A125" s="70"/>
      <c r="B125" s="18" t="s">
        <v>258</v>
      </c>
      <c r="C125" s="19"/>
      <c r="D125" s="36"/>
      <c r="E125" s="36"/>
      <c r="F125" s="19"/>
      <c r="G125" s="36"/>
      <c r="H125" s="36"/>
      <c r="I125" s="19"/>
      <c r="J125" s="36"/>
      <c r="K125" s="36"/>
      <c r="L125" s="19"/>
    </row>
    <row r="126" spans="1:12" x14ac:dyDescent="0.25">
      <c r="A126" s="70"/>
      <c r="B126" s="11" t="s">
        <v>210</v>
      </c>
      <c r="C126" s="12"/>
      <c r="D126" s="10" t="s">
        <v>199</v>
      </c>
      <c r="E126" s="22" t="s">
        <v>211</v>
      </c>
      <c r="F126" s="10" t="s">
        <v>201</v>
      </c>
      <c r="G126" s="10" t="s">
        <v>199</v>
      </c>
      <c r="H126" s="22" t="s">
        <v>205</v>
      </c>
      <c r="I126" s="10" t="s">
        <v>201</v>
      </c>
      <c r="J126" s="10" t="s">
        <v>199</v>
      </c>
      <c r="K126" s="22" t="s">
        <v>212</v>
      </c>
      <c r="L126" s="10" t="s">
        <v>201</v>
      </c>
    </row>
    <row r="127" spans="1:12" x14ac:dyDescent="0.25">
      <c r="A127" s="70"/>
      <c r="B127" s="18" t="s">
        <v>259</v>
      </c>
      <c r="C127" s="19"/>
      <c r="D127" s="43" t="s">
        <v>260</v>
      </c>
      <c r="E127" s="43"/>
      <c r="F127" s="27" t="s">
        <v>201</v>
      </c>
      <c r="G127" s="43" t="s">
        <v>205</v>
      </c>
      <c r="H127" s="43"/>
      <c r="I127" s="27" t="s">
        <v>201</v>
      </c>
      <c r="J127" s="43" t="s">
        <v>261</v>
      </c>
      <c r="K127" s="43"/>
      <c r="L127" s="27" t="s">
        <v>201</v>
      </c>
    </row>
    <row r="128" spans="1:12" x14ac:dyDescent="0.25">
      <c r="A128" s="70"/>
      <c r="B128" s="12"/>
      <c r="C128" s="12"/>
      <c r="D128" s="12"/>
      <c r="E128" s="12"/>
      <c r="F128" s="12"/>
      <c r="G128" s="12"/>
      <c r="H128" s="12"/>
      <c r="I128" s="12"/>
      <c r="J128" s="12"/>
      <c r="K128" s="12"/>
      <c r="L128" s="12"/>
    </row>
    <row r="129" spans="1:12" x14ac:dyDescent="0.25">
      <c r="A129" s="70"/>
      <c r="B129" s="72"/>
      <c r="C129" s="72"/>
      <c r="D129" s="72"/>
      <c r="E129" s="72"/>
      <c r="F129" s="72"/>
      <c r="G129" s="72"/>
      <c r="H129" s="72"/>
      <c r="I129" s="72"/>
      <c r="J129" s="72"/>
      <c r="K129" s="72"/>
      <c r="L129" s="72"/>
    </row>
    <row r="130" spans="1:12" ht="15.75" thickBot="1" x14ac:dyDescent="0.3">
      <c r="A130" s="70"/>
      <c r="B130" s="12"/>
      <c r="C130" s="13"/>
      <c r="D130" s="33" t="s">
        <v>218</v>
      </c>
      <c r="E130" s="33"/>
      <c r="F130" s="33"/>
      <c r="G130" s="33"/>
      <c r="H130" s="33"/>
      <c r="I130" s="33"/>
      <c r="J130" s="33"/>
      <c r="K130" s="33"/>
      <c r="L130" s="13"/>
    </row>
    <row r="131" spans="1:12" ht="15.75" thickBot="1" x14ac:dyDescent="0.3">
      <c r="A131" s="70"/>
      <c r="B131" s="12"/>
      <c r="C131" s="13"/>
      <c r="D131" s="34" t="s">
        <v>194</v>
      </c>
      <c r="E131" s="34"/>
      <c r="F131" s="16"/>
      <c r="G131" s="34" t="s">
        <v>195</v>
      </c>
      <c r="H131" s="34"/>
      <c r="I131" s="16"/>
      <c r="J131" s="34" t="s">
        <v>196</v>
      </c>
      <c r="K131" s="34"/>
      <c r="L131" s="13"/>
    </row>
    <row r="132" spans="1:12" x14ac:dyDescent="0.25">
      <c r="A132" s="70"/>
      <c r="B132" s="54"/>
      <c r="C132" s="12"/>
      <c r="D132" s="35" t="s">
        <v>262</v>
      </c>
      <c r="E132" s="35"/>
      <c r="F132" s="35"/>
      <c r="G132" s="35"/>
      <c r="H132" s="35"/>
      <c r="I132" s="35"/>
      <c r="J132" s="35"/>
      <c r="K132" s="35"/>
      <c r="L132" s="13"/>
    </row>
    <row r="133" spans="1:12" x14ac:dyDescent="0.25">
      <c r="A133" s="70"/>
      <c r="B133" s="18" t="s">
        <v>263</v>
      </c>
      <c r="C133" s="19"/>
      <c r="D133" s="36"/>
      <c r="E133" s="36"/>
      <c r="F133" s="19"/>
      <c r="G133" s="36"/>
      <c r="H133" s="36"/>
      <c r="I133" s="19"/>
      <c r="J133" s="36"/>
      <c r="K133" s="36"/>
      <c r="L133" s="19"/>
    </row>
    <row r="134" spans="1:12" x14ac:dyDescent="0.25">
      <c r="A134" s="70"/>
      <c r="B134" s="11" t="s">
        <v>228</v>
      </c>
      <c r="C134" s="12"/>
      <c r="D134" s="10" t="s">
        <v>199</v>
      </c>
      <c r="E134" s="21">
        <v>111380</v>
      </c>
      <c r="F134" s="12"/>
      <c r="G134" s="10" t="s">
        <v>199</v>
      </c>
      <c r="H134" s="22">
        <v>571</v>
      </c>
      <c r="I134" s="12"/>
      <c r="J134" s="10" t="s">
        <v>199</v>
      </c>
      <c r="K134" s="21">
        <v>111951</v>
      </c>
      <c r="L134" s="12"/>
    </row>
    <row r="135" spans="1:12" x14ac:dyDescent="0.25">
      <c r="A135" s="70"/>
      <c r="B135" s="18" t="s">
        <v>264</v>
      </c>
      <c r="C135" s="19"/>
      <c r="D135" s="42">
        <v>115338</v>
      </c>
      <c r="E135" s="42"/>
      <c r="F135" s="19"/>
      <c r="G135" s="43">
        <v>571</v>
      </c>
      <c r="H135" s="43"/>
      <c r="I135" s="19"/>
      <c r="J135" s="42">
        <v>115909</v>
      </c>
      <c r="K135" s="42"/>
      <c r="L135" s="19"/>
    </row>
    <row r="136" spans="1:12" x14ac:dyDescent="0.25">
      <c r="A136" s="70"/>
      <c r="B136" s="12"/>
      <c r="C136" s="12"/>
      <c r="D136" s="12"/>
      <c r="E136" s="12"/>
      <c r="F136" s="12"/>
      <c r="G136" s="12"/>
      <c r="H136" s="12"/>
      <c r="I136" s="12"/>
      <c r="J136" s="12"/>
      <c r="K136" s="12"/>
      <c r="L136" s="12"/>
    </row>
    <row r="137" spans="1:12" x14ac:dyDescent="0.25">
      <c r="A137" s="70"/>
      <c r="B137" s="72"/>
      <c r="C137" s="72"/>
      <c r="D137" s="72"/>
      <c r="E137" s="72"/>
      <c r="F137" s="72"/>
      <c r="G137" s="72"/>
      <c r="H137" s="72"/>
      <c r="I137" s="72"/>
      <c r="J137" s="72"/>
      <c r="K137" s="72"/>
      <c r="L137" s="72"/>
    </row>
    <row r="138" spans="1:12" ht="15.75" thickBot="1" x14ac:dyDescent="0.3">
      <c r="A138" s="70"/>
      <c r="B138" s="12"/>
      <c r="C138" s="13"/>
      <c r="D138" s="33" t="s">
        <v>231</v>
      </c>
      <c r="E138" s="33"/>
      <c r="F138" s="33"/>
      <c r="G138" s="33"/>
      <c r="H138" s="33"/>
      <c r="I138" s="33"/>
      <c r="J138" s="33"/>
      <c r="K138" s="33"/>
      <c r="L138" s="13"/>
    </row>
    <row r="139" spans="1:12" ht="15.75" thickBot="1" x14ac:dyDescent="0.3">
      <c r="A139" s="70"/>
      <c r="B139" s="12"/>
      <c r="C139" s="13"/>
      <c r="D139" s="34" t="s">
        <v>194</v>
      </c>
      <c r="E139" s="34"/>
      <c r="F139" s="13"/>
      <c r="G139" s="34" t="s">
        <v>195</v>
      </c>
      <c r="H139" s="34"/>
      <c r="I139" s="13"/>
      <c r="J139" s="34" t="s">
        <v>196</v>
      </c>
      <c r="K139" s="34"/>
      <c r="L139" s="13"/>
    </row>
    <row r="140" spans="1:12" x14ac:dyDescent="0.25">
      <c r="A140" s="70"/>
      <c r="B140" s="12"/>
      <c r="C140" s="13"/>
      <c r="D140" s="35" t="s">
        <v>239</v>
      </c>
      <c r="E140" s="35"/>
      <c r="F140" s="35"/>
      <c r="G140" s="35"/>
      <c r="H140" s="35"/>
      <c r="I140" s="35"/>
      <c r="J140" s="35"/>
      <c r="K140" s="35"/>
      <c r="L140" s="13"/>
    </row>
    <row r="141" spans="1:12" x14ac:dyDescent="0.25">
      <c r="A141" s="70"/>
      <c r="B141" s="18" t="s">
        <v>263</v>
      </c>
      <c r="C141" s="19"/>
      <c r="D141" s="36"/>
      <c r="E141" s="36"/>
      <c r="F141" s="19"/>
      <c r="G141" s="36"/>
      <c r="H141" s="36"/>
      <c r="I141" s="19"/>
      <c r="J141" s="36"/>
      <c r="K141" s="36"/>
      <c r="L141" s="19"/>
    </row>
    <row r="142" spans="1:12" x14ac:dyDescent="0.25">
      <c r="A142" s="70"/>
      <c r="B142" s="11" t="s">
        <v>228</v>
      </c>
      <c r="C142" s="12"/>
      <c r="D142" s="10" t="s">
        <v>199</v>
      </c>
      <c r="E142" s="21">
        <v>9977</v>
      </c>
      <c r="F142" s="12"/>
      <c r="G142" s="10" t="s">
        <v>199</v>
      </c>
      <c r="H142" s="22">
        <v>357</v>
      </c>
      <c r="I142" s="12"/>
      <c r="J142" s="10" t="s">
        <v>199</v>
      </c>
      <c r="K142" s="21">
        <v>10334</v>
      </c>
      <c r="L142" s="12"/>
    </row>
    <row r="143" spans="1:12" x14ac:dyDescent="0.25">
      <c r="A143" s="70"/>
      <c r="B143" s="18" t="s">
        <v>264</v>
      </c>
      <c r="C143" s="19"/>
      <c r="D143" s="42">
        <v>7859</v>
      </c>
      <c r="E143" s="42"/>
      <c r="F143" s="19"/>
      <c r="G143" s="43">
        <v>357</v>
      </c>
      <c r="H143" s="43"/>
      <c r="I143" s="19"/>
      <c r="J143" s="42">
        <v>8216</v>
      </c>
      <c r="K143" s="42"/>
      <c r="L143" s="19"/>
    </row>
    <row r="144" spans="1:12" x14ac:dyDescent="0.25">
      <c r="A144" s="70"/>
      <c r="B144" s="12"/>
      <c r="C144" s="12"/>
      <c r="D144" s="12"/>
      <c r="E144" s="12"/>
      <c r="F144" s="12"/>
      <c r="G144" s="12"/>
      <c r="H144" s="12"/>
      <c r="I144" s="12"/>
      <c r="J144" s="12"/>
      <c r="K144" s="12"/>
      <c r="L144" s="12"/>
    </row>
    <row r="145" spans="1:12" x14ac:dyDescent="0.25">
      <c r="A145" s="70"/>
      <c r="B145" s="76"/>
      <c r="C145" s="76"/>
      <c r="D145" s="76"/>
      <c r="E145" s="76"/>
      <c r="F145" s="76"/>
      <c r="G145" s="76"/>
      <c r="H145" s="76"/>
      <c r="I145" s="76"/>
      <c r="J145" s="76"/>
      <c r="K145" s="76"/>
      <c r="L145" s="76"/>
    </row>
    <row r="146" spans="1:12" ht="15.75" thickBot="1" x14ac:dyDescent="0.3">
      <c r="A146" s="70"/>
      <c r="B146" s="12"/>
      <c r="C146" s="13"/>
      <c r="D146" s="33" t="s">
        <v>193</v>
      </c>
      <c r="E146" s="33"/>
      <c r="F146" s="33"/>
      <c r="G146" s="33"/>
      <c r="H146" s="33"/>
      <c r="I146" s="33"/>
      <c r="J146" s="33"/>
      <c r="K146" s="33"/>
      <c r="L146" s="13"/>
    </row>
    <row r="147" spans="1:12" ht="15.75" thickBot="1" x14ac:dyDescent="0.3">
      <c r="A147" s="70"/>
      <c r="B147" s="12"/>
      <c r="C147" s="13"/>
      <c r="D147" s="34" t="s">
        <v>194</v>
      </c>
      <c r="E147" s="34"/>
      <c r="F147" s="16"/>
      <c r="G147" s="34" t="s">
        <v>195</v>
      </c>
      <c r="H147" s="34"/>
      <c r="I147" s="16"/>
      <c r="J147" s="34" t="s">
        <v>196</v>
      </c>
      <c r="K147" s="34"/>
      <c r="L147" s="13"/>
    </row>
    <row r="148" spans="1:12" x14ac:dyDescent="0.25">
      <c r="A148" s="70"/>
      <c r="B148" s="12"/>
      <c r="C148" s="13"/>
      <c r="D148" s="35" t="s">
        <v>239</v>
      </c>
      <c r="E148" s="35"/>
      <c r="F148" s="35"/>
      <c r="G148" s="35"/>
      <c r="H148" s="35"/>
      <c r="I148" s="35"/>
      <c r="J148" s="35"/>
      <c r="K148" s="35"/>
      <c r="L148" s="13"/>
    </row>
    <row r="149" spans="1:12" x14ac:dyDescent="0.25">
      <c r="A149" s="70"/>
      <c r="B149" s="18" t="s">
        <v>265</v>
      </c>
      <c r="C149" s="19"/>
      <c r="D149" s="36"/>
      <c r="E149" s="36"/>
      <c r="F149" s="19"/>
      <c r="G149" s="36"/>
      <c r="H149" s="36"/>
      <c r="I149" s="19"/>
      <c r="J149" s="36"/>
      <c r="K149" s="36"/>
      <c r="L149" s="19"/>
    </row>
    <row r="150" spans="1:12" x14ac:dyDescent="0.25">
      <c r="A150" s="70"/>
      <c r="B150" s="11" t="s">
        <v>210</v>
      </c>
      <c r="C150" s="12"/>
      <c r="D150" s="10" t="s">
        <v>199</v>
      </c>
      <c r="E150" s="22" t="s">
        <v>211</v>
      </c>
      <c r="F150" s="10" t="s">
        <v>201</v>
      </c>
      <c r="G150" s="10" t="s">
        <v>199</v>
      </c>
      <c r="H150" s="22" t="s">
        <v>205</v>
      </c>
      <c r="I150" s="10" t="s">
        <v>201</v>
      </c>
      <c r="J150" s="10" t="s">
        <v>199</v>
      </c>
      <c r="K150" s="22" t="s">
        <v>212</v>
      </c>
      <c r="L150" s="10" t="s">
        <v>201</v>
      </c>
    </row>
    <row r="151" spans="1:12" ht="26.25" x14ac:dyDescent="0.25">
      <c r="A151" s="70"/>
      <c r="B151" s="18" t="s">
        <v>266</v>
      </c>
      <c r="C151" s="19"/>
      <c r="D151" s="36"/>
      <c r="E151" s="36"/>
      <c r="F151" s="19"/>
      <c r="G151" s="36"/>
      <c r="H151" s="36"/>
      <c r="I151" s="19"/>
      <c r="J151" s="36"/>
      <c r="K151" s="36"/>
      <c r="L151" s="19"/>
    </row>
    <row r="152" spans="1:12" x14ac:dyDescent="0.25">
      <c r="A152" s="70"/>
      <c r="B152" s="28" t="s">
        <v>132</v>
      </c>
      <c r="C152" s="12"/>
      <c r="D152" s="38">
        <v>35886</v>
      </c>
      <c r="E152" s="38"/>
      <c r="F152" s="12"/>
      <c r="G152" s="40" t="s">
        <v>267</v>
      </c>
      <c r="H152" s="40"/>
      <c r="I152" s="10" t="s">
        <v>201</v>
      </c>
      <c r="J152" s="38">
        <v>35646</v>
      </c>
      <c r="K152" s="38"/>
      <c r="L152" s="12"/>
    </row>
    <row r="153" spans="1:12" x14ac:dyDescent="0.25">
      <c r="A153" s="70"/>
      <c r="B153" s="29" t="s">
        <v>137</v>
      </c>
      <c r="C153" s="19"/>
      <c r="D153" s="43" t="s">
        <v>268</v>
      </c>
      <c r="E153" s="43"/>
      <c r="F153" s="27" t="s">
        <v>201</v>
      </c>
      <c r="G153" s="43" t="s">
        <v>269</v>
      </c>
      <c r="H153" s="43"/>
      <c r="I153" s="27" t="s">
        <v>201</v>
      </c>
      <c r="J153" s="43" t="s">
        <v>270</v>
      </c>
      <c r="K153" s="43"/>
      <c r="L153" s="27" t="s">
        <v>201</v>
      </c>
    </row>
    <row r="154" spans="1:12" x14ac:dyDescent="0.25">
      <c r="A154" s="70"/>
      <c r="B154" s="28" t="s">
        <v>37</v>
      </c>
      <c r="C154" s="12"/>
      <c r="D154" s="38">
        <v>9264</v>
      </c>
      <c r="E154" s="38"/>
      <c r="F154" s="12"/>
      <c r="G154" s="40">
        <v>208</v>
      </c>
      <c r="H154" s="40"/>
      <c r="I154" s="12"/>
      <c r="J154" s="38">
        <v>9472</v>
      </c>
      <c r="K154" s="38"/>
      <c r="L154" s="12"/>
    </row>
    <row r="155" spans="1:12" x14ac:dyDescent="0.25">
      <c r="A155" s="70"/>
      <c r="B155" s="29" t="s">
        <v>139</v>
      </c>
      <c r="C155" s="19"/>
      <c r="D155" s="42">
        <v>1599</v>
      </c>
      <c r="E155" s="42"/>
      <c r="F155" s="19"/>
      <c r="G155" s="42">
        <v>1011</v>
      </c>
      <c r="H155" s="42"/>
      <c r="I155" s="19"/>
      <c r="J155" s="42">
        <v>2610</v>
      </c>
      <c r="K155" s="42"/>
      <c r="L155" s="19"/>
    </row>
    <row r="156" spans="1:12" x14ac:dyDescent="0.25">
      <c r="A156" s="70"/>
      <c r="B156" s="11" t="s">
        <v>140</v>
      </c>
      <c r="C156" s="12"/>
      <c r="D156" s="38">
        <v>52002</v>
      </c>
      <c r="E156" s="38"/>
      <c r="F156" s="12"/>
      <c r="G156" s="40" t="s">
        <v>271</v>
      </c>
      <c r="H156" s="40"/>
      <c r="I156" s="10" t="s">
        <v>201</v>
      </c>
      <c r="J156" s="38">
        <v>51870</v>
      </c>
      <c r="K156" s="38"/>
      <c r="L156" s="12"/>
    </row>
    <row r="157" spans="1:12" x14ac:dyDescent="0.25">
      <c r="A157" s="70"/>
      <c r="B157" s="55"/>
      <c r="C157" s="19"/>
      <c r="D157" s="36"/>
      <c r="E157" s="36"/>
      <c r="F157" s="19"/>
      <c r="G157" s="36"/>
      <c r="H157" s="36"/>
      <c r="I157" s="19"/>
      <c r="J157" s="36"/>
      <c r="K157" s="36"/>
      <c r="L157" s="19"/>
    </row>
    <row r="158" spans="1:12" ht="26.25" x14ac:dyDescent="0.25">
      <c r="A158" s="70"/>
      <c r="B158" s="28" t="s">
        <v>153</v>
      </c>
      <c r="C158" s="12"/>
      <c r="D158" s="40" t="s">
        <v>272</v>
      </c>
      <c r="E158" s="40"/>
      <c r="F158" s="10" t="s">
        <v>201</v>
      </c>
      <c r="G158" s="40">
        <v>132</v>
      </c>
      <c r="H158" s="40"/>
      <c r="I158" s="12"/>
      <c r="J158" s="40" t="s">
        <v>273</v>
      </c>
      <c r="K158" s="40"/>
      <c r="L158" s="10" t="s">
        <v>201</v>
      </c>
    </row>
    <row r="159" spans="1:12" x14ac:dyDescent="0.25">
      <c r="A159" s="70"/>
      <c r="B159" s="18" t="s">
        <v>274</v>
      </c>
      <c r="C159" s="19"/>
      <c r="D159" s="42">
        <v>16056</v>
      </c>
      <c r="E159" s="42"/>
      <c r="F159" s="19"/>
      <c r="G159" s="43">
        <v>132</v>
      </c>
      <c r="H159" s="43"/>
      <c r="I159" s="19"/>
      <c r="J159" s="42">
        <v>16188</v>
      </c>
      <c r="K159" s="42"/>
      <c r="L159" s="19"/>
    </row>
    <row r="160" spans="1:12" x14ac:dyDescent="0.25">
      <c r="A160" s="70"/>
      <c r="B160" s="54"/>
      <c r="C160" s="12"/>
      <c r="D160" s="50"/>
      <c r="E160" s="50"/>
      <c r="F160" s="12"/>
      <c r="G160" s="50"/>
      <c r="H160" s="50"/>
      <c r="I160" s="12"/>
      <c r="J160" s="50"/>
      <c r="K160" s="50"/>
      <c r="L160" s="12"/>
    </row>
    <row r="161" spans="1:12" x14ac:dyDescent="0.25">
      <c r="A161" s="70"/>
      <c r="B161" s="18" t="s">
        <v>164</v>
      </c>
      <c r="C161" s="19"/>
      <c r="D161" s="42">
        <v>2226</v>
      </c>
      <c r="E161" s="42"/>
      <c r="F161" s="19"/>
      <c r="G161" s="42">
        <v>1100</v>
      </c>
      <c r="H161" s="42"/>
      <c r="I161" s="19"/>
      <c r="J161" s="42">
        <v>3326</v>
      </c>
      <c r="K161" s="42"/>
      <c r="L161" s="19"/>
    </row>
    <row r="162" spans="1:12" x14ac:dyDescent="0.25">
      <c r="A162" s="70"/>
      <c r="B162" s="12"/>
      <c r="C162" s="12"/>
      <c r="D162" s="12"/>
      <c r="E162" s="12"/>
      <c r="F162" s="12"/>
      <c r="G162" s="12"/>
      <c r="H162" s="12"/>
      <c r="I162" s="12"/>
      <c r="J162" s="12"/>
      <c r="K162" s="12"/>
      <c r="L162" s="12"/>
    </row>
    <row r="163" spans="1:12" x14ac:dyDescent="0.25">
      <c r="A163" s="70"/>
      <c r="B163" s="72"/>
      <c r="C163" s="72"/>
      <c r="D163" s="72"/>
      <c r="E163" s="72"/>
      <c r="F163" s="72"/>
      <c r="G163" s="72"/>
      <c r="H163" s="72"/>
      <c r="I163" s="72"/>
      <c r="J163" s="72"/>
      <c r="K163" s="72"/>
      <c r="L163" s="72"/>
    </row>
    <row r="164" spans="1:12" ht="15.75" thickBot="1" x14ac:dyDescent="0.3">
      <c r="A164" s="70"/>
      <c r="B164" s="12"/>
      <c r="C164" s="13"/>
      <c r="D164" s="33" t="s">
        <v>218</v>
      </c>
      <c r="E164" s="33"/>
      <c r="F164" s="33"/>
      <c r="G164" s="33"/>
      <c r="H164" s="33"/>
      <c r="I164" s="33"/>
      <c r="J164" s="33"/>
      <c r="K164" s="33"/>
      <c r="L164" s="13"/>
    </row>
    <row r="165" spans="1:12" ht="15.75" thickBot="1" x14ac:dyDescent="0.3">
      <c r="A165" s="70"/>
      <c r="B165" s="12"/>
      <c r="C165" s="13"/>
      <c r="D165" s="34" t="s">
        <v>194</v>
      </c>
      <c r="E165" s="34"/>
      <c r="F165" s="16"/>
      <c r="G165" s="34" t="s">
        <v>195</v>
      </c>
      <c r="H165" s="34"/>
      <c r="I165" s="16"/>
      <c r="J165" s="34" t="s">
        <v>196</v>
      </c>
      <c r="K165" s="34"/>
      <c r="L165" s="13"/>
    </row>
    <row r="166" spans="1:12" x14ac:dyDescent="0.25">
      <c r="A166" s="70"/>
      <c r="B166" s="12"/>
      <c r="C166" s="13"/>
      <c r="D166" s="35" t="s">
        <v>239</v>
      </c>
      <c r="E166" s="35"/>
      <c r="F166" s="35"/>
      <c r="G166" s="35"/>
      <c r="H166" s="35"/>
      <c r="I166" s="35"/>
      <c r="J166" s="35"/>
      <c r="K166" s="35"/>
      <c r="L166" s="13"/>
    </row>
    <row r="167" spans="1:12" x14ac:dyDescent="0.25">
      <c r="A167" s="70"/>
      <c r="B167" s="18" t="s">
        <v>265</v>
      </c>
      <c r="C167" s="19"/>
      <c r="D167" s="36"/>
      <c r="E167" s="36"/>
      <c r="F167" s="19"/>
      <c r="G167" s="36"/>
      <c r="H167" s="36"/>
      <c r="I167" s="19"/>
      <c r="J167" s="36"/>
      <c r="K167" s="36"/>
      <c r="L167" s="19"/>
    </row>
    <row r="168" spans="1:12" x14ac:dyDescent="0.25">
      <c r="A168" s="70"/>
      <c r="B168" s="11" t="s">
        <v>228</v>
      </c>
      <c r="C168" s="12"/>
      <c r="D168" s="10" t="s">
        <v>199</v>
      </c>
      <c r="E168" s="21">
        <v>111380</v>
      </c>
      <c r="F168" s="12"/>
      <c r="G168" s="10" t="s">
        <v>199</v>
      </c>
      <c r="H168" s="22">
        <v>571</v>
      </c>
      <c r="I168" s="12"/>
      <c r="J168" s="10" t="s">
        <v>199</v>
      </c>
      <c r="K168" s="21">
        <v>111951</v>
      </c>
      <c r="L168" s="12"/>
    </row>
    <row r="169" spans="1:12" ht="26.25" x14ac:dyDescent="0.25">
      <c r="A169" s="70"/>
      <c r="B169" s="18" t="s">
        <v>266</v>
      </c>
      <c r="C169" s="19"/>
      <c r="D169" s="36"/>
      <c r="E169" s="36"/>
      <c r="F169" s="19"/>
      <c r="G169" s="36"/>
      <c r="H169" s="36"/>
      <c r="I169" s="19"/>
      <c r="J169" s="36"/>
      <c r="K169" s="36"/>
      <c r="L169" s="19"/>
    </row>
    <row r="170" spans="1:12" x14ac:dyDescent="0.25">
      <c r="A170" s="70"/>
      <c r="B170" s="11" t="s">
        <v>137</v>
      </c>
      <c r="C170" s="12"/>
      <c r="D170" s="40" t="s">
        <v>275</v>
      </c>
      <c r="E170" s="40"/>
      <c r="F170" s="10" t="s">
        <v>201</v>
      </c>
      <c r="G170" s="38">
        <v>1716</v>
      </c>
      <c r="H170" s="38"/>
      <c r="I170" s="12"/>
      <c r="J170" s="40" t="s">
        <v>276</v>
      </c>
      <c r="K170" s="40"/>
      <c r="L170" s="10" t="s">
        <v>201</v>
      </c>
    </row>
    <row r="171" spans="1:12" x14ac:dyDescent="0.25">
      <c r="A171" s="70"/>
      <c r="B171" s="18" t="s">
        <v>139</v>
      </c>
      <c r="C171" s="19"/>
      <c r="D171" s="42">
        <v>51259</v>
      </c>
      <c r="E171" s="42"/>
      <c r="F171" s="19"/>
      <c r="G171" s="43" t="s">
        <v>277</v>
      </c>
      <c r="H171" s="43"/>
      <c r="I171" s="27" t="s">
        <v>201</v>
      </c>
      <c r="J171" s="42">
        <v>48972</v>
      </c>
      <c r="K171" s="42"/>
      <c r="L171" s="19"/>
    </row>
    <row r="172" spans="1:12" x14ac:dyDescent="0.25">
      <c r="A172" s="70"/>
      <c r="B172" s="12"/>
      <c r="C172" s="12"/>
      <c r="D172" s="12"/>
      <c r="E172" s="12"/>
      <c r="F172" s="12"/>
      <c r="G172" s="12"/>
      <c r="H172" s="12"/>
      <c r="I172" s="12"/>
      <c r="J172" s="12"/>
      <c r="K172" s="12"/>
      <c r="L172" s="12"/>
    </row>
    <row r="173" spans="1:12" x14ac:dyDescent="0.25">
      <c r="A173" s="70"/>
      <c r="B173" s="72"/>
      <c r="C173" s="72"/>
      <c r="D173" s="72"/>
      <c r="E173" s="72"/>
      <c r="F173" s="72"/>
      <c r="G173" s="72"/>
      <c r="H173" s="72"/>
      <c r="I173" s="72"/>
      <c r="J173" s="72"/>
      <c r="K173" s="72"/>
      <c r="L173" s="72"/>
    </row>
    <row r="174" spans="1:12" ht="15.75" thickBot="1" x14ac:dyDescent="0.3">
      <c r="A174" s="70"/>
      <c r="B174" s="12"/>
      <c r="C174" s="13"/>
      <c r="D174" s="33" t="s">
        <v>231</v>
      </c>
      <c r="E174" s="33"/>
      <c r="F174" s="33"/>
      <c r="G174" s="33"/>
      <c r="H174" s="33"/>
      <c r="I174" s="33"/>
      <c r="J174" s="33"/>
      <c r="K174" s="33"/>
      <c r="L174" s="13"/>
    </row>
    <row r="175" spans="1:12" ht="15.75" thickBot="1" x14ac:dyDescent="0.3">
      <c r="A175" s="70"/>
      <c r="B175" s="12"/>
      <c r="C175" s="13"/>
      <c r="D175" s="34" t="s">
        <v>194</v>
      </c>
      <c r="E175" s="34"/>
      <c r="F175" s="16"/>
      <c r="G175" s="34" t="s">
        <v>195</v>
      </c>
      <c r="H175" s="34"/>
      <c r="I175" s="16"/>
      <c r="J175" s="34" t="s">
        <v>196</v>
      </c>
      <c r="K175" s="34"/>
      <c r="L175" s="13"/>
    </row>
    <row r="176" spans="1:12" x14ac:dyDescent="0.25">
      <c r="A176" s="70"/>
      <c r="B176" s="12"/>
      <c r="C176" s="13"/>
      <c r="D176" s="35" t="s">
        <v>239</v>
      </c>
      <c r="E176" s="35"/>
      <c r="F176" s="35"/>
      <c r="G176" s="35"/>
      <c r="H176" s="35"/>
      <c r="I176" s="35"/>
      <c r="J176" s="35"/>
      <c r="K176" s="35"/>
      <c r="L176" s="13"/>
    </row>
    <row r="177" spans="1:12" x14ac:dyDescent="0.25">
      <c r="A177" s="70"/>
      <c r="B177" s="18" t="s">
        <v>265</v>
      </c>
      <c r="C177" s="19"/>
      <c r="D177" s="36"/>
      <c r="E177" s="36"/>
      <c r="F177" s="19"/>
      <c r="G177" s="36"/>
      <c r="H177" s="36"/>
      <c r="I177" s="19"/>
      <c r="J177" s="36"/>
      <c r="K177" s="36"/>
      <c r="L177" s="19"/>
    </row>
    <row r="178" spans="1:12" x14ac:dyDescent="0.25">
      <c r="A178" s="70"/>
      <c r="B178" s="11" t="s">
        <v>228</v>
      </c>
      <c r="C178" s="12"/>
      <c r="D178" s="10" t="s">
        <v>199</v>
      </c>
      <c r="E178" s="21">
        <v>9977</v>
      </c>
      <c r="F178" s="12"/>
      <c r="G178" s="10" t="s">
        <v>199</v>
      </c>
      <c r="H178" s="22">
        <v>357</v>
      </c>
      <c r="I178" s="12"/>
      <c r="J178" s="10" t="s">
        <v>199</v>
      </c>
      <c r="K178" s="21">
        <v>10334</v>
      </c>
      <c r="L178" s="12"/>
    </row>
    <row r="179" spans="1:12" ht="26.25" x14ac:dyDescent="0.25">
      <c r="A179" s="70"/>
      <c r="B179" s="18" t="s">
        <v>266</v>
      </c>
      <c r="C179" s="19"/>
      <c r="D179" s="36"/>
      <c r="E179" s="36"/>
      <c r="F179" s="19"/>
      <c r="G179" s="36"/>
      <c r="H179" s="36"/>
      <c r="I179" s="19"/>
      <c r="J179" s="36"/>
      <c r="K179" s="36"/>
      <c r="L179" s="19"/>
    </row>
    <row r="180" spans="1:12" x14ac:dyDescent="0.25">
      <c r="A180" s="70"/>
      <c r="B180" s="11" t="s">
        <v>139</v>
      </c>
      <c r="C180" s="12"/>
      <c r="D180" s="38">
        <v>18645</v>
      </c>
      <c r="E180" s="38"/>
      <c r="F180" s="12"/>
      <c r="G180" s="40" t="s">
        <v>278</v>
      </c>
      <c r="H180" s="40"/>
      <c r="I180" s="10" t="s">
        <v>201</v>
      </c>
      <c r="J180" s="38">
        <v>18288</v>
      </c>
      <c r="K180" s="38"/>
      <c r="L180" s="12"/>
    </row>
    <row r="181" spans="1:12" x14ac:dyDescent="0.25">
      <c r="A181" s="70" t="s">
        <v>279</v>
      </c>
      <c r="B181" s="73" t="s">
        <v>279</v>
      </c>
      <c r="C181" s="73"/>
      <c r="D181" s="73"/>
      <c r="E181" s="73"/>
      <c r="F181" s="73"/>
      <c r="G181" s="73"/>
      <c r="H181" s="73"/>
      <c r="I181" s="73"/>
      <c r="J181" s="73"/>
      <c r="K181" s="73"/>
      <c r="L181" s="73"/>
    </row>
    <row r="182" spans="1:12" x14ac:dyDescent="0.25">
      <c r="A182" s="70"/>
      <c r="B182" s="74"/>
      <c r="C182" s="74"/>
      <c r="D182" s="74"/>
      <c r="E182" s="74"/>
      <c r="F182" s="74"/>
      <c r="G182" s="74"/>
      <c r="H182" s="74"/>
      <c r="I182" s="74"/>
      <c r="J182" s="74"/>
      <c r="K182" s="74"/>
      <c r="L182" s="74"/>
    </row>
    <row r="183" spans="1:12" ht="63.75" customHeight="1" x14ac:dyDescent="0.25">
      <c r="A183" s="70"/>
      <c r="B183" s="72" t="s">
        <v>280</v>
      </c>
      <c r="C183" s="72"/>
      <c r="D183" s="72"/>
      <c r="E183" s="72"/>
      <c r="F183" s="72"/>
      <c r="G183" s="72"/>
      <c r="H183" s="72"/>
      <c r="I183" s="72"/>
      <c r="J183" s="72"/>
      <c r="K183" s="72"/>
      <c r="L183" s="72"/>
    </row>
    <row r="184" spans="1:12" x14ac:dyDescent="0.25">
      <c r="A184" s="70" t="s">
        <v>281</v>
      </c>
      <c r="B184" s="73" t="s">
        <v>281</v>
      </c>
      <c r="C184" s="73"/>
      <c r="D184" s="73"/>
      <c r="E184" s="73"/>
      <c r="F184" s="73"/>
      <c r="G184" s="73"/>
      <c r="H184" s="73"/>
      <c r="I184" s="73"/>
      <c r="J184" s="73"/>
      <c r="K184" s="73"/>
      <c r="L184" s="73"/>
    </row>
    <row r="185" spans="1:12" x14ac:dyDescent="0.25">
      <c r="A185" s="70"/>
      <c r="B185" s="74"/>
      <c r="C185" s="74"/>
      <c r="D185" s="74"/>
      <c r="E185" s="74"/>
      <c r="F185" s="74"/>
      <c r="G185" s="74"/>
      <c r="H185" s="74"/>
      <c r="I185" s="74"/>
      <c r="J185" s="74"/>
      <c r="K185" s="74"/>
      <c r="L185" s="74"/>
    </row>
    <row r="186" spans="1:12" ht="63.75" customHeight="1" x14ac:dyDescent="0.25">
      <c r="A186" s="70"/>
      <c r="B186" s="72" t="s">
        <v>282</v>
      </c>
      <c r="C186" s="72"/>
      <c r="D186" s="72"/>
      <c r="E186" s="72"/>
      <c r="F186" s="72"/>
      <c r="G186" s="72"/>
      <c r="H186" s="72"/>
      <c r="I186" s="72"/>
      <c r="J186" s="72"/>
      <c r="K186" s="72"/>
      <c r="L186" s="72"/>
    </row>
    <row r="187" spans="1:12" x14ac:dyDescent="0.25">
      <c r="A187" s="70" t="s">
        <v>33</v>
      </c>
      <c r="B187" s="73" t="s">
        <v>33</v>
      </c>
      <c r="C187" s="73"/>
      <c r="D187" s="73"/>
      <c r="E187" s="73"/>
      <c r="F187" s="73"/>
      <c r="G187" s="73"/>
      <c r="H187" s="73"/>
      <c r="I187" s="73"/>
      <c r="J187" s="73"/>
      <c r="K187" s="73"/>
      <c r="L187" s="73"/>
    </row>
    <row r="188" spans="1:12" x14ac:dyDescent="0.25">
      <c r="A188" s="70"/>
      <c r="B188" s="74"/>
      <c r="C188" s="74"/>
      <c r="D188" s="74"/>
      <c r="E188" s="74"/>
      <c r="F188" s="74"/>
      <c r="G188" s="74"/>
      <c r="H188" s="74"/>
      <c r="I188" s="74"/>
      <c r="J188" s="74"/>
      <c r="K188" s="74"/>
      <c r="L188" s="74"/>
    </row>
    <row r="189" spans="1:12" ht="25.5" customHeight="1" x14ac:dyDescent="0.25">
      <c r="A189" s="70"/>
      <c r="B189" s="72" t="s">
        <v>283</v>
      </c>
      <c r="C189" s="72"/>
      <c r="D189" s="72"/>
      <c r="E189" s="72"/>
      <c r="F189" s="72"/>
      <c r="G189" s="72"/>
      <c r="H189" s="72"/>
      <c r="I189" s="72"/>
      <c r="J189" s="72"/>
      <c r="K189" s="72"/>
      <c r="L189" s="72"/>
    </row>
    <row r="190" spans="1:12" x14ac:dyDescent="0.25">
      <c r="A190" s="70" t="s">
        <v>34</v>
      </c>
      <c r="B190" s="73" t="s">
        <v>34</v>
      </c>
      <c r="C190" s="73"/>
      <c r="D190" s="73"/>
      <c r="E190" s="73"/>
      <c r="F190" s="73"/>
      <c r="G190" s="73"/>
      <c r="H190" s="73"/>
      <c r="I190" s="73"/>
      <c r="J190" s="73"/>
      <c r="K190" s="73"/>
      <c r="L190" s="73"/>
    </row>
    <row r="191" spans="1:12" x14ac:dyDescent="0.25">
      <c r="A191" s="70"/>
      <c r="B191" s="74"/>
      <c r="C191" s="74"/>
      <c r="D191" s="74"/>
      <c r="E191" s="74"/>
      <c r="F191" s="74"/>
      <c r="G191" s="74"/>
      <c r="H191" s="74"/>
      <c r="I191" s="74"/>
      <c r="J191" s="74"/>
      <c r="K191" s="74"/>
      <c r="L191" s="74"/>
    </row>
    <row r="192" spans="1:12" ht="38.25" customHeight="1" x14ac:dyDescent="0.25">
      <c r="A192" s="70"/>
      <c r="B192" s="72" t="s">
        <v>284</v>
      </c>
      <c r="C192" s="72"/>
      <c r="D192" s="72"/>
      <c r="E192" s="72"/>
      <c r="F192" s="72"/>
      <c r="G192" s="72"/>
      <c r="H192" s="72"/>
      <c r="I192" s="72"/>
      <c r="J192" s="72"/>
      <c r="K192" s="72"/>
      <c r="L192" s="72"/>
    </row>
    <row r="193" spans="1:12" x14ac:dyDescent="0.25">
      <c r="A193" s="70" t="s">
        <v>285</v>
      </c>
      <c r="B193" s="73" t="s">
        <v>285</v>
      </c>
      <c r="C193" s="73"/>
      <c r="D193" s="73"/>
      <c r="E193" s="73"/>
      <c r="F193" s="73"/>
      <c r="G193" s="73"/>
      <c r="H193" s="73"/>
      <c r="I193" s="73"/>
      <c r="J193" s="73"/>
      <c r="K193" s="73"/>
      <c r="L193" s="73"/>
    </row>
    <row r="194" spans="1:12" x14ac:dyDescent="0.25">
      <c r="A194" s="70"/>
      <c r="B194" s="74"/>
      <c r="C194" s="74"/>
      <c r="D194" s="74"/>
      <c r="E194" s="74"/>
      <c r="F194" s="74"/>
      <c r="G194" s="74"/>
      <c r="H194" s="74"/>
      <c r="I194" s="74"/>
      <c r="J194" s="74"/>
      <c r="K194" s="74"/>
      <c r="L194" s="74"/>
    </row>
    <row r="195" spans="1:12" ht="25.5" customHeight="1" x14ac:dyDescent="0.25">
      <c r="A195" s="70"/>
      <c r="B195" s="72" t="s">
        <v>286</v>
      </c>
      <c r="C195" s="72"/>
      <c r="D195" s="72"/>
      <c r="E195" s="72"/>
      <c r="F195" s="72"/>
      <c r="G195" s="72"/>
      <c r="H195" s="72"/>
      <c r="I195" s="72"/>
      <c r="J195" s="72"/>
      <c r="K195" s="72"/>
      <c r="L195" s="72"/>
    </row>
    <row r="196" spans="1:12" x14ac:dyDescent="0.25">
      <c r="A196" s="70"/>
      <c r="B196" s="72"/>
      <c r="C196" s="72"/>
      <c r="D196" s="72"/>
      <c r="E196" s="72"/>
      <c r="F196" s="72"/>
      <c r="G196" s="72"/>
      <c r="H196" s="72"/>
      <c r="I196" s="72"/>
      <c r="J196" s="72"/>
      <c r="K196" s="72"/>
      <c r="L196" s="72"/>
    </row>
    <row r="197" spans="1:12" ht="25.5" customHeight="1" x14ac:dyDescent="0.25">
      <c r="A197" s="70"/>
      <c r="B197" s="72" t="s">
        <v>287</v>
      </c>
      <c r="C197" s="72"/>
      <c r="D197" s="72"/>
      <c r="E197" s="72"/>
      <c r="F197" s="72"/>
      <c r="G197" s="72"/>
      <c r="H197" s="72"/>
      <c r="I197" s="72"/>
      <c r="J197" s="72"/>
      <c r="K197" s="72"/>
      <c r="L197" s="72"/>
    </row>
    <row r="198" spans="1:12" x14ac:dyDescent="0.25">
      <c r="A198" s="70" t="s">
        <v>288</v>
      </c>
      <c r="B198" s="73" t="s">
        <v>288</v>
      </c>
      <c r="C198" s="73"/>
      <c r="D198" s="73"/>
      <c r="E198" s="73"/>
      <c r="F198" s="73"/>
      <c r="G198" s="73"/>
      <c r="H198" s="73"/>
      <c r="I198" s="73"/>
      <c r="J198" s="73"/>
      <c r="K198" s="73"/>
      <c r="L198" s="73"/>
    </row>
    <row r="199" spans="1:12" x14ac:dyDescent="0.25">
      <c r="A199" s="70"/>
      <c r="B199" s="74"/>
      <c r="C199" s="74"/>
      <c r="D199" s="74"/>
      <c r="E199" s="74"/>
      <c r="F199" s="74"/>
      <c r="G199" s="74"/>
      <c r="H199" s="74"/>
      <c r="I199" s="74"/>
      <c r="J199" s="74"/>
      <c r="K199" s="74"/>
      <c r="L199" s="74"/>
    </row>
    <row r="200" spans="1:12" ht="51" customHeight="1" x14ac:dyDescent="0.25">
      <c r="A200" s="70"/>
      <c r="B200" s="72" t="s">
        <v>289</v>
      </c>
      <c r="C200" s="72"/>
      <c r="D200" s="72"/>
      <c r="E200" s="72"/>
      <c r="F200" s="72"/>
      <c r="G200" s="72"/>
      <c r="H200" s="72"/>
      <c r="I200" s="72"/>
      <c r="J200" s="72"/>
      <c r="K200" s="72"/>
      <c r="L200" s="72"/>
    </row>
    <row r="201" spans="1:12" x14ac:dyDescent="0.25">
      <c r="A201" s="70" t="s">
        <v>290</v>
      </c>
      <c r="B201" s="73" t="s">
        <v>290</v>
      </c>
      <c r="C201" s="73"/>
      <c r="D201" s="73"/>
      <c r="E201" s="73"/>
      <c r="F201" s="73"/>
      <c r="G201" s="73"/>
      <c r="H201" s="73"/>
      <c r="I201" s="73"/>
      <c r="J201" s="73"/>
      <c r="K201" s="73"/>
      <c r="L201" s="73"/>
    </row>
    <row r="202" spans="1:12" x14ac:dyDescent="0.25">
      <c r="A202" s="70"/>
      <c r="B202" s="74"/>
      <c r="C202" s="74"/>
      <c r="D202" s="74"/>
      <c r="E202" s="74"/>
      <c r="F202" s="74"/>
      <c r="G202" s="74"/>
      <c r="H202" s="74"/>
      <c r="I202" s="74"/>
      <c r="J202" s="74"/>
      <c r="K202" s="74"/>
      <c r="L202" s="74"/>
    </row>
    <row r="203" spans="1:12" ht="25.5" customHeight="1" x14ac:dyDescent="0.25">
      <c r="A203" s="70"/>
      <c r="B203" s="72" t="s">
        <v>291</v>
      </c>
      <c r="C203" s="72"/>
      <c r="D203" s="72"/>
      <c r="E203" s="72"/>
      <c r="F203" s="72"/>
      <c r="G203" s="72"/>
      <c r="H203" s="72"/>
      <c r="I203" s="72"/>
      <c r="J203" s="72"/>
      <c r="K203" s="72"/>
      <c r="L203" s="72"/>
    </row>
    <row r="204" spans="1:12" x14ac:dyDescent="0.25">
      <c r="A204" s="70"/>
      <c r="B204" s="72"/>
      <c r="C204" s="72"/>
      <c r="D204" s="72"/>
      <c r="E204" s="72"/>
      <c r="F204" s="72"/>
      <c r="G204" s="72"/>
      <c r="H204" s="72"/>
      <c r="I204" s="72"/>
      <c r="J204" s="72"/>
      <c r="K204" s="72"/>
      <c r="L204" s="72"/>
    </row>
    <row r="205" spans="1:12" ht="51" customHeight="1" x14ac:dyDescent="0.25">
      <c r="A205" s="70"/>
      <c r="B205" s="72" t="s">
        <v>292</v>
      </c>
      <c r="C205" s="72"/>
      <c r="D205" s="72"/>
      <c r="E205" s="72"/>
      <c r="F205" s="72"/>
      <c r="G205" s="72"/>
      <c r="H205" s="72"/>
      <c r="I205" s="72"/>
      <c r="J205" s="72"/>
      <c r="K205" s="72"/>
      <c r="L205" s="72"/>
    </row>
    <row r="206" spans="1:12" x14ac:dyDescent="0.25">
      <c r="A206" s="70"/>
      <c r="B206" s="76"/>
      <c r="C206" s="76"/>
      <c r="D206" s="76"/>
      <c r="E206" s="76"/>
      <c r="F206" s="76"/>
      <c r="G206" s="76"/>
      <c r="H206" s="76"/>
      <c r="I206" s="76"/>
      <c r="J206" s="76"/>
      <c r="K206" s="76"/>
      <c r="L206" s="76"/>
    </row>
    <row r="207" spans="1:12" ht="38.25" customHeight="1" x14ac:dyDescent="0.25">
      <c r="A207" s="70"/>
      <c r="B207" s="72" t="s">
        <v>293</v>
      </c>
      <c r="C207" s="72"/>
      <c r="D207" s="72"/>
      <c r="E207" s="72"/>
      <c r="F207" s="72"/>
      <c r="G207" s="72"/>
      <c r="H207" s="72"/>
      <c r="I207" s="72"/>
      <c r="J207" s="72"/>
      <c r="K207" s="72"/>
      <c r="L207" s="72"/>
    </row>
    <row r="208" spans="1:12" x14ac:dyDescent="0.25">
      <c r="A208" s="70" t="s">
        <v>294</v>
      </c>
      <c r="B208" s="73" t="s">
        <v>294</v>
      </c>
      <c r="C208" s="73"/>
      <c r="D208" s="73"/>
      <c r="E208" s="73"/>
      <c r="F208" s="73"/>
      <c r="G208" s="73"/>
      <c r="H208" s="73"/>
      <c r="I208" s="73"/>
      <c r="J208" s="73"/>
      <c r="K208" s="73"/>
      <c r="L208" s="73"/>
    </row>
    <row r="209" spans="1:12" x14ac:dyDescent="0.25">
      <c r="A209" s="70"/>
      <c r="B209" s="74"/>
      <c r="C209" s="74"/>
      <c r="D209" s="74"/>
      <c r="E209" s="74"/>
      <c r="F209" s="74"/>
      <c r="G209" s="74"/>
      <c r="H209" s="74"/>
      <c r="I209" s="74"/>
      <c r="J209" s="74"/>
      <c r="K209" s="74"/>
      <c r="L209" s="74"/>
    </row>
    <row r="210" spans="1:12" ht="63.75" customHeight="1" x14ac:dyDescent="0.25">
      <c r="A210" s="70"/>
      <c r="B210" s="72" t="s">
        <v>295</v>
      </c>
      <c r="C210" s="72"/>
      <c r="D210" s="72"/>
      <c r="E210" s="72"/>
      <c r="F210" s="72"/>
      <c r="G210" s="72"/>
      <c r="H210" s="72"/>
      <c r="I210" s="72"/>
      <c r="J210" s="72"/>
      <c r="K210" s="72"/>
      <c r="L210" s="72"/>
    </row>
    <row r="211" spans="1:12" x14ac:dyDescent="0.25">
      <c r="A211" s="70"/>
      <c r="B211" s="72"/>
      <c r="C211" s="72"/>
      <c r="D211" s="72"/>
      <c r="E211" s="72"/>
      <c r="F211" s="72"/>
      <c r="G211" s="72"/>
      <c r="H211" s="72"/>
      <c r="I211" s="72"/>
      <c r="J211" s="72"/>
      <c r="K211" s="72"/>
      <c r="L211" s="72"/>
    </row>
    <row r="212" spans="1:12" x14ac:dyDescent="0.25">
      <c r="A212" s="70"/>
      <c r="B212" s="72" t="s">
        <v>296</v>
      </c>
      <c r="C212" s="72"/>
      <c r="D212" s="72"/>
      <c r="E212" s="72"/>
      <c r="F212" s="72"/>
      <c r="G212" s="72"/>
      <c r="H212" s="72"/>
      <c r="I212" s="72"/>
      <c r="J212" s="72"/>
      <c r="K212" s="72"/>
      <c r="L212" s="72"/>
    </row>
    <row r="213" spans="1:12" x14ac:dyDescent="0.25">
      <c r="A213" s="70"/>
      <c r="B213" s="72"/>
      <c r="C213" s="72"/>
      <c r="D213" s="72"/>
      <c r="E213" s="72"/>
      <c r="F213" s="72"/>
      <c r="G213" s="72"/>
      <c r="H213" s="72"/>
      <c r="I213" s="72"/>
      <c r="J213" s="72"/>
      <c r="K213" s="72"/>
      <c r="L213" s="72"/>
    </row>
    <row r="214" spans="1:12" ht="15.75" thickBot="1" x14ac:dyDescent="0.3">
      <c r="A214" s="70"/>
      <c r="B214" s="12"/>
      <c r="C214" s="13"/>
      <c r="D214" s="33" t="s">
        <v>297</v>
      </c>
      <c r="E214" s="33"/>
      <c r="F214" s="33"/>
      <c r="G214" s="33"/>
      <c r="H214" s="33"/>
      <c r="I214" s="13"/>
    </row>
    <row r="215" spans="1:12" ht="15.75" thickBot="1" x14ac:dyDescent="0.3">
      <c r="A215" s="70"/>
      <c r="B215" s="12"/>
      <c r="C215" s="13"/>
      <c r="D215" s="15">
        <v>2013</v>
      </c>
      <c r="E215" s="13"/>
      <c r="F215" s="15">
        <v>2012</v>
      </c>
      <c r="G215" s="13"/>
      <c r="H215" s="15">
        <v>2011</v>
      </c>
      <c r="I215" s="13"/>
    </row>
    <row r="216" spans="1:12" x14ac:dyDescent="0.25">
      <c r="A216" s="70"/>
      <c r="B216" s="52" t="s">
        <v>298</v>
      </c>
      <c r="C216" s="19"/>
      <c r="D216" s="30">
        <v>17</v>
      </c>
      <c r="E216" s="27" t="s">
        <v>299</v>
      </c>
      <c r="F216" s="30">
        <v>19</v>
      </c>
      <c r="G216" s="27" t="s">
        <v>299</v>
      </c>
      <c r="H216" s="30">
        <v>17</v>
      </c>
      <c r="I216" s="27" t="s">
        <v>299</v>
      </c>
    </row>
    <row r="217" spans="1:12" x14ac:dyDescent="0.25">
      <c r="A217" s="70"/>
      <c r="B217" s="53" t="s">
        <v>300</v>
      </c>
      <c r="C217" s="12"/>
      <c r="D217" s="22">
        <v>13</v>
      </c>
      <c r="E217" s="10" t="s">
        <v>299</v>
      </c>
      <c r="F217" s="22">
        <v>20</v>
      </c>
      <c r="G217" s="10" t="s">
        <v>299</v>
      </c>
      <c r="H217" s="22">
        <v>19</v>
      </c>
      <c r="I217" s="10" t="s">
        <v>299</v>
      </c>
    </row>
    <row r="218" spans="1:12" x14ac:dyDescent="0.25">
      <c r="A218" s="70"/>
      <c r="B218" s="72"/>
      <c r="C218" s="72"/>
      <c r="D218" s="72"/>
      <c r="E218" s="72"/>
      <c r="F218" s="72"/>
      <c r="G218" s="72"/>
      <c r="H218" s="72"/>
      <c r="I218" s="72"/>
      <c r="J218" s="72"/>
      <c r="K218" s="72"/>
      <c r="L218" s="72"/>
    </row>
    <row r="219" spans="1:12" x14ac:dyDescent="0.25">
      <c r="A219" s="70"/>
      <c r="B219" s="72" t="s">
        <v>301</v>
      </c>
      <c r="C219" s="72"/>
      <c r="D219" s="72"/>
      <c r="E219" s="72"/>
      <c r="F219" s="72"/>
      <c r="G219" s="72"/>
      <c r="H219" s="72"/>
      <c r="I219" s="72"/>
      <c r="J219" s="72"/>
      <c r="K219" s="72"/>
      <c r="L219" s="72"/>
    </row>
    <row r="220" spans="1:12" x14ac:dyDescent="0.25">
      <c r="A220" s="70"/>
      <c r="B220" s="72"/>
      <c r="C220" s="72"/>
      <c r="D220" s="72"/>
      <c r="E220" s="72"/>
      <c r="F220" s="72"/>
      <c r="G220" s="72"/>
      <c r="H220" s="72"/>
      <c r="I220" s="72"/>
      <c r="J220" s="72"/>
      <c r="K220" s="72"/>
      <c r="L220" s="72"/>
    </row>
    <row r="221" spans="1:12" x14ac:dyDescent="0.25">
      <c r="A221" s="70"/>
      <c r="B221" s="56"/>
      <c r="C221" s="57"/>
      <c r="D221" s="14" t="s">
        <v>302</v>
      </c>
      <c r="E221" s="57"/>
      <c r="F221" s="14" t="s">
        <v>302</v>
      </c>
      <c r="G221" s="57"/>
    </row>
    <row r="222" spans="1:12" ht="15.75" thickBot="1" x14ac:dyDescent="0.3">
      <c r="A222" s="70"/>
      <c r="B222" s="56"/>
      <c r="C222" s="57"/>
      <c r="D222" s="15" t="s">
        <v>303</v>
      </c>
      <c r="E222" s="57"/>
      <c r="F222" s="15" t="s">
        <v>304</v>
      </c>
      <c r="G222" s="57"/>
    </row>
    <row r="223" spans="1:12" x14ac:dyDescent="0.25">
      <c r="A223" s="70"/>
      <c r="B223" s="52" t="s">
        <v>298</v>
      </c>
      <c r="C223" s="19"/>
      <c r="D223" s="30">
        <v>11</v>
      </c>
      <c r="E223" s="27" t="s">
        <v>299</v>
      </c>
      <c r="F223" s="30">
        <v>22</v>
      </c>
      <c r="G223" s="27" t="s">
        <v>299</v>
      </c>
    </row>
    <row r="224" spans="1:12" x14ac:dyDescent="0.25">
      <c r="A224" s="70"/>
      <c r="B224" s="11" t="s">
        <v>305</v>
      </c>
      <c r="C224" s="12"/>
      <c r="D224" s="22">
        <v>12</v>
      </c>
      <c r="E224" s="10" t="s">
        <v>299</v>
      </c>
      <c r="F224" s="22" t="s">
        <v>306</v>
      </c>
      <c r="G224" s="12"/>
    </row>
    <row r="225" spans="1:12" x14ac:dyDescent="0.25">
      <c r="A225" s="70"/>
      <c r="B225" s="77"/>
      <c r="C225" s="77"/>
      <c r="D225" s="77"/>
      <c r="E225" s="77"/>
      <c r="F225" s="77"/>
      <c r="G225" s="77"/>
      <c r="H225" s="77"/>
      <c r="I225" s="77"/>
      <c r="J225" s="77"/>
      <c r="K225" s="77"/>
      <c r="L225" s="77"/>
    </row>
    <row r="226" spans="1:12" x14ac:dyDescent="0.25">
      <c r="A226" s="70"/>
      <c r="B226" s="72" t="s">
        <v>307</v>
      </c>
      <c r="C226" s="72"/>
      <c r="D226" s="72"/>
      <c r="E226" s="72"/>
      <c r="F226" s="72"/>
      <c r="G226" s="72"/>
      <c r="H226" s="72"/>
      <c r="I226" s="72"/>
      <c r="J226" s="72"/>
      <c r="K226" s="72"/>
      <c r="L226" s="72"/>
    </row>
    <row r="227" spans="1:12" x14ac:dyDescent="0.25">
      <c r="A227" s="70" t="s">
        <v>308</v>
      </c>
      <c r="B227" s="73" t="s">
        <v>308</v>
      </c>
      <c r="C227" s="73"/>
      <c r="D227" s="73"/>
      <c r="E227" s="73"/>
      <c r="F227" s="73"/>
      <c r="G227" s="73"/>
      <c r="H227" s="73"/>
      <c r="I227" s="73"/>
      <c r="J227" s="73"/>
      <c r="K227" s="73"/>
      <c r="L227" s="73"/>
    </row>
    <row r="228" spans="1:12" x14ac:dyDescent="0.25">
      <c r="A228" s="70"/>
      <c r="B228" s="74"/>
      <c r="C228" s="74"/>
      <c r="D228" s="74"/>
      <c r="E228" s="74"/>
      <c r="F228" s="74"/>
      <c r="G228" s="74"/>
      <c r="H228" s="74"/>
      <c r="I228" s="74"/>
      <c r="J228" s="74"/>
      <c r="K228" s="74"/>
      <c r="L228" s="74"/>
    </row>
    <row r="229" spans="1:12" ht="25.5" customHeight="1" x14ac:dyDescent="0.25">
      <c r="A229" s="70"/>
      <c r="B229" s="72" t="s">
        <v>309</v>
      </c>
      <c r="C229" s="72"/>
      <c r="D229" s="72"/>
      <c r="E229" s="72"/>
      <c r="F229" s="72"/>
      <c r="G229" s="72"/>
      <c r="H229" s="72"/>
      <c r="I229" s="72"/>
      <c r="J229" s="72"/>
      <c r="K229" s="72"/>
      <c r="L229" s="72"/>
    </row>
    <row r="230" spans="1:12" x14ac:dyDescent="0.25">
      <c r="A230" s="70" t="s">
        <v>310</v>
      </c>
      <c r="B230" s="73" t="s">
        <v>310</v>
      </c>
      <c r="C230" s="73"/>
      <c r="D230" s="73"/>
      <c r="E230" s="73"/>
      <c r="F230" s="73"/>
      <c r="G230" s="73"/>
      <c r="H230" s="73"/>
      <c r="I230" s="73"/>
      <c r="J230" s="73"/>
      <c r="K230" s="73"/>
      <c r="L230" s="73"/>
    </row>
    <row r="231" spans="1:12" x14ac:dyDescent="0.25">
      <c r="A231" s="70"/>
      <c r="B231" s="74"/>
      <c r="C231" s="74"/>
      <c r="D231" s="74"/>
      <c r="E231" s="74"/>
      <c r="F231" s="74"/>
      <c r="G231" s="74"/>
      <c r="H231" s="74"/>
      <c r="I231" s="74"/>
      <c r="J231" s="74"/>
      <c r="K231" s="74"/>
      <c r="L231" s="74"/>
    </row>
    <row r="232" spans="1:12" ht="38.25" customHeight="1" x14ac:dyDescent="0.25">
      <c r="A232" s="70"/>
      <c r="B232" s="72" t="s">
        <v>311</v>
      </c>
      <c r="C232" s="72"/>
      <c r="D232" s="72"/>
      <c r="E232" s="72"/>
      <c r="F232" s="72"/>
      <c r="G232" s="72"/>
      <c r="H232" s="72"/>
      <c r="I232" s="72"/>
      <c r="J232" s="72"/>
      <c r="K232" s="72"/>
      <c r="L232" s="72"/>
    </row>
    <row r="233" spans="1:12" x14ac:dyDescent="0.25">
      <c r="A233" s="70"/>
      <c r="B233" s="76"/>
      <c r="C233" s="76"/>
      <c r="D233" s="76"/>
      <c r="E233" s="76"/>
      <c r="F233" s="76"/>
      <c r="G233" s="76"/>
      <c r="H233" s="76"/>
      <c r="I233" s="76"/>
      <c r="J233" s="76"/>
      <c r="K233" s="76"/>
      <c r="L233" s="76"/>
    </row>
    <row r="234" spans="1:12" ht="38.25" customHeight="1" x14ac:dyDescent="0.25">
      <c r="A234" s="70"/>
      <c r="B234" s="72" t="s">
        <v>312</v>
      </c>
      <c r="C234" s="72"/>
      <c r="D234" s="72"/>
      <c r="E234" s="72"/>
      <c r="F234" s="72"/>
      <c r="G234" s="72"/>
      <c r="H234" s="72"/>
      <c r="I234" s="72"/>
      <c r="J234" s="72"/>
      <c r="K234" s="72"/>
      <c r="L234" s="72"/>
    </row>
    <row r="235" spans="1:12" x14ac:dyDescent="0.25">
      <c r="A235" s="70" t="s">
        <v>313</v>
      </c>
      <c r="B235" s="75" t="s">
        <v>313</v>
      </c>
      <c r="C235" s="75"/>
      <c r="D235" s="75"/>
      <c r="E235" s="75"/>
      <c r="F235" s="75"/>
      <c r="G235" s="75"/>
      <c r="H235" s="75"/>
      <c r="I235" s="75"/>
      <c r="J235" s="75"/>
      <c r="K235" s="75"/>
      <c r="L235" s="75"/>
    </row>
    <row r="236" spans="1:12" x14ac:dyDescent="0.25">
      <c r="A236" s="70"/>
      <c r="B236" s="72"/>
      <c r="C236" s="72"/>
      <c r="D236" s="72"/>
      <c r="E236" s="72"/>
      <c r="F236" s="72"/>
      <c r="G236" s="72"/>
      <c r="H236" s="72"/>
      <c r="I236" s="72"/>
      <c r="J236" s="72"/>
      <c r="K236" s="72"/>
      <c r="L236" s="72"/>
    </row>
    <row r="237" spans="1:12" ht="76.5" customHeight="1" x14ac:dyDescent="0.25">
      <c r="A237" s="70"/>
      <c r="B237" s="72" t="s">
        <v>314</v>
      </c>
      <c r="C237" s="72"/>
      <c r="D237" s="72"/>
      <c r="E237" s="72"/>
      <c r="F237" s="72"/>
      <c r="G237" s="72"/>
      <c r="H237" s="72"/>
      <c r="I237" s="72"/>
      <c r="J237" s="72"/>
      <c r="K237" s="72"/>
      <c r="L237" s="72"/>
    </row>
    <row r="238" spans="1:12" x14ac:dyDescent="0.25">
      <c r="A238" s="70" t="s">
        <v>315</v>
      </c>
      <c r="B238" s="78" t="s">
        <v>315</v>
      </c>
      <c r="C238" s="78"/>
      <c r="D238" s="78"/>
      <c r="E238" s="78"/>
      <c r="F238" s="78"/>
      <c r="G238" s="78"/>
      <c r="H238" s="78"/>
      <c r="I238" s="78"/>
      <c r="J238" s="78"/>
      <c r="K238" s="78"/>
      <c r="L238" s="78"/>
    </row>
    <row r="239" spans="1:12" x14ac:dyDescent="0.25">
      <c r="A239" s="70"/>
      <c r="B239" s="79"/>
      <c r="C239" s="79"/>
      <c r="D239" s="79"/>
      <c r="E239" s="79"/>
      <c r="F239" s="79"/>
      <c r="G239" s="79"/>
      <c r="H239" s="79"/>
      <c r="I239" s="79"/>
      <c r="J239" s="79"/>
      <c r="K239" s="79"/>
      <c r="L239" s="79"/>
    </row>
    <row r="240" spans="1:12" ht="76.5" customHeight="1" x14ac:dyDescent="0.25">
      <c r="A240" s="70"/>
      <c r="B240" s="72" t="s">
        <v>316</v>
      </c>
      <c r="C240" s="72"/>
      <c r="D240" s="72"/>
      <c r="E240" s="72"/>
      <c r="F240" s="72"/>
      <c r="G240" s="72"/>
      <c r="H240" s="72"/>
      <c r="I240" s="72"/>
      <c r="J240" s="72"/>
      <c r="K240" s="72"/>
      <c r="L240" s="72"/>
    </row>
    <row r="241" spans="1:12" x14ac:dyDescent="0.25">
      <c r="A241" s="70"/>
      <c r="B241" s="72"/>
      <c r="C241" s="72"/>
      <c r="D241" s="72"/>
      <c r="E241" s="72"/>
      <c r="F241" s="72"/>
      <c r="G241" s="72"/>
      <c r="H241" s="72"/>
      <c r="I241" s="72"/>
      <c r="J241" s="72"/>
      <c r="K241" s="72"/>
      <c r="L241" s="72"/>
    </row>
    <row r="242" spans="1:12" ht="38.25" customHeight="1" x14ac:dyDescent="0.25">
      <c r="A242" s="70"/>
      <c r="B242" s="72" t="s">
        <v>317</v>
      </c>
      <c r="C242" s="72"/>
      <c r="D242" s="72"/>
      <c r="E242" s="72"/>
      <c r="F242" s="72"/>
      <c r="G242" s="72"/>
      <c r="H242" s="72"/>
      <c r="I242" s="72"/>
      <c r="J242" s="72"/>
      <c r="K242" s="72"/>
      <c r="L242" s="72"/>
    </row>
    <row r="243" spans="1:12" x14ac:dyDescent="0.25">
      <c r="A243" s="70"/>
      <c r="B243" s="72"/>
      <c r="C243" s="72"/>
      <c r="D243" s="72"/>
      <c r="E243" s="72"/>
      <c r="F243" s="72"/>
      <c r="G243" s="72"/>
      <c r="H243" s="72"/>
      <c r="I243" s="72"/>
      <c r="J243" s="72"/>
      <c r="K243" s="72"/>
      <c r="L243" s="72"/>
    </row>
    <row r="244" spans="1:12" ht="63.75" customHeight="1" x14ac:dyDescent="0.25">
      <c r="A244" s="70"/>
      <c r="B244" s="72" t="s">
        <v>318</v>
      </c>
      <c r="C244" s="72"/>
      <c r="D244" s="72"/>
      <c r="E244" s="72"/>
      <c r="F244" s="72"/>
      <c r="G244" s="72"/>
      <c r="H244" s="72"/>
      <c r="I244" s="72"/>
      <c r="J244" s="72"/>
      <c r="K244" s="72"/>
      <c r="L244" s="72"/>
    </row>
    <row r="245" spans="1:12" x14ac:dyDescent="0.25">
      <c r="A245" s="70" t="s">
        <v>319</v>
      </c>
      <c r="B245" s="73" t="s">
        <v>319</v>
      </c>
      <c r="C245" s="73"/>
      <c r="D245" s="73"/>
      <c r="E245" s="73"/>
      <c r="F245" s="73"/>
      <c r="G245" s="73"/>
      <c r="H245" s="73"/>
      <c r="I245" s="73"/>
      <c r="J245" s="73"/>
      <c r="K245" s="73"/>
      <c r="L245" s="73"/>
    </row>
    <row r="246" spans="1:12" x14ac:dyDescent="0.25">
      <c r="A246" s="70"/>
      <c r="B246" s="74"/>
      <c r="C246" s="74"/>
      <c r="D246" s="74"/>
      <c r="E246" s="74"/>
      <c r="F246" s="74"/>
      <c r="G246" s="74"/>
      <c r="H246" s="74"/>
      <c r="I246" s="74"/>
      <c r="J246" s="74"/>
      <c r="K246" s="74"/>
      <c r="L246" s="74"/>
    </row>
    <row r="247" spans="1:12" ht="38.25" customHeight="1" x14ac:dyDescent="0.25">
      <c r="A247" s="70"/>
      <c r="B247" s="72" t="s">
        <v>320</v>
      </c>
      <c r="C247" s="72"/>
      <c r="D247" s="72"/>
      <c r="E247" s="72"/>
      <c r="F247" s="72"/>
      <c r="G247" s="72"/>
      <c r="H247" s="72"/>
      <c r="I247" s="72"/>
      <c r="J247" s="72"/>
      <c r="K247" s="72"/>
      <c r="L247" s="72"/>
    </row>
    <row r="248" spans="1:12" x14ac:dyDescent="0.25">
      <c r="A248" s="70" t="s">
        <v>321</v>
      </c>
      <c r="B248" s="73" t="s">
        <v>321</v>
      </c>
      <c r="C248" s="73"/>
      <c r="D248" s="73"/>
      <c r="E248" s="73"/>
      <c r="F248" s="73"/>
      <c r="G248" s="73"/>
      <c r="H248" s="73"/>
      <c r="I248" s="73"/>
      <c r="J248" s="73"/>
      <c r="K248" s="73"/>
      <c r="L248" s="73"/>
    </row>
    <row r="249" spans="1:12" x14ac:dyDescent="0.25">
      <c r="A249" s="70"/>
      <c r="B249" s="74"/>
      <c r="C249" s="74"/>
      <c r="D249" s="74"/>
      <c r="E249" s="74"/>
      <c r="F249" s="74"/>
      <c r="G249" s="74"/>
      <c r="H249" s="74"/>
      <c r="I249" s="74"/>
      <c r="J249" s="74"/>
      <c r="K249" s="74"/>
      <c r="L249" s="74"/>
    </row>
    <row r="250" spans="1:12" ht="25.5" customHeight="1" x14ac:dyDescent="0.25">
      <c r="A250" s="70"/>
      <c r="B250" s="72" t="s">
        <v>322</v>
      </c>
      <c r="C250" s="72"/>
      <c r="D250" s="72"/>
      <c r="E250" s="72"/>
      <c r="F250" s="72"/>
      <c r="G250" s="72"/>
      <c r="H250" s="72"/>
      <c r="I250" s="72"/>
      <c r="J250" s="72"/>
      <c r="K250" s="72"/>
      <c r="L250" s="72"/>
    </row>
    <row r="251" spans="1:12" x14ac:dyDescent="0.25">
      <c r="A251" s="70" t="s">
        <v>323</v>
      </c>
      <c r="B251" s="73" t="s">
        <v>323</v>
      </c>
      <c r="C251" s="73"/>
      <c r="D251" s="73"/>
      <c r="E251" s="73"/>
      <c r="F251" s="73"/>
      <c r="G251" s="73"/>
      <c r="H251" s="73"/>
      <c r="I251" s="73"/>
      <c r="J251" s="73"/>
      <c r="K251" s="73"/>
      <c r="L251" s="73"/>
    </row>
    <row r="252" spans="1:12" x14ac:dyDescent="0.25">
      <c r="A252" s="70"/>
      <c r="B252" s="74"/>
      <c r="C252" s="74"/>
      <c r="D252" s="74"/>
      <c r="E252" s="74"/>
      <c r="F252" s="74"/>
      <c r="G252" s="74"/>
      <c r="H252" s="74"/>
      <c r="I252" s="74"/>
      <c r="J252" s="74"/>
      <c r="K252" s="74"/>
      <c r="L252" s="74"/>
    </row>
    <row r="253" spans="1:12" ht="63.75" customHeight="1" x14ac:dyDescent="0.25">
      <c r="A253" s="70"/>
      <c r="B253" s="72" t="s">
        <v>324</v>
      </c>
      <c r="C253" s="72"/>
      <c r="D253" s="72"/>
      <c r="E253" s="72"/>
      <c r="F253" s="72"/>
      <c r="G253" s="72"/>
      <c r="H253" s="72"/>
      <c r="I253" s="72"/>
      <c r="J253" s="72"/>
      <c r="K253" s="72"/>
      <c r="L253" s="72"/>
    </row>
    <row r="254" spans="1:12" x14ac:dyDescent="0.25">
      <c r="A254" s="70"/>
      <c r="B254" s="72"/>
      <c r="C254" s="72"/>
      <c r="D254" s="72"/>
      <c r="E254" s="72"/>
      <c r="F254" s="72"/>
      <c r="G254" s="72"/>
      <c r="H254" s="72"/>
      <c r="I254" s="72"/>
      <c r="J254" s="72"/>
      <c r="K254" s="72"/>
      <c r="L254" s="72"/>
    </row>
    <row r="255" spans="1:12" ht="25.5" customHeight="1" x14ac:dyDescent="0.25">
      <c r="A255" s="70"/>
      <c r="B255" s="72" t="s">
        <v>325</v>
      </c>
      <c r="C255" s="72"/>
      <c r="D255" s="72"/>
      <c r="E255" s="72"/>
      <c r="F255" s="72"/>
      <c r="G255" s="72"/>
      <c r="H255" s="72"/>
      <c r="I255" s="72"/>
      <c r="J255" s="72"/>
      <c r="K255" s="72"/>
      <c r="L255" s="72"/>
    </row>
    <row r="256" spans="1:12" x14ac:dyDescent="0.25">
      <c r="A256" s="70"/>
      <c r="B256" s="72"/>
      <c r="C256" s="72"/>
      <c r="D256" s="72"/>
      <c r="E256" s="72"/>
      <c r="F256" s="72"/>
      <c r="G256" s="72"/>
      <c r="H256" s="72"/>
      <c r="I256" s="72"/>
      <c r="J256" s="72"/>
      <c r="K256" s="72"/>
      <c r="L256" s="72"/>
    </row>
    <row r="257" spans="1:12" x14ac:dyDescent="0.25">
      <c r="A257" s="70"/>
      <c r="B257" s="80" t="s">
        <v>326</v>
      </c>
      <c r="C257" s="80"/>
      <c r="D257" s="80"/>
      <c r="E257" s="80"/>
      <c r="F257" s="80"/>
      <c r="G257" s="80"/>
      <c r="H257" s="80"/>
      <c r="I257" s="80"/>
      <c r="J257" s="80"/>
      <c r="K257" s="80"/>
      <c r="L257" s="80"/>
    </row>
    <row r="258" spans="1:12" x14ac:dyDescent="0.25">
      <c r="A258" s="70"/>
      <c r="B258" s="72"/>
      <c r="C258" s="72"/>
      <c r="D258" s="72"/>
      <c r="E258" s="72"/>
      <c r="F258" s="72"/>
      <c r="G258" s="72"/>
      <c r="H258" s="72"/>
      <c r="I258" s="72"/>
      <c r="J258" s="72"/>
      <c r="K258" s="72"/>
      <c r="L258" s="72"/>
    </row>
    <row r="259" spans="1:12" ht="51" customHeight="1" x14ac:dyDescent="0.25">
      <c r="A259" s="70"/>
      <c r="B259" s="72" t="s">
        <v>327</v>
      </c>
      <c r="C259" s="72"/>
      <c r="D259" s="72"/>
      <c r="E259" s="72"/>
      <c r="F259" s="72"/>
      <c r="G259" s="72"/>
      <c r="H259" s="72"/>
      <c r="I259" s="72"/>
      <c r="J259" s="72"/>
      <c r="K259" s="72"/>
      <c r="L259" s="72"/>
    </row>
    <row r="260" spans="1:12" x14ac:dyDescent="0.25">
      <c r="A260" s="70"/>
      <c r="B260" s="72"/>
      <c r="C260" s="72"/>
      <c r="D260" s="72"/>
      <c r="E260" s="72"/>
      <c r="F260" s="72"/>
      <c r="G260" s="72"/>
      <c r="H260" s="72"/>
      <c r="I260" s="72"/>
      <c r="J260" s="72"/>
      <c r="K260" s="72"/>
      <c r="L260" s="72"/>
    </row>
    <row r="261" spans="1:12" x14ac:dyDescent="0.25">
      <c r="A261" s="70"/>
      <c r="B261" s="80" t="s">
        <v>328</v>
      </c>
      <c r="C261" s="80"/>
      <c r="D261" s="80"/>
      <c r="E261" s="80"/>
      <c r="F261" s="80"/>
      <c r="G261" s="80"/>
      <c r="H261" s="80"/>
      <c r="I261" s="80"/>
      <c r="J261" s="80"/>
      <c r="K261" s="80"/>
      <c r="L261" s="80"/>
    </row>
    <row r="262" spans="1:12" x14ac:dyDescent="0.25">
      <c r="A262" s="70"/>
      <c r="B262" s="72"/>
      <c r="C262" s="72"/>
      <c r="D262" s="72"/>
      <c r="E262" s="72"/>
      <c r="F262" s="72"/>
      <c r="G262" s="72"/>
      <c r="H262" s="72"/>
      <c r="I262" s="72"/>
      <c r="J262" s="72"/>
      <c r="K262" s="72"/>
      <c r="L262" s="72"/>
    </row>
    <row r="263" spans="1:12" ht="51" customHeight="1" x14ac:dyDescent="0.25">
      <c r="A263" s="70"/>
      <c r="B263" s="72" t="s">
        <v>329</v>
      </c>
      <c r="C263" s="72"/>
      <c r="D263" s="72"/>
      <c r="E263" s="72"/>
      <c r="F263" s="72"/>
      <c r="G263" s="72"/>
      <c r="H263" s="72"/>
      <c r="I263" s="72"/>
      <c r="J263" s="72"/>
      <c r="K263" s="72"/>
      <c r="L263" s="72"/>
    </row>
    <row r="264" spans="1:12" x14ac:dyDescent="0.25">
      <c r="A264" s="70"/>
      <c r="B264" s="76"/>
      <c r="C264" s="76"/>
      <c r="D264" s="76"/>
      <c r="E264" s="76"/>
      <c r="F264" s="76"/>
      <c r="G264" s="76"/>
      <c r="H264" s="76"/>
      <c r="I264" s="76"/>
      <c r="J264" s="76"/>
      <c r="K264" s="76"/>
      <c r="L264" s="76"/>
    </row>
    <row r="265" spans="1:12" x14ac:dyDescent="0.25">
      <c r="A265" s="70"/>
      <c r="B265" s="80" t="s">
        <v>330</v>
      </c>
      <c r="C265" s="80"/>
      <c r="D265" s="80"/>
      <c r="E265" s="80"/>
      <c r="F265" s="80"/>
      <c r="G265" s="80"/>
      <c r="H265" s="80"/>
      <c r="I265" s="80"/>
      <c r="J265" s="80"/>
      <c r="K265" s="80"/>
      <c r="L265" s="80"/>
    </row>
    <row r="266" spans="1:12" x14ac:dyDescent="0.25">
      <c r="A266" s="70"/>
      <c r="B266" s="72"/>
      <c r="C266" s="72"/>
      <c r="D266" s="72"/>
      <c r="E266" s="72"/>
      <c r="F266" s="72"/>
      <c r="G266" s="72"/>
      <c r="H266" s="72"/>
      <c r="I266" s="72"/>
      <c r="J266" s="72"/>
      <c r="K266" s="72"/>
      <c r="L266" s="72"/>
    </row>
    <row r="267" spans="1:12" ht="38.25" customHeight="1" x14ac:dyDescent="0.25">
      <c r="A267" s="70"/>
      <c r="B267" s="72" t="s">
        <v>331</v>
      </c>
      <c r="C267" s="72"/>
      <c r="D267" s="72"/>
      <c r="E267" s="72"/>
      <c r="F267" s="72"/>
      <c r="G267" s="72"/>
      <c r="H267" s="72"/>
      <c r="I267" s="72"/>
      <c r="J267" s="72"/>
      <c r="K267" s="72"/>
      <c r="L267" s="72"/>
    </row>
    <row r="268" spans="1:12" x14ac:dyDescent="0.25">
      <c r="A268" s="70"/>
      <c r="B268" s="72"/>
      <c r="C268" s="72"/>
      <c r="D268" s="72"/>
      <c r="E268" s="72"/>
      <c r="F268" s="72"/>
      <c r="G268" s="72"/>
      <c r="H268" s="72"/>
      <c r="I268" s="72"/>
      <c r="J268" s="72"/>
      <c r="K268" s="72"/>
      <c r="L268" s="72"/>
    </row>
    <row r="269" spans="1:12" x14ac:dyDescent="0.25">
      <c r="A269" s="70"/>
      <c r="B269" s="80" t="s">
        <v>332</v>
      </c>
      <c r="C269" s="80"/>
      <c r="D269" s="80"/>
      <c r="E269" s="80"/>
      <c r="F269" s="80"/>
      <c r="G269" s="80"/>
      <c r="H269" s="80"/>
      <c r="I269" s="80"/>
      <c r="J269" s="80"/>
      <c r="K269" s="80"/>
      <c r="L269" s="80"/>
    </row>
    <row r="270" spans="1:12" x14ac:dyDescent="0.25">
      <c r="A270" s="70"/>
      <c r="B270" s="72"/>
      <c r="C270" s="72"/>
      <c r="D270" s="72"/>
      <c r="E270" s="72"/>
      <c r="F270" s="72"/>
      <c r="G270" s="72"/>
      <c r="H270" s="72"/>
      <c r="I270" s="72"/>
      <c r="J270" s="72"/>
      <c r="K270" s="72"/>
      <c r="L270" s="72"/>
    </row>
    <row r="271" spans="1:12" x14ac:dyDescent="0.25">
      <c r="A271" s="70"/>
      <c r="B271" s="72" t="s">
        <v>333</v>
      </c>
      <c r="C271" s="72"/>
      <c r="D271" s="72"/>
      <c r="E271" s="72"/>
      <c r="F271" s="72"/>
      <c r="G271" s="72"/>
      <c r="H271" s="72"/>
      <c r="I271" s="72"/>
      <c r="J271" s="72"/>
      <c r="K271" s="72"/>
      <c r="L271" s="72"/>
    </row>
    <row r="272" spans="1:12" x14ac:dyDescent="0.25">
      <c r="A272" s="70"/>
      <c r="B272" s="72"/>
      <c r="C272" s="72"/>
      <c r="D272" s="72"/>
      <c r="E272" s="72"/>
      <c r="F272" s="72"/>
      <c r="G272" s="72"/>
      <c r="H272" s="72"/>
      <c r="I272" s="72"/>
      <c r="J272" s="72"/>
      <c r="K272" s="72"/>
      <c r="L272" s="72"/>
    </row>
    <row r="273" spans="1:12" x14ac:dyDescent="0.25">
      <c r="A273" s="70"/>
      <c r="B273" s="80" t="s">
        <v>334</v>
      </c>
      <c r="C273" s="80"/>
      <c r="D273" s="80"/>
      <c r="E273" s="80"/>
      <c r="F273" s="80"/>
      <c r="G273" s="80"/>
      <c r="H273" s="80"/>
      <c r="I273" s="80"/>
      <c r="J273" s="80"/>
      <c r="K273" s="80"/>
      <c r="L273" s="80"/>
    </row>
    <row r="274" spans="1:12" x14ac:dyDescent="0.25">
      <c r="A274" s="70"/>
      <c r="B274" s="72"/>
      <c r="C274" s="72"/>
      <c r="D274" s="72"/>
      <c r="E274" s="72"/>
      <c r="F274" s="72"/>
      <c r="G274" s="72"/>
      <c r="H274" s="72"/>
      <c r="I274" s="72"/>
      <c r="J274" s="72"/>
      <c r="K274" s="72"/>
      <c r="L274" s="72"/>
    </row>
    <row r="275" spans="1:12" x14ac:dyDescent="0.25">
      <c r="A275" s="70"/>
      <c r="B275" s="72" t="s">
        <v>335</v>
      </c>
      <c r="C275" s="72"/>
      <c r="D275" s="72"/>
      <c r="E275" s="72"/>
      <c r="F275" s="72"/>
      <c r="G275" s="72"/>
      <c r="H275" s="72"/>
      <c r="I275" s="72"/>
      <c r="J275" s="72"/>
      <c r="K275" s="72"/>
      <c r="L275" s="72"/>
    </row>
    <row r="276" spans="1:12" x14ac:dyDescent="0.25">
      <c r="A276" s="70" t="s">
        <v>336</v>
      </c>
      <c r="B276" s="73" t="s">
        <v>336</v>
      </c>
      <c r="C276" s="73"/>
      <c r="D276" s="73"/>
      <c r="E276" s="73"/>
      <c r="F276" s="73"/>
      <c r="G276" s="73"/>
      <c r="H276" s="73"/>
      <c r="I276" s="73"/>
      <c r="J276" s="73"/>
      <c r="K276" s="73"/>
      <c r="L276" s="73"/>
    </row>
    <row r="277" spans="1:12" x14ac:dyDescent="0.25">
      <c r="A277" s="70"/>
      <c r="B277" s="74"/>
      <c r="C277" s="74"/>
      <c r="D277" s="74"/>
      <c r="E277" s="74"/>
      <c r="F277" s="74"/>
      <c r="G277" s="74"/>
      <c r="H277" s="74"/>
      <c r="I277" s="74"/>
      <c r="J277" s="74"/>
      <c r="K277" s="74"/>
      <c r="L277" s="74"/>
    </row>
    <row r="278" spans="1:12" ht="38.25" customHeight="1" x14ac:dyDescent="0.25">
      <c r="A278" s="70"/>
      <c r="B278" s="72" t="s">
        <v>337</v>
      </c>
      <c r="C278" s="72"/>
      <c r="D278" s="72"/>
      <c r="E278" s="72"/>
      <c r="F278" s="72"/>
      <c r="G278" s="72"/>
      <c r="H278" s="72"/>
      <c r="I278" s="72"/>
      <c r="J278" s="72"/>
      <c r="K278" s="72"/>
      <c r="L278" s="72"/>
    </row>
    <row r="279" spans="1:12" x14ac:dyDescent="0.25">
      <c r="A279" s="70"/>
      <c r="B279" s="72"/>
      <c r="C279" s="72"/>
      <c r="D279" s="72"/>
      <c r="E279" s="72"/>
      <c r="F279" s="72"/>
      <c r="G279" s="72"/>
      <c r="H279" s="72"/>
      <c r="I279" s="72"/>
      <c r="J279" s="72"/>
      <c r="K279" s="72"/>
      <c r="L279" s="72"/>
    </row>
    <row r="280" spans="1:12" ht="15.75" thickBot="1" x14ac:dyDescent="0.3">
      <c r="A280" s="70"/>
      <c r="B280" s="12"/>
      <c r="C280" s="13"/>
      <c r="D280" s="33" t="s">
        <v>302</v>
      </c>
      <c r="E280" s="33"/>
      <c r="F280" s="33"/>
      <c r="G280" s="33"/>
      <c r="H280" s="33"/>
      <c r="I280" s="13"/>
    </row>
    <row r="281" spans="1:12" ht="15.75" thickBot="1" x14ac:dyDescent="0.3">
      <c r="A281" s="70"/>
      <c r="B281" s="12"/>
      <c r="C281" s="13"/>
      <c r="D281" s="34">
        <v>2013</v>
      </c>
      <c r="E281" s="34"/>
      <c r="F281" s="13"/>
      <c r="G281" s="34">
        <v>2012</v>
      </c>
      <c r="H281" s="34"/>
      <c r="I281" s="13"/>
    </row>
    <row r="282" spans="1:12" x14ac:dyDescent="0.25">
      <c r="A282" s="70"/>
      <c r="B282" s="12"/>
      <c r="C282" s="13"/>
      <c r="D282" s="35" t="s">
        <v>338</v>
      </c>
      <c r="E282" s="35"/>
      <c r="F282" s="35"/>
      <c r="G282" s="35"/>
      <c r="H282" s="35"/>
      <c r="I282" s="13"/>
    </row>
    <row r="283" spans="1:12" x14ac:dyDescent="0.25">
      <c r="A283" s="70"/>
      <c r="B283" s="18" t="s">
        <v>339</v>
      </c>
      <c r="C283" s="19"/>
      <c r="D283" s="27" t="s">
        <v>199</v>
      </c>
      <c r="E283" s="23">
        <v>4318</v>
      </c>
      <c r="F283" s="19"/>
      <c r="G283" s="27" t="s">
        <v>199</v>
      </c>
      <c r="H283" s="23">
        <v>1097</v>
      </c>
      <c r="I283" s="19"/>
    </row>
    <row r="284" spans="1:12" x14ac:dyDescent="0.25">
      <c r="A284" s="70"/>
      <c r="B284" s="11" t="s">
        <v>340</v>
      </c>
      <c r="C284" s="12"/>
      <c r="D284" s="38">
        <v>8584</v>
      </c>
      <c r="E284" s="38"/>
      <c r="F284" s="12"/>
      <c r="G284" s="38">
        <v>5290</v>
      </c>
      <c r="H284" s="38"/>
      <c r="I284" s="12"/>
    </row>
    <row r="285" spans="1:12" x14ac:dyDescent="0.25">
      <c r="A285" s="70"/>
      <c r="B285" s="18" t="s">
        <v>341</v>
      </c>
      <c r="C285" s="19"/>
      <c r="D285" s="43" t="s">
        <v>342</v>
      </c>
      <c r="E285" s="43"/>
      <c r="F285" s="19"/>
      <c r="G285" s="43" t="s">
        <v>343</v>
      </c>
      <c r="H285" s="43"/>
      <c r="I285" s="27" t="s">
        <v>201</v>
      </c>
    </row>
    <row r="286" spans="1:12" ht="15.75" thickBot="1" x14ac:dyDescent="0.3">
      <c r="A286" s="70"/>
      <c r="B286" s="11" t="s">
        <v>344</v>
      </c>
      <c r="C286" s="12"/>
      <c r="D286" s="45" t="s">
        <v>345</v>
      </c>
      <c r="E286" s="45"/>
      <c r="F286" s="10" t="s">
        <v>201</v>
      </c>
      <c r="G286" s="45" t="s">
        <v>346</v>
      </c>
      <c r="H286" s="45"/>
      <c r="I286" s="10" t="s">
        <v>201</v>
      </c>
    </row>
    <row r="287" spans="1:12" ht="15.75" thickBot="1" x14ac:dyDescent="0.3">
      <c r="A287" s="70"/>
      <c r="B287" s="18" t="s">
        <v>347</v>
      </c>
      <c r="C287" s="19"/>
      <c r="D287" s="25" t="s">
        <v>199</v>
      </c>
      <c r="E287" s="58">
        <v>3633</v>
      </c>
      <c r="F287" s="19"/>
      <c r="G287" s="25" t="s">
        <v>199</v>
      </c>
      <c r="H287" s="58">
        <v>4318</v>
      </c>
      <c r="I287" s="19"/>
    </row>
    <row r="288" spans="1:12" ht="27" thickBot="1" x14ac:dyDescent="0.3">
      <c r="A288" s="70"/>
      <c r="B288" s="11" t="s">
        <v>348</v>
      </c>
      <c r="C288" s="12"/>
      <c r="D288" s="61" t="s">
        <v>349</v>
      </c>
      <c r="E288" s="61"/>
      <c r="F288" s="10" t="s">
        <v>201</v>
      </c>
      <c r="G288" s="61" t="s">
        <v>350</v>
      </c>
      <c r="H288" s="61"/>
      <c r="I288" s="10" t="s">
        <v>201</v>
      </c>
    </row>
    <row r="289" spans="1:12" ht="15.75" thickBot="1" x14ac:dyDescent="0.3">
      <c r="A289" s="70"/>
      <c r="B289" s="18" t="s">
        <v>351</v>
      </c>
      <c r="C289" s="19"/>
      <c r="D289" s="59" t="s">
        <v>199</v>
      </c>
      <c r="E289" s="60">
        <v>3209</v>
      </c>
      <c r="F289" s="19"/>
      <c r="G289" s="59" t="s">
        <v>199</v>
      </c>
      <c r="H289" s="60">
        <v>3970</v>
      </c>
      <c r="I289" s="19"/>
    </row>
    <row r="290" spans="1:12" ht="15.75" thickTop="1" x14ac:dyDescent="0.25">
      <c r="A290" s="70" t="s">
        <v>79</v>
      </c>
      <c r="B290" s="73" t="s">
        <v>79</v>
      </c>
      <c r="C290" s="73"/>
      <c r="D290" s="73"/>
      <c r="E290" s="73"/>
      <c r="F290" s="73"/>
      <c r="G290" s="73"/>
      <c r="H290" s="73"/>
      <c r="I290" s="73"/>
      <c r="J290" s="73"/>
      <c r="K290" s="73"/>
      <c r="L290" s="73"/>
    </row>
    <row r="291" spans="1:12" x14ac:dyDescent="0.25">
      <c r="A291" s="70"/>
      <c r="B291" s="74"/>
      <c r="C291" s="74"/>
      <c r="D291" s="74"/>
      <c r="E291" s="74"/>
      <c r="F291" s="74"/>
      <c r="G291" s="74"/>
      <c r="H291" s="74"/>
      <c r="I291" s="74"/>
      <c r="J291" s="74"/>
      <c r="K291" s="74"/>
      <c r="L291" s="74"/>
    </row>
    <row r="292" spans="1:12" x14ac:dyDescent="0.25">
      <c r="A292" s="70"/>
      <c r="B292" s="72" t="s">
        <v>352</v>
      </c>
      <c r="C292" s="72"/>
      <c r="D292" s="72"/>
      <c r="E292" s="72"/>
      <c r="F292" s="72"/>
      <c r="G292" s="72"/>
      <c r="H292" s="72"/>
      <c r="I292" s="72"/>
      <c r="J292" s="72"/>
      <c r="K292" s="72"/>
      <c r="L292" s="72"/>
    </row>
    <row r="293" spans="1:12" x14ac:dyDescent="0.25">
      <c r="A293" s="70" t="s">
        <v>353</v>
      </c>
      <c r="B293" s="75" t="s">
        <v>353</v>
      </c>
      <c r="C293" s="75"/>
      <c r="D293" s="75"/>
      <c r="E293" s="75"/>
      <c r="F293" s="75"/>
      <c r="G293" s="75"/>
      <c r="H293" s="75"/>
      <c r="I293" s="75"/>
      <c r="J293" s="75"/>
      <c r="K293" s="75"/>
      <c r="L293" s="75"/>
    </row>
    <row r="294" spans="1:12" x14ac:dyDescent="0.25">
      <c r="A294" s="70"/>
      <c r="B294" s="72"/>
      <c r="C294" s="72"/>
      <c r="D294" s="72"/>
      <c r="E294" s="72"/>
      <c r="F294" s="72"/>
      <c r="G294" s="72"/>
      <c r="H294" s="72"/>
      <c r="I294" s="72"/>
      <c r="J294" s="72"/>
      <c r="K294" s="72"/>
      <c r="L294" s="72"/>
    </row>
    <row r="295" spans="1:12" x14ac:dyDescent="0.25">
      <c r="A295" s="70"/>
      <c r="B295" s="72" t="s">
        <v>354</v>
      </c>
      <c r="C295" s="72"/>
      <c r="D295" s="72"/>
      <c r="E295" s="72"/>
      <c r="F295" s="72"/>
      <c r="G295" s="72"/>
      <c r="H295" s="72"/>
      <c r="I295" s="72"/>
      <c r="J295" s="72"/>
      <c r="K295" s="72"/>
      <c r="L295" s="72"/>
    </row>
    <row r="296" spans="1:12" x14ac:dyDescent="0.25">
      <c r="A296" s="70" t="s">
        <v>114</v>
      </c>
      <c r="B296" s="73" t="s">
        <v>114</v>
      </c>
      <c r="C296" s="73"/>
      <c r="D296" s="73"/>
      <c r="E296" s="73"/>
      <c r="F296" s="73"/>
      <c r="G296" s="73"/>
      <c r="H296" s="73"/>
      <c r="I296" s="73"/>
      <c r="J296" s="73"/>
      <c r="K296" s="73"/>
      <c r="L296" s="73"/>
    </row>
    <row r="297" spans="1:12" x14ac:dyDescent="0.25">
      <c r="A297" s="70"/>
      <c r="B297" s="74"/>
      <c r="C297" s="74"/>
      <c r="D297" s="74"/>
      <c r="E297" s="74"/>
      <c r="F297" s="74"/>
      <c r="G297" s="74"/>
      <c r="H297" s="74"/>
      <c r="I297" s="74"/>
      <c r="J297" s="74"/>
      <c r="K297" s="74"/>
      <c r="L297" s="74"/>
    </row>
    <row r="298" spans="1:12" ht="25.5" customHeight="1" x14ac:dyDescent="0.25">
      <c r="A298" s="70"/>
      <c r="B298" s="72" t="s">
        <v>355</v>
      </c>
      <c r="C298" s="72"/>
      <c r="D298" s="72"/>
      <c r="E298" s="72"/>
      <c r="F298" s="72"/>
      <c r="G298" s="72"/>
      <c r="H298" s="72"/>
      <c r="I298" s="72"/>
      <c r="J298" s="72"/>
      <c r="K298" s="72"/>
      <c r="L298" s="72"/>
    </row>
    <row r="299" spans="1:12" x14ac:dyDescent="0.25">
      <c r="A299" s="70"/>
      <c r="B299" s="72"/>
      <c r="C299" s="72"/>
      <c r="D299" s="72"/>
      <c r="E299" s="72"/>
      <c r="F299" s="72"/>
      <c r="G299" s="72"/>
      <c r="H299" s="72"/>
      <c r="I299" s="72"/>
      <c r="J299" s="72"/>
      <c r="K299" s="72"/>
      <c r="L299" s="72"/>
    </row>
    <row r="300" spans="1:12" ht="25.5" customHeight="1" x14ac:dyDescent="0.25">
      <c r="A300" s="70"/>
      <c r="B300" s="72" t="s">
        <v>356</v>
      </c>
      <c r="C300" s="72"/>
      <c r="D300" s="72"/>
      <c r="E300" s="72"/>
      <c r="F300" s="72"/>
      <c r="G300" s="72"/>
      <c r="H300" s="72"/>
      <c r="I300" s="72"/>
      <c r="J300" s="72"/>
      <c r="K300" s="72"/>
      <c r="L300" s="72"/>
    </row>
    <row r="301" spans="1:12" x14ac:dyDescent="0.25">
      <c r="A301" s="70"/>
      <c r="B301" s="72"/>
      <c r="C301" s="72"/>
      <c r="D301" s="72"/>
      <c r="E301" s="72"/>
      <c r="F301" s="72"/>
      <c r="G301" s="72"/>
      <c r="H301" s="72"/>
      <c r="I301" s="72"/>
      <c r="J301" s="72"/>
      <c r="K301" s="72"/>
      <c r="L301" s="72"/>
    </row>
    <row r="302" spans="1:12" ht="25.5" customHeight="1" x14ac:dyDescent="0.25">
      <c r="A302" s="70"/>
      <c r="B302" s="72" t="s">
        <v>357</v>
      </c>
      <c r="C302" s="72"/>
      <c r="D302" s="72"/>
      <c r="E302" s="72"/>
      <c r="F302" s="72"/>
      <c r="G302" s="72"/>
      <c r="H302" s="72"/>
      <c r="I302" s="72"/>
      <c r="J302" s="72"/>
      <c r="K302" s="72"/>
      <c r="L302" s="72"/>
    </row>
    <row r="303" spans="1:12" x14ac:dyDescent="0.25">
      <c r="A303" s="70" t="s">
        <v>358</v>
      </c>
      <c r="B303" s="73" t="s">
        <v>358</v>
      </c>
      <c r="C303" s="73"/>
      <c r="D303" s="73"/>
      <c r="E303" s="73"/>
      <c r="F303" s="73"/>
      <c r="G303" s="73"/>
      <c r="H303" s="73"/>
      <c r="I303" s="73"/>
      <c r="J303" s="73"/>
      <c r="K303" s="73"/>
      <c r="L303" s="73"/>
    </row>
    <row r="304" spans="1:12" x14ac:dyDescent="0.25">
      <c r="A304" s="70"/>
      <c r="B304" s="74"/>
      <c r="C304" s="74"/>
      <c r="D304" s="74"/>
      <c r="E304" s="74"/>
      <c r="F304" s="74"/>
      <c r="G304" s="74"/>
      <c r="H304" s="74"/>
      <c r="I304" s="74"/>
      <c r="J304" s="74"/>
      <c r="K304" s="74"/>
      <c r="L304" s="74"/>
    </row>
    <row r="305" spans="1:12" ht="25.5" customHeight="1" x14ac:dyDescent="0.25">
      <c r="A305" s="70"/>
      <c r="B305" s="72" t="s">
        <v>359</v>
      </c>
      <c r="C305" s="72"/>
      <c r="D305" s="72"/>
      <c r="E305" s="72"/>
      <c r="F305" s="72"/>
      <c r="G305" s="72"/>
      <c r="H305" s="72"/>
      <c r="I305" s="72"/>
      <c r="J305" s="72"/>
      <c r="K305" s="72"/>
      <c r="L305" s="72"/>
    </row>
    <row r="306" spans="1:12" x14ac:dyDescent="0.25">
      <c r="A306" s="70" t="s">
        <v>360</v>
      </c>
      <c r="B306" s="73" t="s">
        <v>360</v>
      </c>
      <c r="C306" s="73"/>
      <c r="D306" s="73"/>
      <c r="E306" s="73"/>
      <c r="F306" s="73"/>
      <c r="G306" s="73"/>
      <c r="H306" s="73"/>
      <c r="I306" s="73"/>
      <c r="J306" s="73"/>
      <c r="K306" s="73"/>
      <c r="L306" s="73"/>
    </row>
    <row r="307" spans="1:12" x14ac:dyDescent="0.25">
      <c r="A307" s="70"/>
      <c r="B307" s="74"/>
      <c r="C307" s="74"/>
      <c r="D307" s="74"/>
      <c r="E307" s="74"/>
      <c r="F307" s="74"/>
      <c r="G307" s="74"/>
      <c r="H307" s="74"/>
      <c r="I307" s="74"/>
      <c r="J307" s="74"/>
      <c r="K307" s="74"/>
      <c r="L307" s="74"/>
    </row>
    <row r="308" spans="1:12" ht="38.25" customHeight="1" x14ac:dyDescent="0.25">
      <c r="A308" s="70"/>
      <c r="B308" s="72" t="s">
        <v>361</v>
      </c>
      <c r="C308" s="72"/>
      <c r="D308" s="72"/>
      <c r="E308" s="72"/>
      <c r="F308" s="72"/>
      <c r="G308" s="72"/>
      <c r="H308" s="72"/>
      <c r="I308" s="72"/>
      <c r="J308" s="72"/>
      <c r="K308" s="72"/>
      <c r="L308" s="72"/>
    </row>
    <row r="309" spans="1:12" x14ac:dyDescent="0.25">
      <c r="A309" s="70" t="s">
        <v>362</v>
      </c>
      <c r="B309" s="73" t="s">
        <v>362</v>
      </c>
      <c r="C309" s="73"/>
      <c r="D309" s="73"/>
      <c r="E309" s="73"/>
      <c r="F309" s="73"/>
      <c r="G309" s="73"/>
      <c r="H309" s="73"/>
      <c r="I309" s="73"/>
      <c r="J309" s="73"/>
      <c r="K309" s="73"/>
      <c r="L309" s="73"/>
    </row>
    <row r="310" spans="1:12" x14ac:dyDescent="0.25">
      <c r="A310" s="70"/>
      <c r="B310" s="74"/>
      <c r="C310" s="74"/>
      <c r="D310" s="74"/>
      <c r="E310" s="74"/>
      <c r="F310" s="74"/>
      <c r="G310" s="74"/>
      <c r="H310" s="74"/>
      <c r="I310" s="74"/>
      <c r="J310" s="74"/>
      <c r="K310" s="74"/>
      <c r="L310" s="74"/>
    </row>
    <row r="311" spans="1:12" ht="25.5" customHeight="1" x14ac:dyDescent="0.25">
      <c r="A311" s="70"/>
      <c r="B311" s="72" t="s">
        <v>363</v>
      </c>
      <c r="C311" s="72"/>
      <c r="D311" s="72"/>
      <c r="E311" s="72"/>
      <c r="F311" s="72"/>
      <c r="G311" s="72"/>
      <c r="H311" s="72"/>
      <c r="I311" s="72"/>
      <c r="J311" s="72"/>
      <c r="K311" s="72"/>
      <c r="L311" s="72"/>
    </row>
    <row r="312" spans="1:12" x14ac:dyDescent="0.25">
      <c r="A312" s="70"/>
      <c r="B312" s="72"/>
      <c r="C312" s="72"/>
      <c r="D312" s="72"/>
      <c r="E312" s="72"/>
      <c r="F312" s="72"/>
      <c r="G312" s="72"/>
      <c r="H312" s="72"/>
      <c r="I312" s="72"/>
      <c r="J312" s="72"/>
      <c r="K312" s="72"/>
      <c r="L312" s="72"/>
    </row>
    <row r="313" spans="1:12" x14ac:dyDescent="0.25">
      <c r="A313" s="70"/>
      <c r="B313" s="72" t="s">
        <v>364</v>
      </c>
      <c r="C313" s="72"/>
      <c r="D313" s="72"/>
      <c r="E313" s="72"/>
      <c r="F313" s="72"/>
      <c r="G313" s="72"/>
      <c r="H313" s="72"/>
      <c r="I313" s="72"/>
      <c r="J313" s="72"/>
      <c r="K313" s="72"/>
      <c r="L313" s="72"/>
    </row>
    <row r="314" spans="1:12" x14ac:dyDescent="0.25">
      <c r="A314" s="70"/>
      <c r="B314" s="72"/>
      <c r="C314" s="72"/>
      <c r="D314" s="72"/>
      <c r="E314" s="72"/>
      <c r="F314" s="72"/>
      <c r="G314" s="72"/>
      <c r="H314" s="72"/>
      <c r="I314" s="72"/>
      <c r="J314" s="72"/>
      <c r="K314" s="72"/>
      <c r="L314" s="72"/>
    </row>
    <row r="315" spans="1:12" ht="15.75" thickBot="1" x14ac:dyDescent="0.3">
      <c r="A315" s="70"/>
      <c r="B315" s="12"/>
      <c r="C315" s="13"/>
      <c r="D315" s="33" t="s">
        <v>297</v>
      </c>
      <c r="E315" s="33"/>
      <c r="F315" s="33"/>
      <c r="G315" s="33"/>
      <c r="H315" s="33"/>
      <c r="I315" s="33"/>
      <c r="J315" s="33"/>
      <c r="K315" s="33"/>
      <c r="L315" s="13"/>
    </row>
    <row r="316" spans="1:12" ht="15.75" thickBot="1" x14ac:dyDescent="0.3">
      <c r="A316" s="70"/>
      <c r="B316" s="12"/>
      <c r="C316" s="13"/>
      <c r="D316" s="34">
        <v>2013</v>
      </c>
      <c r="E316" s="34"/>
      <c r="F316" s="16"/>
      <c r="G316" s="34">
        <v>2012</v>
      </c>
      <c r="H316" s="34"/>
      <c r="I316" s="16"/>
      <c r="J316" s="34">
        <v>2011</v>
      </c>
      <c r="K316" s="34"/>
      <c r="L316" s="13"/>
    </row>
    <row r="317" spans="1:12" x14ac:dyDescent="0.25">
      <c r="A317" s="70"/>
      <c r="B317" s="12"/>
      <c r="C317" s="13"/>
      <c r="D317" s="35" t="s">
        <v>365</v>
      </c>
      <c r="E317" s="35"/>
      <c r="F317" s="35"/>
      <c r="G317" s="35"/>
      <c r="H317" s="35"/>
      <c r="I317" s="35"/>
      <c r="J317" s="35"/>
      <c r="K317" s="35"/>
      <c r="L317" s="13"/>
    </row>
    <row r="318" spans="1:12" ht="15.75" thickBot="1" x14ac:dyDescent="0.3">
      <c r="A318" s="70"/>
      <c r="B318" s="52" t="s">
        <v>87</v>
      </c>
      <c r="C318" s="19"/>
      <c r="D318" s="59" t="s">
        <v>199</v>
      </c>
      <c r="E318" s="62" t="s">
        <v>212</v>
      </c>
      <c r="F318" s="27" t="s">
        <v>201</v>
      </c>
      <c r="G318" s="59" t="s">
        <v>199</v>
      </c>
      <c r="H318" s="63">
        <v>111951</v>
      </c>
      <c r="I318" s="19"/>
      <c r="J318" s="59" t="s">
        <v>199</v>
      </c>
      <c r="K318" s="63">
        <v>10334</v>
      </c>
      <c r="L318" s="19"/>
    </row>
    <row r="319" spans="1:12" ht="15.75" thickTop="1" x14ac:dyDescent="0.25">
      <c r="A319" s="70"/>
      <c r="B319" s="53" t="s">
        <v>366</v>
      </c>
      <c r="C319" s="12"/>
      <c r="D319" s="67"/>
      <c r="E319" s="67"/>
      <c r="F319" s="12"/>
      <c r="G319" s="67"/>
      <c r="H319" s="67"/>
      <c r="I319" s="12"/>
      <c r="J319" s="67"/>
      <c r="K319" s="67"/>
      <c r="L319" s="12"/>
    </row>
    <row r="320" spans="1:12" ht="38.25" x14ac:dyDescent="0.25">
      <c r="A320" s="70"/>
      <c r="B320" s="52" t="s">
        <v>367</v>
      </c>
      <c r="C320" s="19"/>
      <c r="D320" s="42">
        <v>43421</v>
      </c>
      <c r="E320" s="42"/>
      <c r="F320" s="19"/>
      <c r="G320" s="42">
        <v>41308</v>
      </c>
      <c r="H320" s="42"/>
      <c r="I320" s="19"/>
      <c r="J320" s="42">
        <v>36263</v>
      </c>
      <c r="K320" s="42"/>
      <c r="L320" s="19"/>
    </row>
    <row r="321" spans="1:12" ht="26.25" thickBot="1" x14ac:dyDescent="0.3">
      <c r="A321" s="70"/>
      <c r="B321" s="53" t="s">
        <v>368</v>
      </c>
      <c r="C321" s="12"/>
      <c r="D321" s="45" t="s">
        <v>342</v>
      </c>
      <c r="E321" s="45"/>
      <c r="F321" s="12"/>
      <c r="G321" s="44">
        <v>2593</v>
      </c>
      <c r="H321" s="44"/>
      <c r="I321" s="12"/>
      <c r="J321" s="44">
        <v>2299</v>
      </c>
      <c r="K321" s="44"/>
      <c r="L321" s="12"/>
    </row>
    <row r="322" spans="1:12" ht="26.25" thickBot="1" x14ac:dyDescent="0.3">
      <c r="A322" s="70"/>
      <c r="B322" s="64" t="s">
        <v>369</v>
      </c>
      <c r="C322" s="19"/>
      <c r="D322" s="68">
        <v>43421</v>
      </c>
      <c r="E322" s="68"/>
      <c r="F322" s="19"/>
      <c r="G322" s="68">
        <v>43901</v>
      </c>
      <c r="H322" s="68"/>
      <c r="I322" s="19"/>
      <c r="J322" s="68">
        <v>38562</v>
      </c>
      <c r="K322" s="68"/>
      <c r="L322" s="19"/>
    </row>
    <row r="323" spans="1:12" ht="16.5" thickTop="1" thickBot="1" x14ac:dyDescent="0.3">
      <c r="A323" s="70"/>
      <c r="B323" s="53" t="s">
        <v>370</v>
      </c>
      <c r="C323" s="12"/>
      <c r="D323" s="65" t="s">
        <v>199</v>
      </c>
      <c r="E323" s="66" t="s">
        <v>216</v>
      </c>
      <c r="F323" s="10" t="s">
        <v>201</v>
      </c>
      <c r="G323" s="65" t="s">
        <v>199</v>
      </c>
      <c r="H323" s="66">
        <v>2.71</v>
      </c>
      <c r="I323" s="12"/>
      <c r="J323" s="65" t="s">
        <v>199</v>
      </c>
      <c r="K323" s="66">
        <v>0.28999999999999998</v>
      </c>
      <c r="L323" s="12"/>
    </row>
    <row r="324" spans="1:12" ht="16.5" thickTop="1" thickBot="1" x14ac:dyDescent="0.3">
      <c r="A324" s="70"/>
      <c r="B324" s="52" t="s">
        <v>371</v>
      </c>
      <c r="C324" s="19"/>
      <c r="D324" s="59" t="s">
        <v>199</v>
      </c>
      <c r="E324" s="62" t="s">
        <v>216</v>
      </c>
      <c r="F324" s="27" t="s">
        <v>201</v>
      </c>
      <c r="G324" s="59" t="s">
        <v>199</v>
      </c>
      <c r="H324" s="62">
        <v>2.5499999999999998</v>
      </c>
      <c r="I324" s="19"/>
      <c r="J324" s="59" t="s">
        <v>199</v>
      </c>
      <c r="K324" s="62">
        <v>0.27</v>
      </c>
      <c r="L324" s="19"/>
    </row>
    <row r="325" spans="1:12" ht="15.75" thickTop="1" x14ac:dyDescent="0.25">
      <c r="A325" s="70"/>
      <c r="B325" s="72"/>
      <c r="C325" s="72"/>
      <c r="D325" s="72"/>
      <c r="E325" s="72"/>
      <c r="F325" s="72"/>
      <c r="G325" s="72"/>
      <c r="H325" s="72"/>
      <c r="I325" s="72"/>
      <c r="J325" s="72"/>
      <c r="K325" s="72"/>
      <c r="L325" s="72"/>
    </row>
    <row r="326" spans="1:12" x14ac:dyDescent="0.25">
      <c r="A326" s="70"/>
      <c r="B326" s="72" t="s">
        <v>372</v>
      </c>
      <c r="C326" s="72"/>
      <c r="D326" s="72"/>
      <c r="E326" s="72"/>
      <c r="F326" s="72"/>
      <c r="G326" s="72"/>
      <c r="H326" s="72"/>
      <c r="I326" s="72"/>
      <c r="J326" s="72"/>
      <c r="K326" s="72"/>
      <c r="L326" s="72"/>
    </row>
    <row r="327" spans="1:12" x14ac:dyDescent="0.25">
      <c r="A327" s="70" t="s">
        <v>373</v>
      </c>
      <c r="B327" s="73" t="s">
        <v>373</v>
      </c>
      <c r="C327" s="73"/>
      <c r="D327" s="73"/>
      <c r="E327" s="73"/>
      <c r="F327" s="73"/>
      <c r="G327" s="73"/>
      <c r="H327" s="73"/>
      <c r="I327" s="73"/>
      <c r="J327" s="73"/>
      <c r="K327" s="73"/>
      <c r="L327" s="73"/>
    </row>
    <row r="328" spans="1:12" x14ac:dyDescent="0.25">
      <c r="A328" s="70"/>
      <c r="B328" s="74"/>
      <c r="C328" s="74"/>
      <c r="D328" s="74"/>
      <c r="E328" s="74"/>
      <c r="F328" s="74"/>
      <c r="G328" s="74"/>
      <c r="H328" s="74"/>
      <c r="I328" s="74"/>
      <c r="J328" s="74"/>
      <c r="K328" s="74"/>
      <c r="L328" s="74"/>
    </row>
    <row r="329" spans="1:12" x14ac:dyDescent="0.25">
      <c r="A329" s="70"/>
      <c r="B329" s="72" t="s">
        <v>374</v>
      </c>
      <c r="C329" s="72"/>
      <c r="D329" s="72"/>
      <c r="E329" s="72"/>
      <c r="F329" s="72"/>
      <c r="G329" s="72"/>
      <c r="H329" s="72"/>
      <c r="I329" s="72"/>
      <c r="J329" s="72"/>
      <c r="K329" s="72"/>
      <c r="L329" s="72"/>
    </row>
    <row r="330" spans="1:12" x14ac:dyDescent="0.25">
      <c r="A330" s="70" t="s">
        <v>375</v>
      </c>
      <c r="B330" s="73" t="s">
        <v>375</v>
      </c>
      <c r="C330" s="73"/>
      <c r="D330" s="73"/>
      <c r="E330" s="73"/>
      <c r="F330" s="73"/>
      <c r="G330" s="73"/>
      <c r="H330" s="73"/>
      <c r="I330" s="73"/>
      <c r="J330" s="73"/>
      <c r="K330" s="73"/>
      <c r="L330" s="73"/>
    </row>
    <row r="331" spans="1:12" x14ac:dyDescent="0.25">
      <c r="A331" s="70"/>
      <c r="B331" s="74"/>
      <c r="C331" s="74"/>
      <c r="D331" s="74"/>
      <c r="E331" s="74"/>
      <c r="F331" s="74"/>
      <c r="G331" s="74"/>
      <c r="H331" s="74"/>
      <c r="I331" s="74"/>
      <c r="J331" s="74"/>
      <c r="K331" s="74"/>
      <c r="L331" s="74"/>
    </row>
    <row r="332" spans="1:12" ht="25.5" customHeight="1" x14ac:dyDescent="0.25">
      <c r="A332" s="70"/>
      <c r="B332" s="72" t="s">
        <v>376</v>
      </c>
      <c r="C332" s="72"/>
      <c r="D332" s="72"/>
      <c r="E332" s="72"/>
      <c r="F332" s="72"/>
      <c r="G332" s="72"/>
      <c r="H332" s="72"/>
      <c r="I332" s="72"/>
      <c r="J332" s="72"/>
      <c r="K332" s="72"/>
      <c r="L332" s="72"/>
    </row>
    <row r="333" spans="1:12" x14ac:dyDescent="0.25">
      <c r="A333" s="70"/>
      <c r="B333" s="72"/>
      <c r="C333" s="72"/>
      <c r="D333" s="72"/>
      <c r="E333" s="72"/>
      <c r="F333" s="72"/>
      <c r="G333" s="72"/>
      <c r="H333" s="72"/>
      <c r="I333" s="72"/>
      <c r="J333" s="72"/>
      <c r="K333" s="72"/>
      <c r="L333" s="72"/>
    </row>
    <row r="334" spans="1:12" ht="51" customHeight="1" x14ac:dyDescent="0.25">
      <c r="A334" s="70"/>
      <c r="B334" s="72" t="s">
        <v>377</v>
      </c>
      <c r="C334" s="72"/>
      <c r="D334" s="72"/>
      <c r="E334" s="72"/>
      <c r="F334" s="72"/>
      <c r="G334" s="72"/>
      <c r="H334" s="72"/>
      <c r="I334" s="72"/>
      <c r="J334" s="72"/>
      <c r="K334" s="72"/>
      <c r="L334" s="72"/>
    </row>
    <row r="335" spans="1:12" x14ac:dyDescent="0.25">
      <c r="A335" s="70"/>
      <c r="B335" s="72"/>
      <c r="C335" s="72"/>
      <c r="D335" s="72"/>
      <c r="E335" s="72"/>
      <c r="F335" s="72"/>
      <c r="G335" s="72"/>
      <c r="H335" s="72"/>
      <c r="I335" s="72"/>
      <c r="J335" s="72"/>
      <c r="K335" s="72"/>
      <c r="L335" s="72"/>
    </row>
    <row r="336" spans="1:12" ht="38.25" customHeight="1" x14ac:dyDescent="0.25">
      <c r="A336" s="70"/>
      <c r="B336" s="72" t="s">
        <v>378</v>
      </c>
      <c r="C336" s="72"/>
      <c r="D336" s="72"/>
      <c r="E336" s="72"/>
      <c r="F336" s="72"/>
      <c r="G336" s="72"/>
      <c r="H336" s="72"/>
      <c r="I336" s="72"/>
      <c r="J336" s="72"/>
      <c r="K336" s="72"/>
      <c r="L336" s="72"/>
    </row>
    <row r="337" spans="1:12" x14ac:dyDescent="0.25">
      <c r="A337" s="70" t="s">
        <v>379</v>
      </c>
      <c r="B337" s="73" t="s">
        <v>379</v>
      </c>
      <c r="C337" s="73"/>
      <c r="D337" s="73"/>
      <c r="E337" s="73"/>
      <c r="F337" s="73"/>
      <c r="G337" s="73"/>
      <c r="H337" s="73"/>
      <c r="I337" s="73"/>
      <c r="J337" s="73"/>
      <c r="K337" s="73"/>
      <c r="L337" s="73"/>
    </row>
    <row r="338" spans="1:12" x14ac:dyDescent="0.25">
      <c r="A338" s="70"/>
      <c r="B338" s="74"/>
      <c r="C338" s="74"/>
      <c r="D338" s="74"/>
      <c r="E338" s="74"/>
      <c r="F338" s="74"/>
      <c r="G338" s="74"/>
      <c r="H338" s="74"/>
      <c r="I338" s="74"/>
      <c r="J338" s="74"/>
      <c r="K338" s="74"/>
      <c r="L338" s="74"/>
    </row>
    <row r="339" spans="1:12" ht="51" customHeight="1" x14ac:dyDescent="0.25">
      <c r="A339" s="70"/>
      <c r="B339" s="72" t="s">
        <v>380</v>
      </c>
      <c r="C339" s="72"/>
      <c r="D339" s="72"/>
      <c r="E339" s="72"/>
      <c r="F339" s="72"/>
      <c r="G339" s="72"/>
      <c r="H339" s="72"/>
      <c r="I339" s="72"/>
      <c r="J339" s="72"/>
      <c r="K339" s="72"/>
      <c r="L339" s="72"/>
    </row>
    <row r="340" spans="1:12" x14ac:dyDescent="0.25">
      <c r="A340" s="70"/>
      <c r="B340" s="72"/>
      <c r="C340" s="72"/>
      <c r="D340" s="72"/>
      <c r="E340" s="72"/>
      <c r="F340" s="72"/>
      <c r="G340" s="72"/>
      <c r="H340" s="72"/>
      <c r="I340" s="72"/>
      <c r="J340" s="72"/>
      <c r="K340" s="72"/>
      <c r="L340" s="72"/>
    </row>
    <row r="341" spans="1:12" ht="51" customHeight="1" x14ac:dyDescent="0.25">
      <c r="A341" s="70"/>
      <c r="B341" s="72" t="s">
        <v>381</v>
      </c>
      <c r="C341" s="72"/>
      <c r="D341" s="72"/>
      <c r="E341" s="72"/>
      <c r="F341" s="72"/>
      <c r="G341" s="72"/>
      <c r="H341" s="72"/>
      <c r="I341" s="72"/>
      <c r="J341" s="72"/>
      <c r="K341" s="72"/>
      <c r="L341" s="72"/>
    </row>
  </sheetData>
  <mergeCells count="553">
    <mergeCell ref="B335:L335"/>
    <mergeCell ref="B336:L336"/>
    <mergeCell ref="A337:A341"/>
    <mergeCell ref="B337:L337"/>
    <mergeCell ref="B338:L338"/>
    <mergeCell ref="B339:L339"/>
    <mergeCell ref="B340:L340"/>
    <mergeCell ref="B341:L341"/>
    <mergeCell ref="A327:A329"/>
    <mergeCell ref="B327:L327"/>
    <mergeCell ref="B328:L328"/>
    <mergeCell ref="B329:L329"/>
    <mergeCell ref="A330:A336"/>
    <mergeCell ref="B330:L330"/>
    <mergeCell ref="B331:L331"/>
    <mergeCell ref="B332:L332"/>
    <mergeCell ref="B333:L333"/>
    <mergeCell ref="B334:L334"/>
    <mergeCell ref="A309:A326"/>
    <mergeCell ref="B309:L309"/>
    <mergeCell ref="B310:L310"/>
    <mergeCell ref="B311:L311"/>
    <mergeCell ref="B312:L312"/>
    <mergeCell ref="B313:L313"/>
    <mergeCell ref="B314:L314"/>
    <mergeCell ref="B325:L325"/>
    <mergeCell ref="B326:L326"/>
    <mergeCell ref="A303:A305"/>
    <mergeCell ref="B303:L303"/>
    <mergeCell ref="B304:L304"/>
    <mergeCell ref="B305:L305"/>
    <mergeCell ref="A306:A308"/>
    <mergeCell ref="B306:L306"/>
    <mergeCell ref="B307:L307"/>
    <mergeCell ref="B308:L308"/>
    <mergeCell ref="A296:A302"/>
    <mergeCell ref="B296:L296"/>
    <mergeCell ref="B297:L297"/>
    <mergeCell ref="B298:L298"/>
    <mergeCell ref="B299:L299"/>
    <mergeCell ref="B300:L300"/>
    <mergeCell ref="B301:L301"/>
    <mergeCell ref="B302:L302"/>
    <mergeCell ref="A290:A292"/>
    <mergeCell ref="B290:L290"/>
    <mergeCell ref="B291:L291"/>
    <mergeCell ref="B292:L292"/>
    <mergeCell ref="A293:A295"/>
    <mergeCell ref="B293:L293"/>
    <mergeCell ref="B294:L294"/>
    <mergeCell ref="B295:L295"/>
    <mergeCell ref="B274:L274"/>
    <mergeCell ref="B275:L275"/>
    <mergeCell ref="A276:A289"/>
    <mergeCell ref="B276:L276"/>
    <mergeCell ref="B277:L277"/>
    <mergeCell ref="B278:L278"/>
    <mergeCell ref="B279:L279"/>
    <mergeCell ref="B268:L268"/>
    <mergeCell ref="B269:L269"/>
    <mergeCell ref="B270:L270"/>
    <mergeCell ref="B271:L271"/>
    <mergeCell ref="B272:L272"/>
    <mergeCell ref="B273:L273"/>
    <mergeCell ref="B262:L262"/>
    <mergeCell ref="B263:L263"/>
    <mergeCell ref="B264:L264"/>
    <mergeCell ref="B265:L265"/>
    <mergeCell ref="B266:L266"/>
    <mergeCell ref="B267:L267"/>
    <mergeCell ref="B256:L256"/>
    <mergeCell ref="B257:L257"/>
    <mergeCell ref="B258:L258"/>
    <mergeCell ref="B259:L259"/>
    <mergeCell ref="B260:L260"/>
    <mergeCell ref="B261:L261"/>
    <mergeCell ref="A248:A250"/>
    <mergeCell ref="B248:L248"/>
    <mergeCell ref="B249:L249"/>
    <mergeCell ref="B250:L250"/>
    <mergeCell ref="A251:A275"/>
    <mergeCell ref="B251:L251"/>
    <mergeCell ref="B252:L252"/>
    <mergeCell ref="B253:L253"/>
    <mergeCell ref="B254:L254"/>
    <mergeCell ref="B255:L255"/>
    <mergeCell ref="B243:L243"/>
    <mergeCell ref="B244:L244"/>
    <mergeCell ref="A245:A247"/>
    <mergeCell ref="B245:L245"/>
    <mergeCell ref="B246:L246"/>
    <mergeCell ref="B247:L247"/>
    <mergeCell ref="A235:A237"/>
    <mergeCell ref="B235:L235"/>
    <mergeCell ref="B236:L236"/>
    <mergeCell ref="B237:L237"/>
    <mergeCell ref="A238:A244"/>
    <mergeCell ref="B238:L238"/>
    <mergeCell ref="B239:L239"/>
    <mergeCell ref="B240:L240"/>
    <mergeCell ref="B241:L241"/>
    <mergeCell ref="B242:L242"/>
    <mergeCell ref="A230:A234"/>
    <mergeCell ref="B230:L230"/>
    <mergeCell ref="B231:L231"/>
    <mergeCell ref="B232:L232"/>
    <mergeCell ref="B233:L233"/>
    <mergeCell ref="B234:L234"/>
    <mergeCell ref="B225:L225"/>
    <mergeCell ref="B226:L226"/>
    <mergeCell ref="A227:A229"/>
    <mergeCell ref="B227:L227"/>
    <mergeCell ref="B228:L228"/>
    <mergeCell ref="B229:L229"/>
    <mergeCell ref="A208:A226"/>
    <mergeCell ref="B208:L208"/>
    <mergeCell ref="B209:L209"/>
    <mergeCell ref="B210:L210"/>
    <mergeCell ref="B211:L211"/>
    <mergeCell ref="B212:L212"/>
    <mergeCell ref="B213:L213"/>
    <mergeCell ref="B218:L218"/>
    <mergeCell ref="B219:L219"/>
    <mergeCell ref="B220:L220"/>
    <mergeCell ref="A198:A200"/>
    <mergeCell ref="B198:L198"/>
    <mergeCell ref="B199:L199"/>
    <mergeCell ref="B200:L200"/>
    <mergeCell ref="A201:A207"/>
    <mergeCell ref="B201:L201"/>
    <mergeCell ref="B202:L202"/>
    <mergeCell ref="B203:L203"/>
    <mergeCell ref="B204:L204"/>
    <mergeCell ref="B205:L205"/>
    <mergeCell ref="A190:A192"/>
    <mergeCell ref="B190:L190"/>
    <mergeCell ref="B191:L191"/>
    <mergeCell ref="B192:L192"/>
    <mergeCell ref="A193:A197"/>
    <mergeCell ref="B193:L193"/>
    <mergeCell ref="B194:L194"/>
    <mergeCell ref="B195:L195"/>
    <mergeCell ref="B196:L196"/>
    <mergeCell ref="B197:L197"/>
    <mergeCell ref="A184:A186"/>
    <mergeCell ref="B184:L184"/>
    <mergeCell ref="B185:L185"/>
    <mergeCell ref="B186:L186"/>
    <mergeCell ref="A187:A189"/>
    <mergeCell ref="B187:L187"/>
    <mergeCell ref="B188:L188"/>
    <mergeCell ref="B189:L189"/>
    <mergeCell ref="B163:L163"/>
    <mergeCell ref="B173:L173"/>
    <mergeCell ref="A181:A183"/>
    <mergeCell ref="B181:L181"/>
    <mergeCell ref="B182:L182"/>
    <mergeCell ref="B183:L183"/>
    <mergeCell ref="B64:L64"/>
    <mergeCell ref="B82:L82"/>
    <mergeCell ref="B104:L104"/>
    <mergeCell ref="B121:L121"/>
    <mergeCell ref="B129:L129"/>
    <mergeCell ref="B137:L137"/>
    <mergeCell ref="B21:L21"/>
    <mergeCell ref="B22:L22"/>
    <mergeCell ref="B23:L23"/>
    <mergeCell ref="B24:L24"/>
    <mergeCell ref="B25:L25"/>
    <mergeCell ref="B26:L26"/>
    <mergeCell ref="B12:L12"/>
    <mergeCell ref="A13:A180"/>
    <mergeCell ref="B13:L13"/>
    <mergeCell ref="B14:L14"/>
    <mergeCell ref="B15:L15"/>
    <mergeCell ref="B16:L16"/>
    <mergeCell ref="B17:L17"/>
    <mergeCell ref="B18:L18"/>
    <mergeCell ref="B19:L19"/>
    <mergeCell ref="B20:L20"/>
    <mergeCell ref="B6:L6"/>
    <mergeCell ref="B7:L7"/>
    <mergeCell ref="B8:L8"/>
    <mergeCell ref="B9:L9"/>
    <mergeCell ref="B10:L10"/>
    <mergeCell ref="B11:L11"/>
    <mergeCell ref="D322:E322"/>
    <mergeCell ref="G322:H322"/>
    <mergeCell ref="J322:K322"/>
    <mergeCell ref="A1:A2"/>
    <mergeCell ref="B1:L1"/>
    <mergeCell ref="B2:L2"/>
    <mergeCell ref="B3:L3"/>
    <mergeCell ref="A4:A12"/>
    <mergeCell ref="B4:L4"/>
    <mergeCell ref="B5:L5"/>
    <mergeCell ref="D320:E320"/>
    <mergeCell ref="G320:H320"/>
    <mergeCell ref="J320:K320"/>
    <mergeCell ref="D321:E321"/>
    <mergeCell ref="G321:H321"/>
    <mergeCell ref="J321:K321"/>
    <mergeCell ref="D315:K315"/>
    <mergeCell ref="D316:E316"/>
    <mergeCell ref="G316:H316"/>
    <mergeCell ref="J316:K316"/>
    <mergeCell ref="D317:K317"/>
    <mergeCell ref="D319:E319"/>
    <mergeCell ref="G319:H319"/>
    <mergeCell ref="J319:K319"/>
    <mergeCell ref="D285:E285"/>
    <mergeCell ref="G285:H285"/>
    <mergeCell ref="D286:E286"/>
    <mergeCell ref="G286:H286"/>
    <mergeCell ref="D288:E288"/>
    <mergeCell ref="G288:H288"/>
    <mergeCell ref="D280:H280"/>
    <mergeCell ref="D281:E281"/>
    <mergeCell ref="G281:H281"/>
    <mergeCell ref="D282:H282"/>
    <mergeCell ref="D284:E284"/>
    <mergeCell ref="G284:H284"/>
    <mergeCell ref="D180:E180"/>
    <mergeCell ref="G180:H180"/>
    <mergeCell ref="J180:K180"/>
    <mergeCell ref="D214:H214"/>
    <mergeCell ref="B221:B222"/>
    <mergeCell ref="C221:C222"/>
    <mergeCell ref="E221:E222"/>
    <mergeCell ref="G221:G222"/>
    <mergeCell ref="B206:L206"/>
    <mergeCell ref="B207:L207"/>
    <mergeCell ref="D176:K176"/>
    <mergeCell ref="D177:E177"/>
    <mergeCell ref="G177:H177"/>
    <mergeCell ref="J177:K177"/>
    <mergeCell ref="D179:E179"/>
    <mergeCell ref="G179:H179"/>
    <mergeCell ref="J179:K179"/>
    <mergeCell ref="D171:E171"/>
    <mergeCell ref="G171:H171"/>
    <mergeCell ref="J171:K171"/>
    <mergeCell ref="D174:K174"/>
    <mergeCell ref="D175:E175"/>
    <mergeCell ref="G175:H175"/>
    <mergeCell ref="J175:K175"/>
    <mergeCell ref="D169:E169"/>
    <mergeCell ref="G169:H169"/>
    <mergeCell ref="J169:K169"/>
    <mergeCell ref="D170:E170"/>
    <mergeCell ref="G170:H170"/>
    <mergeCell ref="J170:K170"/>
    <mergeCell ref="D164:K164"/>
    <mergeCell ref="D165:E165"/>
    <mergeCell ref="G165:H165"/>
    <mergeCell ref="J165:K165"/>
    <mergeCell ref="D166:K166"/>
    <mergeCell ref="D167:E167"/>
    <mergeCell ref="G167:H167"/>
    <mergeCell ref="J167:K167"/>
    <mergeCell ref="D160:E160"/>
    <mergeCell ref="G160:H160"/>
    <mergeCell ref="J160:K160"/>
    <mergeCell ref="D161:E161"/>
    <mergeCell ref="G161:H161"/>
    <mergeCell ref="J161:K161"/>
    <mergeCell ref="D158:E158"/>
    <mergeCell ref="G158:H158"/>
    <mergeCell ref="J158:K158"/>
    <mergeCell ref="D159:E159"/>
    <mergeCell ref="G159:H159"/>
    <mergeCell ref="J159:K159"/>
    <mergeCell ref="D156:E156"/>
    <mergeCell ref="G156:H156"/>
    <mergeCell ref="J156:K156"/>
    <mergeCell ref="D157:E157"/>
    <mergeCell ref="G157:H157"/>
    <mergeCell ref="J157:K157"/>
    <mergeCell ref="D154:E154"/>
    <mergeCell ref="G154:H154"/>
    <mergeCell ref="J154:K154"/>
    <mergeCell ref="D155:E155"/>
    <mergeCell ref="G155:H155"/>
    <mergeCell ref="J155:K155"/>
    <mergeCell ref="D152:E152"/>
    <mergeCell ref="G152:H152"/>
    <mergeCell ref="J152:K152"/>
    <mergeCell ref="D153:E153"/>
    <mergeCell ref="G153:H153"/>
    <mergeCell ref="J153:K153"/>
    <mergeCell ref="D148:K148"/>
    <mergeCell ref="D149:E149"/>
    <mergeCell ref="G149:H149"/>
    <mergeCell ref="J149:K149"/>
    <mergeCell ref="D151:E151"/>
    <mergeCell ref="G151:H151"/>
    <mergeCell ref="J151:K151"/>
    <mergeCell ref="D143:E143"/>
    <mergeCell ref="G143:H143"/>
    <mergeCell ref="J143:K143"/>
    <mergeCell ref="D146:K146"/>
    <mergeCell ref="D147:E147"/>
    <mergeCell ref="G147:H147"/>
    <mergeCell ref="J147:K147"/>
    <mergeCell ref="B145:L145"/>
    <mergeCell ref="D138:K138"/>
    <mergeCell ref="D139:E139"/>
    <mergeCell ref="G139:H139"/>
    <mergeCell ref="J139:K139"/>
    <mergeCell ref="D140:K140"/>
    <mergeCell ref="D141:E141"/>
    <mergeCell ref="G141:H141"/>
    <mergeCell ref="J141:K141"/>
    <mergeCell ref="D132:K132"/>
    <mergeCell ref="D133:E133"/>
    <mergeCell ref="G133:H133"/>
    <mergeCell ref="J133:K133"/>
    <mergeCell ref="D135:E135"/>
    <mergeCell ref="G135:H135"/>
    <mergeCell ref="J135:K135"/>
    <mergeCell ref="D127:E127"/>
    <mergeCell ref="G127:H127"/>
    <mergeCell ref="J127:K127"/>
    <mergeCell ref="D130:K130"/>
    <mergeCell ref="D131:E131"/>
    <mergeCell ref="G131:H131"/>
    <mergeCell ref="J131:K131"/>
    <mergeCell ref="D122:K122"/>
    <mergeCell ref="D123:E123"/>
    <mergeCell ref="G123:H123"/>
    <mergeCell ref="J123:K123"/>
    <mergeCell ref="D124:K124"/>
    <mergeCell ref="D125:E125"/>
    <mergeCell ref="G125:H125"/>
    <mergeCell ref="J125:K125"/>
    <mergeCell ref="D118:E118"/>
    <mergeCell ref="G118:H118"/>
    <mergeCell ref="J118:K118"/>
    <mergeCell ref="D119:E119"/>
    <mergeCell ref="G119:H119"/>
    <mergeCell ref="J119:K119"/>
    <mergeCell ref="D116:E116"/>
    <mergeCell ref="G116:H116"/>
    <mergeCell ref="J116:K116"/>
    <mergeCell ref="D117:E117"/>
    <mergeCell ref="G117:H117"/>
    <mergeCell ref="J117:K117"/>
    <mergeCell ref="D114:E114"/>
    <mergeCell ref="G114:H114"/>
    <mergeCell ref="J114:K114"/>
    <mergeCell ref="D115:E115"/>
    <mergeCell ref="G115:H115"/>
    <mergeCell ref="J115:K115"/>
    <mergeCell ref="D112:E112"/>
    <mergeCell ref="G112:H112"/>
    <mergeCell ref="J112:K112"/>
    <mergeCell ref="D113:E113"/>
    <mergeCell ref="G113:H113"/>
    <mergeCell ref="J113:K113"/>
    <mergeCell ref="D110:E110"/>
    <mergeCell ref="G110:H110"/>
    <mergeCell ref="J110:K110"/>
    <mergeCell ref="D111:E111"/>
    <mergeCell ref="G111:H111"/>
    <mergeCell ref="J111:K111"/>
    <mergeCell ref="D105:K105"/>
    <mergeCell ref="D106:E106"/>
    <mergeCell ref="G106:H106"/>
    <mergeCell ref="J106:K106"/>
    <mergeCell ref="D107:K107"/>
    <mergeCell ref="D108:E108"/>
    <mergeCell ref="G108:H108"/>
    <mergeCell ref="J108:K108"/>
    <mergeCell ref="D101:E101"/>
    <mergeCell ref="G101:H101"/>
    <mergeCell ref="J101:K101"/>
    <mergeCell ref="D102:E102"/>
    <mergeCell ref="G102:H102"/>
    <mergeCell ref="J102:K102"/>
    <mergeCell ref="D99:E99"/>
    <mergeCell ref="G99:H99"/>
    <mergeCell ref="J99:K99"/>
    <mergeCell ref="D100:E100"/>
    <mergeCell ref="G100:H100"/>
    <mergeCell ref="J100:K100"/>
    <mergeCell ref="D97:E97"/>
    <mergeCell ref="G97:H97"/>
    <mergeCell ref="J97:K97"/>
    <mergeCell ref="D98:E98"/>
    <mergeCell ref="G98:H98"/>
    <mergeCell ref="J98:K98"/>
    <mergeCell ref="D95:E95"/>
    <mergeCell ref="G95:H95"/>
    <mergeCell ref="J95:K95"/>
    <mergeCell ref="D96:E96"/>
    <mergeCell ref="G96:H96"/>
    <mergeCell ref="J96:K96"/>
    <mergeCell ref="D93:E93"/>
    <mergeCell ref="G93:H93"/>
    <mergeCell ref="J93:K93"/>
    <mergeCell ref="D94:E94"/>
    <mergeCell ref="G94:H94"/>
    <mergeCell ref="J94:K94"/>
    <mergeCell ref="D91:E91"/>
    <mergeCell ref="G91:H91"/>
    <mergeCell ref="J91:K91"/>
    <mergeCell ref="D92:E92"/>
    <mergeCell ref="G92:H92"/>
    <mergeCell ref="J92:K92"/>
    <mergeCell ref="D89:E89"/>
    <mergeCell ref="G89:H89"/>
    <mergeCell ref="J89:K89"/>
    <mergeCell ref="D90:E90"/>
    <mergeCell ref="G90:H90"/>
    <mergeCell ref="J90:K90"/>
    <mergeCell ref="D85:K85"/>
    <mergeCell ref="D86:E86"/>
    <mergeCell ref="G86:H86"/>
    <mergeCell ref="J86:K86"/>
    <mergeCell ref="D88:E88"/>
    <mergeCell ref="G88:H88"/>
    <mergeCell ref="J88:K88"/>
    <mergeCell ref="D80:E80"/>
    <mergeCell ref="G80:H80"/>
    <mergeCell ref="J80:K80"/>
    <mergeCell ref="D83:K83"/>
    <mergeCell ref="D84:E84"/>
    <mergeCell ref="G84:H84"/>
    <mergeCell ref="J84:K84"/>
    <mergeCell ref="D78:E78"/>
    <mergeCell ref="G78:H78"/>
    <mergeCell ref="J78:K78"/>
    <mergeCell ref="D79:E79"/>
    <mergeCell ref="G79:H79"/>
    <mergeCell ref="J79:K79"/>
    <mergeCell ref="D76:E76"/>
    <mergeCell ref="G76:H76"/>
    <mergeCell ref="J76:K76"/>
    <mergeCell ref="D77:E77"/>
    <mergeCell ref="G77:H77"/>
    <mergeCell ref="J77:K77"/>
    <mergeCell ref="D74:E74"/>
    <mergeCell ref="G74:H74"/>
    <mergeCell ref="J74:K74"/>
    <mergeCell ref="D75:E75"/>
    <mergeCell ref="G75:H75"/>
    <mergeCell ref="J75:K75"/>
    <mergeCell ref="D72:E72"/>
    <mergeCell ref="G72:H72"/>
    <mergeCell ref="J72:K72"/>
    <mergeCell ref="D73:E73"/>
    <mergeCell ref="G73:H73"/>
    <mergeCell ref="J73:K73"/>
    <mergeCell ref="D70:E70"/>
    <mergeCell ref="G70:H70"/>
    <mergeCell ref="J70:K70"/>
    <mergeCell ref="D71:E71"/>
    <mergeCell ref="G71:H71"/>
    <mergeCell ref="J71:K71"/>
    <mergeCell ref="D65:K65"/>
    <mergeCell ref="D66:E66"/>
    <mergeCell ref="G66:H66"/>
    <mergeCell ref="J66:K66"/>
    <mergeCell ref="D67:L67"/>
    <mergeCell ref="D68:E68"/>
    <mergeCell ref="G68:H68"/>
    <mergeCell ref="J68:K68"/>
    <mergeCell ref="D61:E61"/>
    <mergeCell ref="G61:H61"/>
    <mergeCell ref="J61:K61"/>
    <mergeCell ref="D62:E62"/>
    <mergeCell ref="G62:H62"/>
    <mergeCell ref="J62:K62"/>
    <mergeCell ref="D59:E59"/>
    <mergeCell ref="G59:H59"/>
    <mergeCell ref="J59:K59"/>
    <mergeCell ref="D60:E60"/>
    <mergeCell ref="G60:H60"/>
    <mergeCell ref="J60:K60"/>
    <mergeCell ref="D57:E57"/>
    <mergeCell ref="G57:H57"/>
    <mergeCell ref="J57:K57"/>
    <mergeCell ref="D58:E58"/>
    <mergeCell ref="G58:H58"/>
    <mergeCell ref="J58:K58"/>
    <mergeCell ref="D55:E55"/>
    <mergeCell ref="G55:H55"/>
    <mergeCell ref="J55:K55"/>
    <mergeCell ref="D56:E56"/>
    <mergeCell ref="G56:H56"/>
    <mergeCell ref="J56:K56"/>
    <mergeCell ref="D53:E53"/>
    <mergeCell ref="G53:H53"/>
    <mergeCell ref="J53:K53"/>
    <mergeCell ref="D54:E54"/>
    <mergeCell ref="G54:H54"/>
    <mergeCell ref="J54:K54"/>
    <mergeCell ref="D48:K48"/>
    <mergeCell ref="D49:E49"/>
    <mergeCell ref="G49:H49"/>
    <mergeCell ref="J49:K49"/>
    <mergeCell ref="J51:K51"/>
    <mergeCell ref="D52:E52"/>
    <mergeCell ref="G52:H52"/>
    <mergeCell ref="J52:K52"/>
    <mergeCell ref="D43:E43"/>
    <mergeCell ref="G43:H43"/>
    <mergeCell ref="J43:K43"/>
    <mergeCell ref="D46:K46"/>
    <mergeCell ref="D47:E47"/>
    <mergeCell ref="G47:H47"/>
    <mergeCell ref="J47:K47"/>
    <mergeCell ref="B45:L45"/>
    <mergeCell ref="D41:E41"/>
    <mergeCell ref="G41:H41"/>
    <mergeCell ref="J41:K41"/>
    <mergeCell ref="D42:E42"/>
    <mergeCell ref="G42:H42"/>
    <mergeCell ref="J42:K42"/>
    <mergeCell ref="D39:E39"/>
    <mergeCell ref="G39:H39"/>
    <mergeCell ref="J39:K39"/>
    <mergeCell ref="D40:E40"/>
    <mergeCell ref="G40:H40"/>
    <mergeCell ref="J40:K40"/>
    <mergeCell ref="D37:E37"/>
    <mergeCell ref="G37:H37"/>
    <mergeCell ref="J37:K37"/>
    <mergeCell ref="D38:E38"/>
    <mergeCell ref="G38:H38"/>
    <mergeCell ref="J38:K38"/>
    <mergeCell ref="D35:E35"/>
    <mergeCell ref="G35:H35"/>
    <mergeCell ref="J35:K35"/>
    <mergeCell ref="D36:E36"/>
    <mergeCell ref="G36:H36"/>
    <mergeCell ref="J36:K36"/>
    <mergeCell ref="D32:E32"/>
    <mergeCell ref="J32:K32"/>
    <mergeCell ref="D33:E33"/>
    <mergeCell ref="G33:H33"/>
    <mergeCell ref="J33:K33"/>
    <mergeCell ref="D34:E34"/>
    <mergeCell ref="G34:H34"/>
    <mergeCell ref="J34:K34"/>
    <mergeCell ref="D27:K27"/>
    <mergeCell ref="D28:E28"/>
    <mergeCell ref="G28:H28"/>
    <mergeCell ref="J28:K28"/>
    <mergeCell ref="D29:K29"/>
    <mergeCell ref="D30:E30"/>
    <mergeCell ref="G30:H30"/>
    <mergeCell ref="J30:K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9"/>
  <sheetViews>
    <sheetView showGridLines="0" workbookViewId="0"/>
  </sheetViews>
  <sheetFormatPr defaultRowHeight="15" x14ac:dyDescent="0.25"/>
  <cols>
    <col min="1" max="2" width="36.5703125" bestFit="1" customWidth="1"/>
    <col min="3" max="3" width="10.85546875" customWidth="1"/>
    <col min="4" max="4" width="13.140625" customWidth="1"/>
    <col min="5" max="5" width="7.85546875" customWidth="1"/>
    <col min="6" max="6" width="13.140625" customWidth="1"/>
    <col min="7" max="7" width="3" customWidth="1"/>
    <col min="8" max="8" width="7.85546875" customWidth="1"/>
    <col min="9" max="9" width="3" customWidth="1"/>
    <col min="10" max="10" width="2.140625" customWidth="1"/>
    <col min="11" max="11" width="7.85546875" customWidth="1"/>
    <col min="12" max="12" width="1.85546875" customWidth="1"/>
  </cols>
  <sheetData>
    <row r="1" spans="1:12" ht="30" customHeight="1" x14ac:dyDescent="0.25">
      <c r="A1" s="9" t="s">
        <v>917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177</v>
      </c>
      <c r="B3" s="69"/>
      <c r="C3" s="69"/>
      <c r="D3" s="69"/>
      <c r="E3" s="69"/>
      <c r="F3" s="69"/>
      <c r="G3" s="69"/>
      <c r="H3" s="69"/>
      <c r="I3" s="69"/>
      <c r="J3" s="69"/>
      <c r="K3" s="69"/>
      <c r="L3" s="69"/>
    </row>
    <row r="4" spans="1:12" x14ac:dyDescent="0.25">
      <c r="A4" s="70" t="s">
        <v>918</v>
      </c>
      <c r="B4" s="72"/>
      <c r="C4" s="72"/>
      <c r="D4" s="72"/>
      <c r="E4" s="72"/>
      <c r="F4" s="72"/>
      <c r="G4" s="72"/>
      <c r="H4" s="72"/>
      <c r="I4" s="72"/>
      <c r="J4" s="72"/>
      <c r="K4" s="72"/>
      <c r="L4" s="72"/>
    </row>
    <row r="5" spans="1:12" x14ac:dyDescent="0.25">
      <c r="A5" s="70"/>
      <c r="B5" s="72"/>
      <c r="C5" s="72"/>
      <c r="D5" s="72"/>
      <c r="E5" s="72"/>
      <c r="F5" s="72"/>
      <c r="G5" s="72"/>
      <c r="H5" s="72"/>
      <c r="I5" s="72"/>
      <c r="J5" s="72"/>
      <c r="K5" s="72"/>
      <c r="L5" s="72"/>
    </row>
    <row r="6" spans="1:12" ht="15.75" thickBot="1" x14ac:dyDescent="0.3">
      <c r="A6" s="70"/>
      <c r="B6" s="12"/>
      <c r="C6" s="13"/>
      <c r="D6" s="33" t="s">
        <v>193</v>
      </c>
      <c r="E6" s="33"/>
      <c r="F6" s="33"/>
      <c r="G6" s="33"/>
      <c r="H6" s="33"/>
      <c r="I6" s="33"/>
      <c r="J6" s="33"/>
      <c r="K6" s="33"/>
      <c r="L6" s="13"/>
    </row>
    <row r="7" spans="1:12" ht="15.75" thickBot="1" x14ac:dyDescent="0.3">
      <c r="A7" s="70"/>
      <c r="B7" s="12"/>
      <c r="C7" s="13"/>
      <c r="D7" s="34" t="s">
        <v>194</v>
      </c>
      <c r="E7" s="34"/>
      <c r="F7" s="16"/>
      <c r="G7" s="34" t="s">
        <v>195</v>
      </c>
      <c r="H7" s="34"/>
      <c r="I7" s="16"/>
      <c r="J7" s="34" t="s">
        <v>196</v>
      </c>
      <c r="K7" s="34"/>
      <c r="L7" s="13"/>
    </row>
    <row r="8" spans="1:12" x14ac:dyDescent="0.25">
      <c r="A8" s="70"/>
      <c r="B8" s="12"/>
      <c r="C8" s="13"/>
      <c r="D8" s="35" t="s">
        <v>197</v>
      </c>
      <c r="E8" s="35"/>
      <c r="F8" s="35"/>
      <c r="G8" s="35"/>
      <c r="H8" s="35"/>
      <c r="I8" s="35"/>
      <c r="J8" s="35"/>
      <c r="K8" s="35"/>
      <c r="L8" s="13"/>
    </row>
    <row r="9" spans="1:12" x14ac:dyDescent="0.25">
      <c r="A9" s="70"/>
      <c r="B9" s="18" t="s">
        <v>198</v>
      </c>
      <c r="C9" s="19"/>
      <c r="D9" s="36"/>
      <c r="E9" s="36"/>
      <c r="F9" s="19"/>
      <c r="G9" s="36"/>
      <c r="H9" s="36"/>
      <c r="I9" s="19"/>
      <c r="J9" s="36"/>
      <c r="K9" s="36"/>
      <c r="L9" s="19"/>
    </row>
    <row r="10" spans="1:12" x14ac:dyDescent="0.25">
      <c r="A10" s="70"/>
      <c r="B10" s="11" t="s">
        <v>75</v>
      </c>
      <c r="C10" s="12"/>
      <c r="D10" s="10" t="s">
        <v>199</v>
      </c>
      <c r="E10" s="21">
        <v>390859</v>
      </c>
      <c r="F10" s="12"/>
      <c r="G10" s="10" t="s">
        <v>199</v>
      </c>
      <c r="H10" s="22" t="s">
        <v>200</v>
      </c>
      <c r="I10" s="10" t="s">
        <v>201</v>
      </c>
      <c r="J10" s="10" t="s">
        <v>199</v>
      </c>
      <c r="K10" s="21">
        <v>390436</v>
      </c>
      <c r="L10" s="12"/>
    </row>
    <row r="11" spans="1:12" ht="15.75" thickBot="1" x14ac:dyDescent="0.3">
      <c r="A11" s="70"/>
      <c r="B11" s="18" t="s">
        <v>76</v>
      </c>
      <c r="C11" s="19"/>
      <c r="D11" s="37">
        <v>135239</v>
      </c>
      <c r="E11" s="37"/>
      <c r="F11" s="19"/>
      <c r="G11" s="25" t="s">
        <v>199</v>
      </c>
      <c r="H11" s="26" t="s">
        <v>202</v>
      </c>
      <c r="I11" s="27" t="s">
        <v>201</v>
      </c>
      <c r="J11" s="37">
        <v>134282</v>
      </c>
      <c r="K11" s="37"/>
      <c r="L11" s="19"/>
    </row>
    <row r="12" spans="1:12" x14ac:dyDescent="0.25">
      <c r="A12" s="70"/>
      <c r="B12" s="11" t="s">
        <v>77</v>
      </c>
      <c r="C12" s="12"/>
      <c r="D12" s="39">
        <v>255620</v>
      </c>
      <c r="E12" s="39"/>
      <c r="F12" s="12"/>
      <c r="G12" s="41">
        <v>534</v>
      </c>
      <c r="H12" s="41"/>
      <c r="I12" s="12"/>
      <c r="J12" s="39">
        <v>256154</v>
      </c>
      <c r="K12" s="39"/>
      <c r="L12" s="12"/>
    </row>
    <row r="13" spans="1:12" x14ac:dyDescent="0.25">
      <c r="A13" s="70"/>
      <c r="B13" s="18" t="s">
        <v>78</v>
      </c>
      <c r="C13" s="19"/>
      <c r="D13" s="36"/>
      <c r="E13" s="36"/>
      <c r="F13" s="19"/>
      <c r="G13" s="36"/>
      <c r="H13" s="36"/>
      <c r="I13" s="19"/>
      <c r="J13" s="36"/>
      <c r="K13" s="36"/>
      <c r="L13" s="19"/>
    </row>
    <row r="14" spans="1:12" x14ac:dyDescent="0.25">
      <c r="A14" s="70"/>
      <c r="B14" s="28" t="s">
        <v>79</v>
      </c>
      <c r="C14" s="12"/>
      <c r="D14" s="38">
        <v>168721</v>
      </c>
      <c r="E14" s="38"/>
      <c r="F14" s="12"/>
      <c r="G14" s="40">
        <v>661</v>
      </c>
      <c r="H14" s="40"/>
      <c r="I14" s="12"/>
      <c r="J14" s="38">
        <v>169382</v>
      </c>
      <c r="K14" s="38"/>
      <c r="L14" s="12"/>
    </row>
    <row r="15" spans="1:12" x14ac:dyDescent="0.25">
      <c r="A15" s="70"/>
      <c r="B15" s="29" t="s">
        <v>80</v>
      </c>
      <c r="C15" s="19"/>
      <c r="D15" s="42">
        <v>70318</v>
      </c>
      <c r="E15" s="42"/>
      <c r="F15" s="19"/>
      <c r="G15" s="43">
        <v>226</v>
      </c>
      <c r="H15" s="43"/>
      <c r="I15" s="19"/>
      <c r="J15" s="42">
        <v>70544</v>
      </c>
      <c r="K15" s="42"/>
      <c r="L15" s="19"/>
    </row>
    <row r="16" spans="1:12" ht="15.75" thickBot="1" x14ac:dyDescent="0.3">
      <c r="A16" s="70"/>
      <c r="B16" s="28" t="s">
        <v>81</v>
      </c>
      <c r="C16" s="12"/>
      <c r="D16" s="44">
        <v>36918</v>
      </c>
      <c r="E16" s="44"/>
      <c r="F16" s="12"/>
      <c r="G16" s="45">
        <v>128</v>
      </c>
      <c r="H16" s="45"/>
      <c r="I16" s="12"/>
      <c r="J16" s="44">
        <v>37046</v>
      </c>
      <c r="K16" s="44"/>
      <c r="L16" s="12"/>
    </row>
    <row r="17" spans="1:12" x14ac:dyDescent="0.25">
      <c r="A17" s="70"/>
      <c r="B17" s="18" t="s">
        <v>82</v>
      </c>
      <c r="C17" s="19"/>
      <c r="D17" s="46">
        <v>275957</v>
      </c>
      <c r="E17" s="46"/>
      <c r="F17" s="19"/>
      <c r="G17" s="46">
        <v>1015</v>
      </c>
      <c r="H17" s="46"/>
      <c r="I17" s="19"/>
      <c r="J17" s="46">
        <v>276972</v>
      </c>
      <c r="K17" s="46"/>
      <c r="L17" s="19"/>
    </row>
    <row r="18" spans="1:12" x14ac:dyDescent="0.25">
      <c r="A18" s="70"/>
      <c r="B18" s="11" t="s">
        <v>203</v>
      </c>
      <c r="C18" s="12"/>
      <c r="D18" s="40" t="s">
        <v>204</v>
      </c>
      <c r="E18" s="40"/>
      <c r="F18" s="10" t="s">
        <v>201</v>
      </c>
      <c r="G18" s="40" t="s">
        <v>205</v>
      </c>
      <c r="H18" s="40"/>
      <c r="I18" s="10" t="s">
        <v>201</v>
      </c>
      <c r="J18" s="40" t="s">
        <v>206</v>
      </c>
      <c r="K18" s="40"/>
      <c r="L18" s="10" t="s">
        <v>201</v>
      </c>
    </row>
    <row r="19" spans="1:12" x14ac:dyDescent="0.25">
      <c r="A19" s="70"/>
      <c r="B19" s="18" t="s">
        <v>207</v>
      </c>
      <c r="C19" s="19"/>
      <c r="D19" s="43" t="s">
        <v>208</v>
      </c>
      <c r="E19" s="43"/>
      <c r="F19" s="27" t="s">
        <v>201</v>
      </c>
      <c r="G19" s="43" t="s">
        <v>205</v>
      </c>
      <c r="H19" s="43"/>
      <c r="I19" s="27" t="s">
        <v>201</v>
      </c>
      <c r="J19" s="43" t="s">
        <v>209</v>
      </c>
      <c r="K19" s="43"/>
      <c r="L19" s="27" t="s">
        <v>201</v>
      </c>
    </row>
    <row r="20" spans="1:12" x14ac:dyDescent="0.25">
      <c r="A20" s="70"/>
      <c r="B20" s="11" t="s">
        <v>210</v>
      </c>
      <c r="C20" s="12"/>
      <c r="D20" s="40" t="s">
        <v>211</v>
      </c>
      <c r="E20" s="40"/>
      <c r="F20" s="10" t="s">
        <v>201</v>
      </c>
      <c r="G20" s="40" t="s">
        <v>205</v>
      </c>
      <c r="H20" s="40"/>
      <c r="I20" s="10" t="s">
        <v>201</v>
      </c>
      <c r="J20" s="40" t="s">
        <v>212</v>
      </c>
      <c r="K20" s="40"/>
      <c r="L20" s="10" t="s">
        <v>201</v>
      </c>
    </row>
    <row r="21" spans="1:12" x14ac:dyDescent="0.25">
      <c r="A21" s="70"/>
      <c r="B21" s="18" t="s">
        <v>213</v>
      </c>
      <c r="C21" s="19"/>
      <c r="D21" s="43" t="s">
        <v>214</v>
      </c>
      <c r="E21" s="43"/>
      <c r="F21" s="27" t="s">
        <v>201</v>
      </c>
      <c r="G21" s="43" t="s">
        <v>215</v>
      </c>
      <c r="H21" s="43"/>
      <c r="I21" s="27" t="s">
        <v>201</v>
      </c>
      <c r="J21" s="43" t="s">
        <v>216</v>
      </c>
      <c r="K21" s="43"/>
      <c r="L21" s="27" t="s">
        <v>201</v>
      </c>
    </row>
    <row r="22" spans="1:12" x14ac:dyDescent="0.25">
      <c r="A22" s="70"/>
      <c r="B22" s="11" t="s">
        <v>217</v>
      </c>
      <c r="C22" s="12"/>
      <c r="D22" s="40" t="s">
        <v>214</v>
      </c>
      <c r="E22" s="40"/>
      <c r="F22" s="10" t="s">
        <v>201</v>
      </c>
      <c r="G22" s="40" t="s">
        <v>215</v>
      </c>
      <c r="H22" s="40"/>
      <c r="I22" s="10" t="s">
        <v>201</v>
      </c>
      <c r="J22" s="40" t="s">
        <v>216</v>
      </c>
      <c r="K22" s="40"/>
      <c r="L22" s="10" t="s">
        <v>201</v>
      </c>
    </row>
    <row r="23" spans="1:12" x14ac:dyDescent="0.25">
      <c r="A23" s="70"/>
      <c r="B23" s="12"/>
      <c r="C23" s="12"/>
      <c r="D23" s="12"/>
      <c r="E23" s="12"/>
      <c r="F23" s="12"/>
      <c r="G23" s="12"/>
      <c r="H23" s="12"/>
      <c r="I23" s="12"/>
      <c r="J23" s="12"/>
      <c r="K23" s="12"/>
      <c r="L23" s="12"/>
    </row>
    <row r="24" spans="1:12" x14ac:dyDescent="0.25">
      <c r="A24" s="70"/>
      <c r="B24" s="72"/>
      <c r="C24" s="72"/>
      <c r="D24" s="72"/>
      <c r="E24" s="72"/>
      <c r="F24" s="72"/>
      <c r="G24" s="72"/>
      <c r="H24" s="72"/>
      <c r="I24" s="72"/>
      <c r="J24" s="72"/>
      <c r="K24" s="72"/>
      <c r="L24" s="72"/>
    </row>
    <row r="25" spans="1:12" ht="15.75" thickBot="1" x14ac:dyDescent="0.3">
      <c r="A25" s="70"/>
      <c r="B25" s="12"/>
      <c r="C25" s="13"/>
      <c r="D25" s="33" t="s">
        <v>218</v>
      </c>
      <c r="E25" s="33"/>
      <c r="F25" s="33"/>
      <c r="G25" s="33"/>
      <c r="H25" s="33"/>
      <c r="I25" s="33"/>
      <c r="J25" s="33"/>
      <c r="K25" s="33"/>
      <c r="L25" s="13"/>
    </row>
    <row r="26" spans="1:12" ht="15.75" thickBot="1" x14ac:dyDescent="0.3">
      <c r="A26" s="70"/>
      <c r="B26" s="12"/>
      <c r="C26" s="13"/>
      <c r="D26" s="34" t="s">
        <v>194</v>
      </c>
      <c r="E26" s="34"/>
      <c r="F26" s="16"/>
      <c r="G26" s="34" t="s">
        <v>195</v>
      </c>
      <c r="H26" s="34"/>
      <c r="I26" s="16"/>
      <c r="J26" s="34" t="s">
        <v>196</v>
      </c>
      <c r="K26" s="34"/>
      <c r="L26" s="13"/>
    </row>
    <row r="27" spans="1:12" x14ac:dyDescent="0.25">
      <c r="A27" s="70"/>
      <c r="B27" s="12"/>
      <c r="C27" s="13"/>
      <c r="D27" s="35" t="s">
        <v>197</v>
      </c>
      <c r="E27" s="35"/>
      <c r="F27" s="35"/>
      <c r="G27" s="35"/>
      <c r="H27" s="35"/>
      <c r="I27" s="35"/>
      <c r="J27" s="35"/>
      <c r="K27" s="35"/>
      <c r="L27" s="13"/>
    </row>
    <row r="28" spans="1:12" x14ac:dyDescent="0.25">
      <c r="A28" s="70"/>
      <c r="B28" s="18" t="s">
        <v>198</v>
      </c>
      <c r="C28" s="19"/>
      <c r="D28" s="36"/>
      <c r="E28" s="36"/>
      <c r="F28" s="19"/>
      <c r="G28" s="36"/>
      <c r="H28" s="36"/>
      <c r="I28" s="19"/>
      <c r="J28" s="36"/>
      <c r="K28" s="36"/>
      <c r="L28" s="19"/>
    </row>
    <row r="29" spans="1:12" x14ac:dyDescent="0.25">
      <c r="A29" s="70"/>
      <c r="B29" s="11" t="s">
        <v>75</v>
      </c>
      <c r="C29" s="12"/>
      <c r="D29" s="10" t="s">
        <v>199</v>
      </c>
      <c r="E29" s="21">
        <v>500799</v>
      </c>
      <c r="F29" s="12"/>
      <c r="G29" s="10" t="s">
        <v>199</v>
      </c>
      <c r="H29" s="22" t="s">
        <v>219</v>
      </c>
      <c r="I29" s="10" t="s">
        <v>201</v>
      </c>
      <c r="J29" s="10" t="s">
        <v>199</v>
      </c>
      <c r="K29" s="21">
        <v>500275</v>
      </c>
      <c r="L29" s="12"/>
    </row>
    <row r="30" spans="1:12" ht="15.75" thickBot="1" x14ac:dyDescent="0.3">
      <c r="A30" s="70"/>
      <c r="B30" s="18" t="s">
        <v>76</v>
      </c>
      <c r="C30" s="19"/>
      <c r="D30" s="25" t="s">
        <v>199</v>
      </c>
      <c r="E30" s="24">
        <v>157936</v>
      </c>
      <c r="F30" s="19"/>
      <c r="G30" s="25" t="s">
        <v>199</v>
      </c>
      <c r="H30" s="26" t="s">
        <v>220</v>
      </c>
      <c r="I30" s="27" t="s">
        <v>201</v>
      </c>
      <c r="J30" s="37">
        <v>157736</v>
      </c>
      <c r="K30" s="37"/>
      <c r="L30" s="19"/>
    </row>
    <row r="31" spans="1:12" x14ac:dyDescent="0.25">
      <c r="A31" s="70"/>
      <c r="B31" s="11" t="s">
        <v>77</v>
      </c>
      <c r="C31" s="12"/>
      <c r="D31" s="39">
        <v>342863</v>
      </c>
      <c r="E31" s="39"/>
      <c r="F31" s="12"/>
      <c r="G31" s="41" t="s">
        <v>221</v>
      </c>
      <c r="H31" s="41"/>
      <c r="I31" s="10" t="s">
        <v>201</v>
      </c>
      <c r="J31" s="39">
        <v>342539</v>
      </c>
      <c r="K31" s="39"/>
      <c r="L31" s="12"/>
    </row>
    <row r="32" spans="1:12" x14ac:dyDescent="0.25">
      <c r="A32" s="70"/>
      <c r="B32" s="18" t="s">
        <v>78</v>
      </c>
      <c r="C32" s="19"/>
      <c r="D32" s="36"/>
      <c r="E32" s="36"/>
      <c r="F32" s="19"/>
      <c r="G32" s="36"/>
      <c r="H32" s="36"/>
      <c r="I32" s="19"/>
      <c r="J32" s="36"/>
      <c r="K32" s="36"/>
      <c r="L32" s="19"/>
    </row>
    <row r="33" spans="1:12" x14ac:dyDescent="0.25">
      <c r="A33" s="70"/>
      <c r="B33" s="28" t="s">
        <v>79</v>
      </c>
      <c r="C33" s="12"/>
      <c r="D33" s="38">
        <v>138946</v>
      </c>
      <c r="E33" s="38"/>
      <c r="F33" s="12"/>
      <c r="G33" s="40" t="s">
        <v>222</v>
      </c>
      <c r="H33" s="40"/>
      <c r="I33" s="10" t="s">
        <v>201</v>
      </c>
      <c r="J33" s="38">
        <v>138310</v>
      </c>
      <c r="K33" s="38"/>
      <c r="L33" s="12"/>
    </row>
    <row r="34" spans="1:12" x14ac:dyDescent="0.25">
      <c r="A34" s="70"/>
      <c r="B34" s="29" t="s">
        <v>80</v>
      </c>
      <c r="C34" s="19"/>
      <c r="D34" s="42">
        <v>61068</v>
      </c>
      <c r="E34" s="42"/>
      <c r="F34" s="19"/>
      <c r="G34" s="43" t="s">
        <v>223</v>
      </c>
      <c r="H34" s="43"/>
      <c r="I34" s="27" t="s">
        <v>201</v>
      </c>
      <c r="J34" s="42">
        <v>60894</v>
      </c>
      <c r="K34" s="42"/>
      <c r="L34" s="19"/>
    </row>
    <row r="35" spans="1:12" ht="15.75" thickBot="1" x14ac:dyDescent="0.3">
      <c r="A35" s="70"/>
      <c r="B35" s="28" t="s">
        <v>81</v>
      </c>
      <c r="C35" s="12"/>
      <c r="D35" s="44">
        <v>24541</v>
      </c>
      <c r="E35" s="44"/>
      <c r="F35" s="12"/>
      <c r="G35" s="45" t="s">
        <v>224</v>
      </c>
      <c r="H35" s="45"/>
      <c r="I35" s="10" t="s">
        <v>201</v>
      </c>
      <c r="J35" s="44">
        <v>24456</v>
      </c>
      <c r="K35" s="44"/>
      <c r="L35" s="12"/>
    </row>
    <row r="36" spans="1:12" x14ac:dyDescent="0.25">
      <c r="A36" s="70"/>
      <c r="B36" s="18" t="s">
        <v>82</v>
      </c>
      <c r="C36" s="19"/>
      <c r="D36" s="46">
        <v>224555</v>
      </c>
      <c r="E36" s="46"/>
      <c r="F36" s="19"/>
      <c r="G36" s="48" t="s">
        <v>225</v>
      </c>
      <c r="H36" s="48"/>
      <c r="I36" s="27" t="s">
        <v>201</v>
      </c>
      <c r="J36" s="46">
        <v>223660</v>
      </c>
      <c r="K36" s="46"/>
      <c r="L36" s="19"/>
    </row>
    <row r="37" spans="1:12" x14ac:dyDescent="0.25">
      <c r="A37" s="70"/>
      <c r="B37" s="11" t="s">
        <v>226</v>
      </c>
      <c r="C37" s="12"/>
      <c r="D37" s="38">
        <v>118308</v>
      </c>
      <c r="E37" s="38"/>
      <c r="F37" s="12"/>
      <c r="G37" s="40">
        <v>571</v>
      </c>
      <c r="H37" s="40"/>
      <c r="I37" s="12"/>
      <c r="J37" s="38">
        <v>118879</v>
      </c>
      <c r="K37" s="38"/>
      <c r="L37" s="12"/>
    </row>
    <row r="38" spans="1:12" x14ac:dyDescent="0.25">
      <c r="A38" s="70"/>
      <c r="B38" s="18" t="s">
        <v>227</v>
      </c>
      <c r="C38" s="19"/>
      <c r="D38" s="42">
        <v>119567</v>
      </c>
      <c r="E38" s="42"/>
      <c r="F38" s="19"/>
      <c r="G38" s="43">
        <v>571</v>
      </c>
      <c r="H38" s="43"/>
      <c r="I38" s="19"/>
      <c r="J38" s="42">
        <v>120138</v>
      </c>
      <c r="K38" s="42"/>
      <c r="L38" s="19"/>
    </row>
    <row r="39" spans="1:12" x14ac:dyDescent="0.25">
      <c r="A39" s="70"/>
      <c r="B39" s="11" t="s">
        <v>228</v>
      </c>
      <c r="C39" s="12"/>
      <c r="D39" s="38">
        <v>111380</v>
      </c>
      <c r="E39" s="38"/>
      <c r="F39" s="12"/>
      <c r="G39" s="40">
        <v>571</v>
      </c>
      <c r="H39" s="40"/>
      <c r="I39" s="12"/>
      <c r="J39" s="38">
        <v>111951</v>
      </c>
      <c r="K39" s="38"/>
      <c r="L39" s="12"/>
    </row>
    <row r="40" spans="1:12" x14ac:dyDescent="0.25">
      <c r="A40" s="70"/>
      <c r="B40" s="18" t="s">
        <v>229</v>
      </c>
      <c r="C40" s="19"/>
      <c r="D40" s="43">
        <v>2.7</v>
      </c>
      <c r="E40" s="43"/>
      <c r="F40" s="19"/>
      <c r="G40" s="43">
        <v>0.01</v>
      </c>
      <c r="H40" s="43"/>
      <c r="I40" s="19"/>
      <c r="J40" s="43">
        <v>2.71</v>
      </c>
      <c r="K40" s="43"/>
      <c r="L40" s="19"/>
    </row>
    <row r="41" spans="1:12" x14ac:dyDescent="0.25">
      <c r="A41" s="70"/>
      <c r="B41" s="11" t="s">
        <v>230</v>
      </c>
      <c r="C41" s="12"/>
      <c r="D41" s="40">
        <v>2.54</v>
      </c>
      <c r="E41" s="40"/>
      <c r="F41" s="12"/>
      <c r="G41" s="40">
        <v>0.01</v>
      </c>
      <c r="H41" s="40"/>
      <c r="I41" s="12"/>
      <c r="J41" s="40">
        <v>2.5499999999999998</v>
      </c>
      <c r="K41" s="40"/>
      <c r="L41" s="12"/>
    </row>
    <row r="42" spans="1:12" x14ac:dyDescent="0.25">
      <c r="A42" s="70"/>
      <c r="B42" s="12"/>
      <c r="C42" s="12"/>
      <c r="D42" s="12"/>
      <c r="E42" s="12"/>
      <c r="F42" s="12"/>
      <c r="G42" s="12"/>
      <c r="H42" s="12"/>
      <c r="I42" s="12"/>
      <c r="J42" s="12"/>
      <c r="K42" s="12"/>
      <c r="L42" s="12"/>
    </row>
    <row r="43" spans="1:12" x14ac:dyDescent="0.25">
      <c r="A43" s="70"/>
      <c r="B43" s="72"/>
      <c r="C43" s="72"/>
      <c r="D43" s="72"/>
      <c r="E43" s="72"/>
      <c r="F43" s="72"/>
      <c r="G43" s="72"/>
      <c r="H43" s="72"/>
      <c r="I43" s="72"/>
      <c r="J43" s="72"/>
      <c r="K43" s="72"/>
      <c r="L43" s="72"/>
    </row>
    <row r="44" spans="1:12" ht="15.75" thickBot="1" x14ac:dyDescent="0.3">
      <c r="A44" s="70"/>
      <c r="B44" s="12"/>
      <c r="C44" s="13"/>
      <c r="D44" s="33" t="s">
        <v>231</v>
      </c>
      <c r="E44" s="33"/>
      <c r="F44" s="33"/>
      <c r="G44" s="33"/>
      <c r="H44" s="33"/>
      <c r="I44" s="33"/>
      <c r="J44" s="33"/>
      <c r="K44" s="33"/>
      <c r="L44" s="13"/>
    </row>
    <row r="45" spans="1:12" ht="15.75" thickBot="1" x14ac:dyDescent="0.3">
      <c r="A45" s="70"/>
      <c r="B45" s="12"/>
      <c r="C45" s="13"/>
      <c r="D45" s="34" t="s">
        <v>194</v>
      </c>
      <c r="E45" s="34"/>
      <c r="F45" s="16"/>
      <c r="G45" s="34" t="s">
        <v>195</v>
      </c>
      <c r="H45" s="34"/>
      <c r="I45" s="16"/>
      <c r="J45" s="34" t="s">
        <v>196</v>
      </c>
      <c r="K45" s="34"/>
      <c r="L45" s="13"/>
    </row>
    <row r="46" spans="1:12" x14ac:dyDescent="0.25">
      <c r="A46" s="70"/>
      <c r="B46" s="13"/>
      <c r="C46" s="13"/>
      <c r="D46" s="35" t="s">
        <v>232</v>
      </c>
      <c r="E46" s="35"/>
      <c r="F46" s="35"/>
      <c r="G46" s="35"/>
      <c r="H46" s="35"/>
      <c r="I46" s="35"/>
      <c r="J46" s="35"/>
      <c r="K46" s="35"/>
      <c r="L46" s="35"/>
    </row>
    <row r="47" spans="1:12" x14ac:dyDescent="0.25">
      <c r="A47" s="70"/>
      <c r="B47" s="18" t="s">
        <v>198</v>
      </c>
      <c r="C47" s="19"/>
      <c r="D47" s="36"/>
      <c r="E47" s="36"/>
      <c r="F47" s="19"/>
      <c r="G47" s="36"/>
      <c r="H47" s="36"/>
      <c r="I47" s="19"/>
      <c r="J47" s="36"/>
      <c r="K47" s="36"/>
      <c r="L47" s="19"/>
    </row>
    <row r="48" spans="1:12" x14ac:dyDescent="0.25">
      <c r="A48" s="70"/>
      <c r="B48" s="11" t="s">
        <v>76</v>
      </c>
      <c r="C48" s="12"/>
      <c r="D48" s="10" t="s">
        <v>199</v>
      </c>
      <c r="E48" s="21">
        <v>92015</v>
      </c>
      <c r="F48" s="12"/>
      <c r="G48" s="10" t="s">
        <v>199</v>
      </c>
      <c r="H48" s="22" t="s">
        <v>233</v>
      </c>
      <c r="I48" s="10" t="s">
        <v>201</v>
      </c>
      <c r="J48" s="10" t="s">
        <v>199</v>
      </c>
      <c r="K48" s="21">
        <v>91988</v>
      </c>
      <c r="L48" s="12"/>
    </row>
    <row r="49" spans="1:12" x14ac:dyDescent="0.25">
      <c r="A49" s="70"/>
      <c r="B49" s="18" t="s">
        <v>77</v>
      </c>
      <c r="C49" s="19"/>
      <c r="D49" s="42">
        <v>167236</v>
      </c>
      <c r="E49" s="42"/>
      <c r="F49" s="19"/>
      <c r="G49" s="43">
        <v>27</v>
      </c>
      <c r="H49" s="43"/>
      <c r="I49" s="19"/>
      <c r="J49" s="42">
        <v>167263</v>
      </c>
      <c r="K49" s="42"/>
      <c r="L49" s="19"/>
    </row>
    <row r="50" spans="1:12" x14ac:dyDescent="0.25">
      <c r="A50" s="70"/>
      <c r="B50" s="11" t="s">
        <v>78</v>
      </c>
      <c r="C50" s="12"/>
      <c r="D50" s="50"/>
      <c r="E50" s="50"/>
      <c r="F50" s="12"/>
      <c r="G50" s="50"/>
      <c r="H50" s="50"/>
      <c r="I50" s="12"/>
      <c r="J50" s="50"/>
      <c r="K50" s="50"/>
      <c r="L50" s="12"/>
    </row>
    <row r="51" spans="1:12" x14ac:dyDescent="0.25">
      <c r="A51" s="70"/>
      <c r="B51" s="29" t="s">
        <v>79</v>
      </c>
      <c r="C51" s="19"/>
      <c r="D51" s="42">
        <v>92508</v>
      </c>
      <c r="E51" s="42"/>
      <c r="F51" s="19"/>
      <c r="G51" s="43" t="s">
        <v>234</v>
      </c>
      <c r="H51" s="43"/>
      <c r="I51" s="27" t="s">
        <v>201</v>
      </c>
      <c r="J51" s="42">
        <v>92283</v>
      </c>
      <c r="K51" s="42"/>
      <c r="L51" s="19"/>
    </row>
    <row r="52" spans="1:12" x14ac:dyDescent="0.25">
      <c r="A52" s="70"/>
      <c r="B52" s="28" t="s">
        <v>80</v>
      </c>
      <c r="C52" s="12"/>
      <c r="D52" s="38">
        <v>40366</v>
      </c>
      <c r="E52" s="38"/>
      <c r="F52" s="12"/>
      <c r="G52" s="40" t="s">
        <v>235</v>
      </c>
      <c r="H52" s="40"/>
      <c r="I52" s="10" t="s">
        <v>201</v>
      </c>
      <c r="J52" s="38">
        <v>40294</v>
      </c>
      <c r="K52" s="38"/>
      <c r="L52" s="12"/>
    </row>
    <row r="53" spans="1:12" ht="15.75" thickBot="1" x14ac:dyDescent="0.3">
      <c r="A53" s="70"/>
      <c r="B53" s="29" t="s">
        <v>81</v>
      </c>
      <c r="C53" s="19"/>
      <c r="D53" s="37">
        <v>21769</v>
      </c>
      <c r="E53" s="37"/>
      <c r="F53" s="19"/>
      <c r="G53" s="51" t="s">
        <v>236</v>
      </c>
      <c r="H53" s="51"/>
      <c r="I53" s="27" t="s">
        <v>201</v>
      </c>
      <c r="J53" s="37">
        <v>21736</v>
      </c>
      <c r="K53" s="37"/>
      <c r="L53" s="19"/>
    </row>
    <row r="54" spans="1:12" x14ac:dyDescent="0.25">
      <c r="A54" s="70"/>
      <c r="B54" s="11" t="s">
        <v>82</v>
      </c>
      <c r="C54" s="12"/>
      <c r="D54" s="39">
        <v>154643</v>
      </c>
      <c r="E54" s="39"/>
      <c r="F54" s="12"/>
      <c r="G54" s="41" t="s">
        <v>237</v>
      </c>
      <c r="H54" s="41"/>
      <c r="I54" s="10" t="s">
        <v>201</v>
      </c>
      <c r="J54" s="39">
        <v>154313</v>
      </c>
      <c r="K54" s="39"/>
      <c r="L54" s="12"/>
    </row>
    <row r="55" spans="1:12" x14ac:dyDescent="0.25">
      <c r="A55" s="70"/>
      <c r="B55" s="18" t="s">
        <v>226</v>
      </c>
      <c r="C55" s="19"/>
      <c r="D55" s="42">
        <v>12593</v>
      </c>
      <c r="E55" s="42"/>
      <c r="F55" s="19"/>
      <c r="G55" s="43">
        <v>357</v>
      </c>
      <c r="H55" s="43"/>
      <c r="I55" s="19"/>
      <c r="J55" s="42">
        <v>12950</v>
      </c>
      <c r="K55" s="42"/>
      <c r="L55" s="19"/>
    </row>
    <row r="56" spans="1:12" x14ac:dyDescent="0.25">
      <c r="A56" s="70"/>
      <c r="B56" s="11" t="s">
        <v>227</v>
      </c>
      <c r="C56" s="12"/>
      <c r="D56" s="38">
        <v>13352</v>
      </c>
      <c r="E56" s="38"/>
      <c r="F56" s="12"/>
      <c r="G56" s="40">
        <v>357</v>
      </c>
      <c r="H56" s="40"/>
      <c r="I56" s="12"/>
      <c r="J56" s="38">
        <v>13709</v>
      </c>
      <c r="K56" s="38"/>
      <c r="L56" s="12"/>
    </row>
    <row r="57" spans="1:12" x14ac:dyDescent="0.25">
      <c r="A57" s="70"/>
      <c r="B57" s="18" t="s">
        <v>228</v>
      </c>
      <c r="C57" s="19"/>
      <c r="D57" s="42">
        <v>9977</v>
      </c>
      <c r="E57" s="42"/>
      <c r="F57" s="19"/>
      <c r="G57" s="43">
        <v>357</v>
      </c>
      <c r="H57" s="43"/>
      <c r="I57" s="19"/>
      <c r="J57" s="42">
        <v>10334</v>
      </c>
      <c r="K57" s="42"/>
      <c r="L57" s="19"/>
    </row>
    <row r="58" spans="1:12" x14ac:dyDescent="0.25">
      <c r="A58" s="70"/>
      <c r="B58" s="11" t="s">
        <v>229</v>
      </c>
      <c r="C58" s="12"/>
      <c r="D58" s="40">
        <v>0.28000000000000003</v>
      </c>
      <c r="E58" s="40"/>
      <c r="F58" s="12"/>
      <c r="G58" s="40">
        <v>0.01</v>
      </c>
      <c r="H58" s="40"/>
      <c r="I58" s="12"/>
      <c r="J58" s="40">
        <v>0.28999999999999998</v>
      </c>
      <c r="K58" s="40"/>
      <c r="L58" s="12"/>
    </row>
    <row r="59" spans="1:12" x14ac:dyDescent="0.25">
      <c r="A59" s="70"/>
      <c r="B59" s="18" t="s">
        <v>230</v>
      </c>
      <c r="C59" s="19"/>
      <c r="D59" s="43">
        <v>0.26</v>
      </c>
      <c r="E59" s="43"/>
      <c r="F59" s="19"/>
      <c r="G59" s="43">
        <v>0.01</v>
      </c>
      <c r="H59" s="43"/>
      <c r="I59" s="19"/>
      <c r="J59" s="43">
        <v>0.27</v>
      </c>
      <c r="K59" s="43"/>
      <c r="L59" s="19"/>
    </row>
    <row r="60" spans="1:12" x14ac:dyDescent="0.25">
      <c r="A60" s="70"/>
      <c r="B60" s="12"/>
      <c r="C60" s="12"/>
      <c r="D60" s="12"/>
      <c r="E60" s="12"/>
      <c r="F60" s="12"/>
      <c r="G60" s="12"/>
      <c r="H60" s="12"/>
      <c r="I60" s="12"/>
      <c r="J60" s="12"/>
      <c r="K60" s="12"/>
      <c r="L60" s="12"/>
    </row>
    <row r="61" spans="1:12" x14ac:dyDescent="0.25">
      <c r="A61" s="70"/>
      <c r="B61" s="72"/>
      <c r="C61" s="72"/>
      <c r="D61" s="72"/>
      <c r="E61" s="72"/>
      <c r="F61" s="72"/>
      <c r="G61" s="72"/>
      <c r="H61" s="72"/>
      <c r="I61" s="72"/>
      <c r="J61" s="72"/>
      <c r="K61" s="72"/>
      <c r="L61" s="72"/>
    </row>
    <row r="62" spans="1:12" ht="15.75" thickBot="1" x14ac:dyDescent="0.3">
      <c r="A62" s="70"/>
      <c r="B62" s="12"/>
      <c r="C62" s="13"/>
      <c r="D62" s="33" t="s">
        <v>238</v>
      </c>
      <c r="E62" s="33"/>
      <c r="F62" s="33"/>
      <c r="G62" s="33"/>
      <c r="H62" s="33"/>
      <c r="I62" s="33"/>
      <c r="J62" s="33"/>
      <c r="K62" s="33"/>
      <c r="L62" s="13"/>
    </row>
    <row r="63" spans="1:12" ht="15.75" thickBot="1" x14ac:dyDescent="0.3">
      <c r="A63" s="70"/>
      <c r="B63" s="12"/>
      <c r="C63" s="13"/>
      <c r="D63" s="34" t="s">
        <v>194</v>
      </c>
      <c r="E63" s="34"/>
      <c r="F63" s="16"/>
      <c r="G63" s="34" t="s">
        <v>195</v>
      </c>
      <c r="H63" s="34"/>
      <c r="I63" s="16"/>
      <c r="J63" s="34" t="s">
        <v>196</v>
      </c>
      <c r="K63" s="34"/>
      <c r="L63" s="13"/>
    </row>
    <row r="64" spans="1:12" x14ac:dyDescent="0.25">
      <c r="A64" s="70"/>
      <c r="B64" s="12"/>
      <c r="C64" s="13"/>
      <c r="D64" s="35" t="s">
        <v>239</v>
      </c>
      <c r="E64" s="35"/>
      <c r="F64" s="35"/>
      <c r="G64" s="35"/>
      <c r="H64" s="35"/>
      <c r="I64" s="35"/>
      <c r="J64" s="35"/>
      <c r="K64" s="35"/>
      <c r="L64" s="13"/>
    </row>
    <row r="65" spans="1:12" x14ac:dyDescent="0.25">
      <c r="A65" s="70"/>
      <c r="B65" s="18" t="s">
        <v>240</v>
      </c>
      <c r="C65" s="19"/>
      <c r="D65" s="36"/>
      <c r="E65" s="36"/>
      <c r="F65" s="19"/>
      <c r="G65" s="36"/>
      <c r="H65" s="36"/>
      <c r="I65" s="19"/>
      <c r="J65" s="36"/>
      <c r="K65" s="36"/>
      <c r="L65" s="19"/>
    </row>
    <row r="66" spans="1:12" x14ac:dyDescent="0.25">
      <c r="A66" s="70"/>
      <c r="B66" s="11" t="s">
        <v>36</v>
      </c>
      <c r="C66" s="12"/>
      <c r="D66" s="10" t="s">
        <v>199</v>
      </c>
      <c r="E66" s="21">
        <v>70566</v>
      </c>
      <c r="F66" s="12"/>
      <c r="G66" s="10" t="s">
        <v>199</v>
      </c>
      <c r="H66" s="22" t="s">
        <v>241</v>
      </c>
      <c r="I66" s="10" t="s">
        <v>201</v>
      </c>
      <c r="J66" s="10" t="s">
        <v>199</v>
      </c>
      <c r="K66" s="21">
        <v>69480</v>
      </c>
      <c r="L66" s="12"/>
    </row>
    <row r="67" spans="1:12" x14ac:dyDescent="0.25">
      <c r="A67" s="70"/>
      <c r="B67" s="18" t="s">
        <v>37</v>
      </c>
      <c r="C67" s="19"/>
      <c r="D67" s="42">
        <v>35963</v>
      </c>
      <c r="E67" s="42"/>
      <c r="F67" s="19"/>
      <c r="G67" s="43">
        <v>507</v>
      </c>
      <c r="H67" s="43"/>
      <c r="I67" s="19"/>
      <c r="J67" s="42">
        <v>36470</v>
      </c>
      <c r="K67" s="42"/>
      <c r="L67" s="19"/>
    </row>
    <row r="68" spans="1:12" x14ac:dyDescent="0.25">
      <c r="A68" s="70"/>
      <c r="B68" s="11" t="s">
        <v>39</v>
      </c>
      <c r="C68" s="12"/>
      <c r="D68" s="38">
        <v>450802</v>
      </c>
      <c r="E68" s="38"/>
      <c r="F68" s="12"/>
      <c r="G68" s="40" t="s">
        <v>242</v>
      </c>
      <c r="H68" s="40"/>
      <c r="I68" s="10" t="s">
        <v>201</v>
      </c>
      <c r="J68" s="38">
        <v>450223</v>
      </c>
      <c r="K68" s="38"/>
      <c r="L68" s="12"/>
    </row>
    <row r="69" spans="1:12" x14ac:dyDescent="0.25">
      <c r="A69" s="70"/>
      <c r="B69" s="52" t="s">
        <v>40</v>
      </c>
      <c r="C69" s="19"/>
      <c r="D69" s="42">
        <v>70815</v>
      </c>
      <c r="E69" s="42"/>
      <c r="F69" s="19"/>
      <c r="G69" s="42">
        <v>1100</v>
      </c>
      <c r="H69" s="42"/>
      <c r="I69" s="19"/>
      <c r="J69" s="42">
        <v>71915</v>
      </c>
      <c r="K69" s="42"/>
      <c r="L69" s="19"/>
    </row>
    <row r="70" spans="1:12" x14ac:dyDescent="0.25">
      <c r="A70" s="70"/>
      <c r="B70" s="11" t="s">
        <v>42</v>
      </c>
      <c r="C70" s="12"/>
      <c r="D70" s="38">
        <v>54362</v>
      </c>
      <c r="E70" s="38"/>
      <c r="F70" s="12"/>
      <c r="G70" s="40" t="s">
        <v>243</v>
      </c>
      <c r="H70" s="40"/>
      <c r="I70" s="10" t="s">
        <v>201</v>
      </c>
      <c r="J70" s="38">
        <v>54249</v>
      </c>
      <c r="K70" s="38"/>
      <c r="L70" s="12"/>
    </row>
    <row r="71" spans="1:12" x14ac:dyDescent="0.25">
      <c r="A71" s="70"/>
      <c r="B71" s="18" t="s">
        <v>43</v>
      </c>
      <c r="C71" s="19"/>
      <c r="D71" s="42">
        <v>199558</v>
      </c>
      <c r="E71" s="42"/>
      <c r="F71" s="19"/>
      <c r="G71" s="43" t="s">
        <v>244</v>
      </c>
      <c r="H71" s="43"/>
      <c r="I71" s="27" t="s">
        <v>201</v>
      </c>
      <c r="J71" s="42">
        <v>199196</v>
      </c>
      <c r="K71" s="42"/>
      <c r="L71" s="19"/>
    </row>
    <row r="72" spans="1:12" x14ac:dyDescent="0.25">
      <c r="A72" s="70"/>
      <c r="B72" s="11" t="s">
        <v>45</v>
      </c>
      <c r="C72" s="12"/>
      <c r="D72" s="38">
        <v>806780</v>
      </c>
      <c r="E72" s="38"/>
      <c r="F72" s="12"/>
      <c r="G72" s="40">
        <v>46</v>
      </c>
      <c r="H72" s="40"/>
      <c r="I72" s="12"/>
      <c r="J72" s="38">
        <v>806826</v>
      </c>
      <c r="K72" s="38"/>
      <c r="L72" s="12"/>
    </row>
    <row r="73" spans="1:12" x14ac:dyDescent="0.25">
      <c r="A73" s="70"/>
      <c r="B73" s="18" t="s">
        <v>48</v>
      </c>
      <c r="C73" s="19"/>
      <c r="D73" s="42">
        <v>52588</v>
      </c>
      <c r="E73" s="42"/>
      <c r="F73" s="19"/>
      <c r="G73" s="43" t="s">
        <v>245</v>
      </c>
      <c r="H73" s="43"/>
      <c r="I73" s="27" t="s">
        <v>201</v>
      </c>
      <c r="J73" s="42">
        <v>51011</v>
      </c>
      <c r="K73" s="42"/>
      <c r="L73" s="19"/>
    </row>
    <row r="74" spans="1:12" x14ac:dyDescent="0.25">
      <c r="A74" s="70"/>
      <c r="B74" s="11" t="s">
        <v>246</v>
      </c>
      <c r="C74" s="12"/>
      <c r="D74" s="38">
        <v>15849</v>
      </c>
      <c r="E74" s="38"/>
      <c r="F74" s="12"/>
      <c r="G74" s="40" t="s">
        <v>247</v>
      </c>
      <c r="H74" s="40"/>
      <c r="I74" s="10" t="s">
        <v>201</v>
      </c>
      <c r="J74" s="38">
        <v>15710</v>
      </c>
      <c r="K74" s="38"/>
      <c r="L74" s="12"/>
    </row>
    <row r="75" spans="1:12" x14ac:dyDescent="0.25">
      <c r="A75" s="70"/>
      <c r="B75" s="18" t="s">
        <v>50</v>
      </c>
      <c r="C75" s="19"/>
      <c r="D75" s="42">
        <v>1245</v>
      </c>
      <c r="E75" s="42"/>
      <c r="F75" s="19"/>
      <c r="G75" s="43">
        <v>132</v>
      </c>
      <c r="H75" s="43"/>
      <c r="I75" s="19"/>
      <c r="J75" s="42">
        <v>1377</v>
      </c>
      <c r="K75" s="42"/>
      <c r="L75" s="19"/>
    </row>
    <row r="76" spans="1:12" x14ac:dyDescent="0.25">
      <c r="A76" s="70"/>
      <c r="B76" s="11" t="s">
        <v>51</v>
      </c>
      <c r="C76" s="12"/>
      <c r="D76" s="38">
        <v>99646</v>
      </c>
      <c r="E76" s="38"/>
      <c r="F76" s="12"/>
      <c r="G76" s="40" t="s">
        <v>248</v>
      </c>
      <c r="H76" s="40"/>
      <c r="I76" s="10" t="s">
        <v>201</v>
      </c>
      <c r="J76" s="38">
        <v>98062</v>
      </c>
      <c r="K76" s="38"/>
      <c r="L76" s="12"/>
    </row>
    <row r="77" spans="1:12" x14ac:dyDescent="0.25">
      <c r="A77" s="70"/>
      <c r="B77" s="18" t="s">
        <v>54</v>
      </c>
      <c r="C77" s="19"/>
      <c r="D77" s="42">
        <v>17091</v>
      </c>
      <c r="E77" s="42"/>
      <c r="F77" s="19"/>
      <c r="G77" s="43">
        <v>799</v>
      </c>
      <c r="H77" s="43"/>
      <c r="I77" s="19"/>
      <c r="J77" s="42">
        <v>17890</v>
      </c>
      <c r="K77" s="42"/>
      <c r="L77" s="19"/>
    </row>
    <row r="78" spans="1:12" x14ac:dyDescent="0.25">
      <c r="A78" s="70"/>
      <c r="B78" s="11" t="s">
        <v>55</v>
      </c>
      <c r="C78" s="12"/>
      <c r="D78" s="38">
        <v>140800</v>
      </c>
      <c r="E78" s="38"/>
      <c r="F78" s="12"/>
      <c r="G78" s="40" t="s">
        <v>249</v>
      </c>
      <c r="H78" s="40"/>
      <c r="I78" s="10" t="s">
        <v>201</v>
      </c>
      <c r="J78" s="38">
        <v>140015</v>
      </c>
      <c r="K78" s="38"/>
      <c r="L78" s="12"/>
    </row>
    <row r="79" spans="1:12" x14ac:dyDescent="0.25">
      <c r="A79" s="70"/>
      <c r="B79" s="18" t="s">
        <v>62</v>
      </c>
      <c r="C79" s="19"/>
      <c r="D79" s="42">
        <v>113610</v>
      </c>
      <c r="E79" s="42"/>
      <c r="F79" s="19"/>
      <c r="G79" s="43">
        <v>831</v>
      </c>
      <c r="H79" s="43"/>
      <c r="I79" s="19"/>
      <c r="J79" s="42">
        <v>114441</v>
      </c>
      <c r="K79" s="42"/>
      <c r="L79" s="19"/>
    </row>
    <row r="80" spans="1:12" x14ac:dyDescent="0.25">
      <c r="A80" s="70"/>
      <c r="B80" s="11" t="s">
        <v>250</v>
      </c>
      <c r="C80" s="12"/>
      <c r="D80" s="38">
        <v>665980</v>
      </c>
      <c r="E80" s="38"/>
      <c r="F80" s="12"/>
      <c r="G80" s="40">
        <v>831</v>
      </c>
      <c r="H80" s="40"/>
      <c r="I80" s="12"/>
      <c r="J80" s="38">
        <v>666811</v>
      </c>
      <c r="K80" s="38"/>
      <c r="L80" s="12"/>
    </row>
    <row r="81" spans="1:12" x14ac:dyDescent="0.25">
      <c r="A81" s="70"/>
      <c r="B81" s="18" t="s">
        <v>251</v>
      </c>
      <c r="C81" s="19"/>
      <c r="D81" s="42">
        <v>806780</v>
      </c>
      <c r="E81" s="42"/>
      <c r="F81" s="19"/>
      <c r="G81" s="43">
        <v>46</v>
      </c>
      <c r="H81" s="43"/>
      <c r="I81" s="19"/>
      <c r="J81" s="42">
        <v>806826</v>
      </c>
      <c r="K81" s="42"/>
      <c r="L81" s="19"/>
    </row>
    <row r="82" spans="1:12" x14ac:dyDescent="0.25">
      <c r="A82" s="70"/>
      <c r="B82" s="12"/>
      <c r="C82" s="12"/>
      <c r="D82" s="12"/>
      <c r="E82" s="12"/>
      <c r="F82" s="12"/>
      <c r="G82" s="12"/>
      <c r="H82" s="12"/>
      <c r="I82" s="12"/>
      <c r="J82" s="12"/>
      <c r="K82" s="12"/>
      <c r="L82" s="12"/>
    </row>
    <row r="83" spans="1:12" x14ac:dyDescent="0.25">
      <c r="A83" s="70"/>
      <c r="B83" s="72"/>
      <c r="C83" s="72"/>
      <c r="D83" s="72"/>
      <c r="E83" s="72"/>
      <c r="F83" s="72"/>
      <c r="G83" s="72"/>
      <c r="H83" s="72"/>
      <c r="I83" s="72"/>
      <c r="J83" s="72"/>
      <c r="K83" s="72"/>
      <c r="L83" s="72"/>
    </row>
    <row r="84" spans="1:12" ht="15.75" thickBot="1" x14ac:dyDescent="0.3">
      <c r="A84" s="70"/>
      <c r="B84" s="12"/>
      <c r="C84" s="13"/>
      <c r="D84" s="33" t="s">
        <v>252</v>
      </c>
      <c r="E84" s="33"/>
      <c r="F84" s="33"/>
      <c r="G84" s="33"/>
      <c r="H84" s="33"/>
      <c r="I84" s="33"/>
      <c r="J84" s="33"/>
      <c r="K84" s="33"/>
      <c r="L84" s="13"/>
    </row>
    <row r="85" spans="1:12" ht="15.75" thickBot="1" x14ac:dyDescent="0.3">
      <c r="A85" s="70"/>
      <c r="B85" s="12"/>
      <c r="C85" s="13"/>
      <c r="D85" s="34" t="s">
        <v>194</v>
      </c>
      <c r="E85" s="34"/>
      <c r="F85" s="16"/>
      <c r="G85" s="34" t="s">
        <v>195</v>
      </c>
      <c r="H85" s="34"/>
      <c r="I85" s="16"/>
      <c r="J85" s="34" t="s">
        <v>196</v>
      </c>
      <c r="K85" s="34"/>
      <c r="L85" s="13"/>
    </row>
    <row r="86" spans="1:12" x14ac:dyDescent="0.25">
      <c r="A86" s="70"/>
      <c r="B86" s="12"/>
      <c r="C86" s="13"/>
      <c r="D86" s="35" t="s">
        <v>239</v>
      </c>
      <c r="E86" s="35"/>
      <c r="F86" s="35"/>
      <c r="G86" s="35"/>
      <c r="H86" s="35"/>
      <c r="I86" s="35"/>
      <c r="J86" s="35"/>
      <c r="K86" s="35"/>
      <c r="L86" s="13"/>
    </row>
    <row r="87" spans="1:12" x14ac:dyDescent="0.25">
      <c r="A87" s="70"/>
      <c r="B87" s="18" t="s">
        <v>240</v>
      </c>
      <c r="C87" s="19"/>
      <c r="D87" s="36"/>
      <c r="E87" s="36"/>
      <c r="F87" s="19"/>
      <c r="G87" s="36"/>
      <c r="H87" s="36"/>
      <c r="I87" s="19"/>
      <c r="J87" s="36"/>
      <c r="K87" s="36"/>
      <c r="L87" s="19"/>
    </row>
    <row r="88" spans="1:12" x14ac:dyDescent="0.25">
      <c r="A88" s="70"/>
      <c r="B88" s="11" t="s">
        <v>36</v>
      </c>
      <c r="C88" s="12"/>
      <c r="D88" s="10" t="s">
        <v>199</v>
      </c>
      <c r="E88" s="21">
        <v>58516</v>
      </c>
      <c r="F88" s="12"/>
      <c r="G88" s="10" t="s">
        <v>199</v>
      </c>
      <c r="H88" s="22" t="s">
        <v>253</v>
      </c>
      <c r="I88" s="10" t="s">
        <v>201</v>
      </c>
      <c r="J88" s="10" t="s">
        <v>199</v>
      </c>
      <c r="K88" s="21">
        <v>56800</v>
      </c>
      <c r="L88" s="12"/>
    </row>
    <row r="89" spans="1:12" x14ac:dyDescent="0.25">
      <c r="A89" s="70"/>
      <c r="B89" s="18" t="s">
        <v>39</v>
      </c>
      <c r="C89" s="19"/>
      <c r="D89" s="42">
        <v>540326</v>
      </c>
      <c r="E89" s="42"/>
      <c r="F89" s="19"/>
      <c r="G89" s="43" t="s">
        <v>253</v>
      </c>
      <c r="H89" s="43"/>
      <c r="I89" s="27" t="s">
        <v>201</v>
      </c>
      <c r="J89" s="42">
        <v>538610</v>
      </c>
      <c r="K89" s="42"/>
      <c r="L89" s="19"/>
    </row>
    <row r="90" spans="1:12" x14ac:dyDescent="0.25">
      <c r="A90" s="70"/>
      <c r="B90" s="11" t="s">
        <v>45</v>
      </c>
      <c r="C90" s="12"/>
      <c r="D90" s="38">
        <v>771046</v>
      </c>
      <c r="E90" s="38"/>
      <c r="F90" s="12"/>
      <c r="G90" s="40" t="s">
        <v>253</v>
      </c>
      <c r="H90" s="40"/>
      <c r="I90" s="10" t="s">
        <v>201</v>
      </c>
      <c r="J90" s="38">
        <v>769330</v>
      </c>
      <c r="K90" s="38"/>
      <c r="L90" s="12"/>
    </row>
    <row r="91" spans="1:12" x14ac:dyDescent="0.25">
      <c r="A91" s="70"/>
      <c r="B91" s="18" t="s">
        <v>48</v>
      </c>
      <c r="C91" s="19"/>
      <c r="D91" s="42">
        <v>57879</v>
      </c>
      <c r="E91" s="42"/>
      <c r="F91" s="19"/>
      <c r="G91" s="43" t="s">
        <v>254</v>
      </c>
      <c r="H91" s="43"/>
      <c r="I91" s="27" t="s">
        <v>201</v>
      </c>
      <c r="J91" s="42">
        <v>55696</v>
      </c>
      <c r="K91" s="42"/>
      <c r="L91" s="19"/>
    </row>
    <row r="92" spans="1:12" x14ac:dyDescent="0.25">
      <c r="A92" s="70"/>
      <c r="B92" s="11" t="s">
        <v>246</v>
      </c>
      <c r="C92" s="12"/>
      <c r="D92" s="38">
        <v>12018</v>
      </c>
      <c r="E92" s="38"/>
      <c r="F92" s="12"/>
      <c r="G92" s="40" t="s">
        <v>255</v>
      </c>
      <c r="H92" s="40"/>
      <c r="I92" s="10" t="s">
        <v>201</v>
      </c>
      <c r="J92" s="38">
        <v>10826</v>
      </c>
      <c r="K92" s="38"/>
      <c r="L92" s="12"/>
    </row>
    <row r="93" spans="1:12" x14ac:dyDescent="0.25">
      <c r="A93" s="70"/>
      <c r="B93" s="52" t="s">
        <v>51</v>
      </c>
      <c r="C93" s="19"/>
      <c r="D93" s="42">
        <v>108581</v>
      </c>
      <c r="E93" s="42"/>
      <c r="F93" s="19"/>
      <c r="G93" s="43" t="s">
        <v>256</v>
      </c>
      <c r="H93" s="43"/>
      <c r="I93" s="27" t="s">
        <v>201</v>
      </c>
      <c r="J93" s="42">
        <v>105206</v>
      </c>
      <c r="K93" s="42"/>
      <c r="L93" s="19"/>
    </row>
    <row r="94" spans="1:12" x14ac:dyDescent="0.25">
      <c r="A94" s="70"/>
      <c r="B94" s="53" t="s">
        <v>54</v>
      </c>
      <c r="C94" s="12"/>
      <c r="D94" s="38">
        <v>11635</v>
      </c>
      <c r="E94" s="38"/>
      <c r="F94" s="12"/>
      <c r="G94" s="40">
        <v>347</v>
      </c>
      <c r="H94" s="40"/>
      <c r="I94" s="12"/>
      <c r="J94" s="38">
        <v>11982</v>
      </c>
      <c r="K94" s="38"/>
      <c r="L94" s="12"/>
    </row>
    <row r="95" spans="1:12" x14ac:dyDescent="0.25">
      <c r="A95" s="70"/>
      <c r="B95" s="18" t="s">
        <v>55</v>
      </c>
      <c r="C95" s="19"/>
      <c r="D95" s="42">
        <v>143238</v>
      </c>
      <c r="E95" s="42"/>
      <c r="F95" s="19"/>
      <c r="G95" s="43" t="s">
        <v>257</v>
      </c>
      <c r="H95" s="43"/>
      <c r="I95" s="27" t="s">
        <v>201</v>
      </c>
      <c r="J95" s="42">
        <v>140210</v>
      </c>
      <c r="K95" s="42"/>
      <c r="L95" s="19"/>
    </row>
    <row r="96" spans="1:12" x14ac:dyDescent="0.25">
      <c r="A96" s="70"/>
      <c r="B96" s="11" t="s">
        <v>62</v>
      </c>
      <c r="C96" s="12"/>
      <c r="D96" s="38">
        <v>136471</v>
      </c>
      <c r="E96" s="38"/>
      <c r="F96" s="12"/>
      <c r="G96" s="38">
        <v>1312</v>
      </c>
      <c r="H96" s="38"/>
      <c r="I96" s="12"/>
      <c r="J96" s="38">
        <v>137783</v>
      </c>
      <c r="K96" s="38"/>
      <c r="L96" s="12"/>
    </row>
    <row r="97" spans="1:12" x14ac:dyDescent="0.25">
      <c r="A97" s="70"/>
      <c r="B97" s="18" t="s">
        <v>250</v>
      </c>
      <c r="C97" s="19"/>
      <c r="D97" s="42">
        <v>627808</v>
      </c>
      <c r="E97" s="42"/>
      <c r="F97" s="19"/>
      <c r="G97" s="42">
        <v>1312</v>
      </c>
      <c r="H97" s="42"/>
      <c r="I97" s="19"/>
      <c r="J97" s="42">
        <v>629120</v>
      </c>
      <c r="K97" s="42"/>
      <c r="L97" s="19"/>
    </row>
    <row r="98" spans="1:12" x14ac:dyDescent="0.25">
      <c r="A98" s="70"/>
      <c r="B98" s="11" t="s">
        <v>251</v>
      </c>
      <c r="C98" s="12"/>
      <c r="D98" s="38">
        <v>771046</v>
      </c>
      <c r="E98" s="38"/>
      <c r="F98" s="12"/>
      <c r="G98" s="40" t="s">
        <v>253</v>
      </c>
      <c r="H98" s="40"/>
      <c r="I98" s="10" t="s">
        <v>201</v>
      </c>
      <c r="J98" s="38">
        <v>769330</v>
      </c>
      <c r="K98" s="38"/>
      <c r="L98" s="12"/>
    </row>
    <row r="99" spans="1:12" x14ac:dyDescent="0.25">
      <c r="A99" s="70"/>
      <c r="B99" s="12"/>
      <c r="C99" s="12"/>
      <c r="D99" s="12"/>
      <c r="E99" s="12"/>
      <c r="F99" s="12"/>
      <c r="G99" s="12"/>
      <c r="H99" s="12"/>
      <c r="I99" s="12"/>
      <c r="J99" s="12"/>
      <c r="K99" s="12"/>
      <c r="L99" s="12"/>
    </row>
    <row r="100" spans="1:12" x14ac:dyDescent="0.25">
      <c r="A100" s="70"/>
      <c r="B100" s="72"/>
      <c r="C100" s="72"/>
      <c r="D100" s="72"/>
      <c r="E100" s="72"/>
      <c r="F100" s="72"/>
      <c r="G100" s="72"/>
      <c r="H100" s="72"/>
      <c r="I100" s="72"/>
      <c r="J100" s="72"/>
      <c r="K100" s="72"/>
      <c r="L100" s="72"/>
    </row>
    <row r="101" spans="1:12" ht="15.75" thickBot="1" x14ac:dyDescent="0.3">
      <c r="A101" s="70"/>
      <c r="B101" s="12"/>
      <c r="C101" s="13"/>
      <c r="D101" s="33" t="s">
        <v>193</v>
      </c>
      <c r="E101" s="33"/>
      <c r="F101" s="33"/>
      <c r="G101" s="33"/>
      <c r="H101" s="33"/>
      <c r="I101" s="33"/>
      <c r="J101" s="33"/>
      <c r="K101" s="33"/>
      <c r="L101" s="13"/>
    </row>
    <row r="102" spans="1:12" ht="15.75" thickBot="1" x14ac:dyDescent="0.3">
      <c r="A102" s="70"/>
      <c r="B102" s="12"/>
      <c r="C102" s="13"/>
      <c r="D102" s="34" t="s">
        <v>194</v>
      </c>
      <c r="E102" s="34"/>
      <c r="F102" s="16"/>
      <c r="G102" s="34" t="s">
        <v>195</v>
      </c>
      <c r="H102" s="34"/>
      <c r="I102" s="16"/>
      <c r="J102" s="34" t="s">
        <v>196</v>
      </c>
      <c r="K102" s="34"/>
      <c r="L102" s="13"/>
    </row>
    <row r="103" spans="1:12" x14ac:dyDescent="0.25">
      <c r="A103" s="70"/>
      <c r="B103" s="12"/>
      <c r="C103" s="13"/>
      <c r="D103" s="35" t="s">
        <v>239</v>
      </c>
      <c r="E103" s="35"/>
      <c r="F103" s="35"/>
      <c r="G103" s="35"/>
      <c r="H103" s="35"/>
      <c r="I103" s="35"/>
      <c r="J103" s="35"/>
      <c r="K103" s="35"/>
      <c r="L103" s="13"/>
    </row>
    <row r="104" spans="1:12" x14ac:dyDescent="0.25">
      <c r="A104" s="70"/>
      <c r="B104" s="18" t="s">
        <v>258</v>
      </c>
      <c r="C104" s="19"/>
      <c r="D104" s="36"/>
      <c r="E104" s="36"/>
      <c r="F104" s="19"/>
      <c r="G104" s="36"/>
      <c r="H104" s="36"/>
      <c r="I104" s="19"/>
      <c r="J104" s="36"/>
      <c r="K104" s="36"/>
      <c r="L104" s="19"/>
    </row>
    <row r="105" spans="1:12" x14ac:dyDescent="0.25">
      <c r="A105" s="70"/>
      <c r="B105" s="11" t="s">
        <v>210</v>
      </c>
      <c r="C105" s="12"/>
      <c r="D105" s="10" t="s">
        <v>199</v>
      </c>
      <c r="E105" s="22" t="s">
        <v>211</v>
      </c>
      <c r="F105" s="10" t="s">
        <v>201</v>
      </c>
      <c r="G105" s="10" t="s">
        <v>199</v>
      </c>
      <c r="H105" s="22" t="s">
        <v>205</v>
      </c>
      <c r="I105" s="10" t="s">
        <v>201</v>
      </c>
      <c r="J105" s="10" t="s">
        <v>199</v>
      </c>
      <c r="K105" s="22" t="s">
        <v>212</v>
      </c>
      <c r="L105" s="10" t="s">
        <v>201</v>
      </c>
    </row>
    <row r="106" spans="1:12" x14ac:dyDescent="0.25">
      <c r="A106" s="70"/>
      <c r="B106" s="18" t="s">
        <v>259</v>
      </c>
      <c r="C106" s="19"/>
      <c r="D106" s="43" t="s">
        <v>260</v>
      </c>
      <c r="E106" s="43"/>
      <c r="F106" s="27" t="s">
        <v>201</v>
      </c>
      <c r="G106" s="43" t="s">
        <v>205</v>
      </c>
      <c r="H106" s="43"/>
      <c r="I106" s="27" t="s">
        <v>201</v>
      </c>
      <c r="J106" s="43" t="s">
        <v>261</v>
      </c>
      <c r="K106" s="43"/>
      <c r="L106" s="27" t="s">
        <v>201</v>
      </c>
    </row>
    <row r="107" spans="1:12" x14ac:dyDescent="0.25">
      <c r="A107" s="70"/>
      <c r="B107" s="12"/>
      <c r="C107" s="12"/>
      <c r="D107" s="12"/>
      <c r="E107" s="12"/>
      <c r="F107" s="12"/>
      <c r="G107" s="12"/>
      <c r="H107" s="12"/>
      <c r="I107" s="12"/>
      <c r="J107" s="12"/>
      <c r="K107" s="12"/>
      <c r="L107" s="12"/>
    </row>
    <row r="108" spans="1:12" x14ac:dyDescent="0.25">
      <c r="A108" s="70"/>
      <c r="B108" s="72"/>
      <c r="C108" s="72"/>
      <c r="D108" s="72"/>
      <c r="E108" s="72"/>
      <c r="F108" s="72"/>
      <c r="G108" s="72"/>
      <c r="H108" s="72"/>
      <c r="I108" s="72"/>
      <c r="J108" s="72"/>
      <c r="K108" s="72"/>
      <c r="L108" s="72"/>
    </row>
    <row r="109" spans="1:12" ht="15.75" thickBot="1" x14ac:dyDescent="0.3">
      <c r="A109" s="70"/>
      <c r="B109" s="12"/>
      <c r="C109" s="13"/>
      <c r="D109" s="33" t="s">
        <v>218</v>
      </c>
      <c r="E109" s="33"/>
      <c r="F109" s="33"/>
      <c r="G109" s="33"/>
      <c r="H109" s="33"/>
      <c r="I109" s="33"/>
      <c r="J109" s="33"/>
      <c r="K109" s="33"/>
      <c r="L109" s="13"/>
    </row>
    <row r="110" spans="1:12" ht="15.75" thickBot="1" x14ac:dyDescent="0.3">
      <c r="A110" s="70"/>
      <c r="B110" s="12"/>
      <c r="C110" s="13"/>
      <c r="D110" s="34" t="s">
        <v>194</v>
      </c>
      <c r="E110" s="34"/>
      <c r="F110" s="16"/>
      <c r="G110" s="34" t="s">
        <v>195</v>
      </c>
      <c r="H110" s="34"/>
      <c r="I110" s="16"/>
      <c r="J110" s="34" t="s">
        <v>196</v>
      </c>
      <c r="K110" s="34"/>
      <c r="L110" s="13"/>
    </row>
    <row r="111" spans="1:12" x14ac:dyDescent="0.25">
      <c r="A111" s="70"/>
      <c r="B111" s="54"/>
      <c r="C111" s="12"/>
      <c r="D111" s="35" t="s">
        <v>262</v>
      </c>
      <c r="E111" s="35"/>
      <c r="F111" s="35"/>
      <c r="G111" s="35"/>
      <c r="H111" s="35"/>
      <c r="I111" s="35"/>
      <c r="J111" s="35"/>
      <c r="K111" s="35"/>
      <c r="L111" s="13"/>
    </row>
    <row r="112" spans="1:12" x14ac:dyDescent="0.25">
      <c r="A112" s="70"/>
      <c r="B112" s="18" t="s">
        <v>263</v>
      </c>
      <c r="C112" s="19"/>
      <c r="D112" s="36"/>
      <c r="E112" s="36"/>
      <c r="F112" s="19"/>
      <c r="G112" s="36"/>
      <c r="H112" s="36"/>
      <c r="I112" s="19"/>
      <c r="J112" s="36"/>
      <c r="K112" s="36"/>
      <c r="L112" s="19"/>
    </row>
    <row r="113" spans="1:12" x14ac:dyDescent="0.25">
      <c r="A113" s="70"/>
      <c r="B113" s="11" t="s">
        <v>228</v>
      </c>
      <c r="C113" s="12"/>
      <c r="D113" s="10" t="s">
        <v>199</v>
      </c>
      <c r="E113" s="21">
        <v>111380</v>
      </c>
      <c r="F113" s="12"/>
      <c r="G113" s="10" t="s">
        <v>199</v>
      </c>
      <c r="H113" s="22">
        <v>571</v>
      </c>
      <c r="I113" s="12"/>
      <c r="J113" s="10" t="s">
        <v>199</v>
      </c>
      <c r="K113" s="21">
        <v>111951</v>
      </c>
      <c r="L113" s="12"/>
    </row>
    <row r="114" spans="1:12" x14ac:dyDescent="0.25">
      <c r="A114" s="70"/>
      <c r="B114" s="18" t="s">
        <v>264</v>
      </c>
      <c r="C114" s="19"/>
      <c r="D114" s="42">
        <v>115338</v>
      </c>
      <c r="E114" s="42"/>
      <c r="F114" s="19"/>
      <c r="G114" s="43">
        <v>571</v>
      </c>
      <c r="H114" s="43"/>
      <c r="I114" s="19"/>
      <c r="J114" s="42">
        <v>115909</v>
      </c>
      <c r="K114" s="42"/>
      <c r="L114" s="19"/>
    </row>
    <row r="115" spans="1:12" x14ac:dyDescent="0.25">
      <c r="A115" s="70"/>
      <c r="B115" s="12"/>
      <c r="C115" s="12"/>
      <c r="D115" s="12"/>
      <c r="E115" s="12"/>
      <c r="F115" s="12"/>
      <c r="G115" s="12"/>
      <c r="H115" s="12"/>
      <c r="I115" s="12"/>
      <c r="J115" s="12"/>
      <c r="K115" s="12"/>
      <c r="L115" s="12"/>
    </row>
    <row r="116" spans="1:12" x14ac:dyDescent="0.25">
      <c r="A116" s="70"/>
      <c r="B116" s="72"/>
      <c r="C116" s="72"/>
      <c r="D116" s="72"/>
      <c r="E116" s="72"/>
      <c r="F116" s="72"/>
      <c r="G116" s="72"/>
      <c r="H116" s="72"/>
      <c r="I116" s="72"/>
      <c r="J116" s="72"/>
      <c r="K116" s="72"/>
      <c r="L116" s="72"/>
    </row>
    <row r="117" spans="1:12" ht="15.75" thickBot="1" x14ac:dyDescent="0.3">
      <c r="A117" s="70"/>
      <c r="B117" s="12"/>
      <c r="C117" s="13"/>
      <c r="D117" s="33" t="s">
        <v>231</v>
      </c>
      <c r="E117" s="33"/>
      <c r="F117" s="33"/>
      <c r="G117" s="33"/>
      <c r="H117" s="33"/>
      <c r="I117" s="33"/>
      <c r="J117" s="33"/>
      <c r="K117" s="33"/>
      <c r="L117" s="13"/>
    </row>
    <row r="118" spans="1:12" ht="15.75" thickBot="1" x14ac:dyDescent="0.3">
      <c r="A118" s="70"/>
      <c r="B118" s="12"/>
      <c r="C118" s="13"/>
      <c r="D118" s="34" t="s">
        <v>194</v>
      </c>
      <c r="E118" s="34"/>
      <c r="F118" s="13"/>
      <c r="G118" s="34" t="s">
        <v>195</v>
      </c>
      <c r="H118" s="34"/>
      <c r="I118" s="13"/>
      <c r="J118" s="34" t="s">
        <v>196</v>
      </c>
      <c r="K118" s="34"/>
      <c r="L118" s="13"/>
    </row>
    <row r="119" spans="1:12" x14ac:dyDescent="0.25">
      <c r="A119" s="70"/>
      <c r="B119" s="12"/>
      <c r="C119" s="13"/>
      <c r="D119" s="35" t="s">
        <v>239</v>
      </c>
      <c r="E119" s="35"/>
      <c r="F119" s="35"/>
      <c r="G119" s="35"/>
      <c r="H119" s="35"/>
      <c r="I119" s="35"/>
      <c r="J119" s="35"/>
      <c r="K119" s="35"/>
      <c r="L119" s="13"/>
    </row>
    <row r="120" spans="1:12" x14ac:dyDescent="0.25">
      <c r="A120" s="70"/>
      <c r="B120" s="18" t="s">
        <v>263</v>
      </c>
      <c r="C120" s="19"/>
      <c r="D120" s="36"/>
      <c r="E120" s="36"/>
      <c r="F120" s="19"/>
      <c r="G120" s="36"/>
      <c r="H120" s="36"/>
      <c r="I120" s="19"/>
      <c r="J120" s="36"/>
      <c r="K120" s="36"/>
      <c r="L120" s="19"/>
    </row>
    <row r="121" spans="1:12" x14ac:dyDescent="0.25">
      <c r="A121" s="70"/>
      <c r="B121" s="11" t="s">
        <v>228</v>
      </c>
      <c r="C121" s="12"/>
      <c r="D121" s="10" t="s">
        <v>199</v>
      </c>
      <c r="E121" s="21">
        <v>9977</v>
      </c>
      <c r="F121" s="12"/>
      <c r="G121" s="10" t="s">
        <v>199</v>
      </c>
      <c r="H121" s="22">
        <v>357</v>
      </c>
      <c r="I121" s="12"/>
      <c r="J121" s="10" t="s">
        <v>199</v>
      </c>
      <c r="K121" s="21">
        <v>10334</v>
      </c>
      <c r="L121" s="12"/>
    </row>
    <row r="122" spans="1:12" x14ac:dyDescent="0.25">
      <c r="A122" s="70"/>
      <c r="B122" s="18" t="s">
        <v>264</v>
      </c>
      <c r="C122" s="19"/>
      <c r="D122" s="42">
        <v>7859</v>
      </c>
      <c r="E122" s="42"/>
      <c r="F122" s="19"/>
      <c r="G122" s="43">
        <v>357</v>
      </c>
      <c r="H122" s="43"/>
      <c r="I122" s="19"/>
      <c r="J122" s="42">
        <v>8216</v>
      </c>
      <c r="K122" s="42"/>
      <c r="L122" s="19"/>
    </row>
    <row r="123" spans="1:12" x14ac:dyDescent="0.25">
      <c r="A123" s="70"/>
      <c r="B123" s="12"/>
      <c r="C123" s="12"/>
      <c r="D123" s="12"/>
      <c r="E123" s="12"/>
      <c r="F123" s="12"/>
      <c r="G123" s="12"/>
      <c r="H123" s="12"/>
      <c r="I123" s="12"/>
      <c r="J123" s="12"/>
      <c r="K123" s="12"/>
      <c r="L123" s="12"/>
    </row>
    <row r="124" spans="1:12" x14ac:dyDescent="0.25">
      <c r="A124" s="70"/>
      <c r="B124" s="76"/>
      <c r="C124" s="76"/>
      <c r="D124" s="76"/>
      <c r="E124" s="76"/>
      <c r="F124" s="76"/>
      <c r="G124" s="76"/>
      <c r="H124" s="76"/>
      <c r="I124" s="76"/>
      <c r="J124" s="76"/>
      <c r="K124" s="76"/>
      <c r="L124" s="76"/>
    </row>
    <row r="125" spans="1:12" ht="15.75" thickBot="1" x14ac:dyDescent="0.3">
      <c r="A125" s="70"/>
      <c r="B125" s="12"/>
      <c r="C125" s="13"/>
      <c r="D125" s="33" t="s">
        <v>193</v>
      </c>
      <c r="E125" s="33"/>
      <c r="F125" s="33"/>
      <c r="G125" s="33"/>
      <c r="H125" s="33"/>
      <c r="I125" s="33"/>
      <c r="J125" s="33"/>
      <c r="K125" s="33"/>
      <c r="L125" s="13"/>
    </row>
    <row r="126" spans="1:12" ht="15.75" thickBot="1" x14ac:dyDescent="0.3">
      <c r="A126" s="70"/>
      <c r="B126" s="12"/>
      <c r="C126" s="13"/>
      <c r="D126" s="34" t="s">
        <v>194</v>
      </c>
      <c r="E126" s="34"/>
      <c r="F126" s="16"/>
      <c r="G126" s="34" t="s">
        <v>195</v>
      </c>
      <c r="H126" s="34"/>
      <c r="I126" s="16"/>
      <c r="J126" s="34" t="s">
        <v>196</v>
      </c>
      <c r="K126" s="34"/>
      <c r="L126" s="13"/>
    </row>
    <row r="127" spans="1:12" x14ac:dyDescent="0.25">
      <c r="A127" s="70"/>
      <c r="B127" s="12"/>
      <c r="C127" s="13"/>
      <c r="D127" s="35" t="s">
        <v>239</v>
      </c>
      <c r="E127" s="35"/>
      <c r="F127" s="35"/>
      <c r="G127" s="35"/>
      <c r="H127" s="35"/>
      <c r="I127" s="35"/>
      <c r="J127" s="35"/>
      <c r="K127" s="35"/>
      <c r="L127" s="13"/>
    </row>
    <row r="128" spans="1:12" x14ac:dyDescent="0.25">
      <c r="A128" s="70"/>
      <c r="B128" s="18" t="s">
        <v>265</v>
      </c>
      <c r="C128" s="19"/>
      <c r="D128" s="36"/>
      <c r="E128" s="36"/>
      <c r="F128" s="19"/>
      <c r="G128" s="36"/>
      <c r="H128" s="36"/>
      <c r="I128" s="19"/>
      <c r="J128" s="36"/>
      <c r="K128" s="36"/>
      <c r="L128" s="19"/>
    </row>
    <row r="129" spans="1:12" x14ac:dyDescent="0.25">
      <c r="A129" s="70"/>
      <c r="B129" s="11" t="s">
        <v>210</v>
      </c>
      <c r="C129" s="12"/>
      <c r="D129" s="10" t="s">
        <v>199</v>
      </c>
      <c r="E129" s="22" t="s">
        <v>211</v>
      </c>
      <c r="F129" s="10" t="s">
        <v>201</v>
      </c>
      <c r="G129" s="10" t="s">
        <v>199</v>
      </c>
      <c r="H129" s="22" t="s">
        <v>205</v>
      </c>
      <c r="I129" s="10" t="s">
        <v>201</v>
      </c>
      <c r="J129" s="10" t="s">
        <v>199</v>
      </c>
      <c r="K129" s="22" t="s">
        <v>212</v>
      </c>
      <c r="L129" s="10" t="s">
        <v>201</v>
      </c>
    </row>
    <row r="130" spans="1:12" ht="26.25" x14ac:dyDescent="0.25">
      <c r="A130" s="70"/>
      <c r="B130" s="18" t="s">
        <v>266</v>
      </c>
      <c r="C130" s="19"/>
      <c r="D130" s="36"/>
      <c r="E130" s="36"/>
      <c r="F130" s="19"/>
      <c r="G130" s="36"/>
      <c r="H130" s="36"/>
      <c r="I130" s="19"/>
      <c r="J130" s="36"/>
      <c r="K130" s="36"/>
      <c r="L130" s="19"/>
    </row>
    <row r="131" spans="1:12" x14ac:dyDescent="0.25">
      <c r="A131" s="70"/>
      <c r="B131" s="28" t="s">
        <v>132</v>
      </c>
      <c r="C131" s="12"/>
      <c r="D131" s="38">
        <v>35886</v>
      </c>
      <c r="E131" s="38"/>
      <c r="F131" s="12"/>
      <c r="G131" s="40" t="s">
        <v>267</v>
      </c>
      <c r="H131" s="40"/>
      <c r="I131" s="10" t="s">
        <v>201</v>
      </c>
      <c r="J131" s="38">
        <v>35646</v>
      </c>
      <c r="K131" s="38"/>
      <c r="L131" s="12"/>
    </row>
    <row r="132" spans="1:12" x14ac:dyDescent="0.25">
      <c r="A132" s="70"/>
      <c r="B132" s="29" t="s">
        <v>137</v>
      </c>
      <c r="C132" s="19"/>
      <c r="D132" s="43" t="s">
        <v>268</v>
      </c>
      <c r="E132" s="43"/>
      <c r="F132" s="27" t="s">
        <v>201</v>
      </c>
      <c r="G132" s="43" t="s">
        <v>269</v>
      </c>
      <c r="H132" s="43"/>
      <c r="I132" s="27" t="s">
        <v>201</v>
      </c>
      <c r="J132" s="43" t="s">
        <v>270</v>
      </c>
      <c r="K132" s="43"/>
      <c r="L132" s="27" t="s">
        <v>201</v>
      </c>
    </row>
    <row r="133" spans="1:12" x14ac:dyDescent="0.25">
      <c r="A133" s="70"/>
      <c r="B133" s="28" t="s">
        <v>37</v>
      </c>
      <c r="C133" s="12"/>
      <c r="D133" s="38">
        <v>9264</v>
      </c>
      <c r="E133" s="38"/>
      <c r="F133" s="12"/>
      <c r="G133" s="40">
        <v>208</v>
      </c>
      <c r="H133" s="40"/>
      <c r="I133" s="12"/>
      <c r="J133" s="38">
        <v>9472</v>
      </c>
      <c r="K133" s="38"/>
      <c r="L133" s="12"/>
    </row>
    <row r="134" spans="1:12" x14ac:dyDescent="0.25">
      <c r="A134" s="70"/>
      <c r="B134" s="29" t="s">
        <v>139</v>
      </c>
      <c r="C134" s="19"/>
      <c r="D134" s="42">
        <v>1599</v>
      </c>
      <c r="E134" s="42"/>
      <c r="F134" s="19"/>
      <c r="G134" s="42">
        <v>1011</v>
      </c>
      <c r="H134" s="42"/>
      <c r="I134" s="19"/>
      <c r="J134" s="42">
        <v>2610</v>
      </c>
      <c r="K134" s="42"/>
      <c r="L134" s="19"/>
    </row>
    <row r="135" spans="1:12" x14ac:dyDescent="0.25">
      <c r="A135" s="70"/>
      <c r="B135" s="11" t="s">
        <v>140</v>
      </c>
      <c r="C135" s="12"/>
      <c r="D135" s="38">
        <v>52002</v>
      </c>
      <c r="E135" s="38"/>
      <c r="F135" s="12"/>
      <c r="G135" s="40" t="s">
        <v>271</v>
      </c>
      <c r="H135" s="40"/>
      <c r="I135" s="10" t="s">
        <v>201</v>
      </c>
      <c r="J135" s="38">
        <v>51870</v>
      </c>
      <c r="K135" s="38"/>
      <c r="L135" s="12"/>
    </row>
    <row r="136" spans="1:12" x14ac:dyDescent="0.25">
      <c r="A136" s="70"/>
      <c r="B136" s="55"/>
      <c r="C136" s="19"/>
      <c r="D136" s="36"/>
      <c r="E136" s="36"/>
      <c r="F136" s="19"/>
      <c r="G136" s="36"/>
      <c r="H136" s="36"/>
      <c r="I136" s="19"/>
      <c r="J136" s="36"/>
      <c r="K136" s="36"/>
      <c r="L136" s="19"/>
    </row>
    <row r="137" spans="1:12" ht="26.25" x14ac:dyDescent="0.25">
      <c r="A137" s="70"/>
      <c r="B137" s="28" t="s">
        <v>153</v>
      </c>
      <c r="C137" s="12"/>
      <c r="D137" s="40" t="s">
        <v>272</v>
      </c>
      <c r="E137" s="40"/>
      <c r="F137" s="10" t="s">
        <v>201</v>
      </c>
      <c r="G137" s="40">
        <v>132</v>
      </c>
      <c r="H137" s="40"/>
      <c r="I137" s="12"/>
      <c r="J137" s="40" t="s">
        <v>273</v>
      </c>
      <c r="K137" s="40"/>
      <c r="L137" s="10" t="s">
        <v>201</v>
      </c>
    </row>
    <row r="138" spans="1:12" x14ac:dyDescent="0.25">
      <c r="A138" s="70"/>
      <c r="B138" s="18" t="s">
        <v>274</v>
      </c>
      <c r="C138" s="19"/>
      <c r="D138" s="42">
        <v>16056</v>
      </c>
      <c r="E138" s="42"/>
      <c r="F138" s="19"/>
      <c r="G138" s="43">
        <v>132</v>
      </c>
      <c r="H138" s="43"/>
      <c r="I138" s="19"/>
      <c r="J138" s="42">
        <v>16188</v>
      </c>
      <c r="K138" s="42"/>
      <c r="L138" s="19"/>
    </row>
    <row r="139" spans="1:12" x14ac:dyDescent="0.25">
      <c r="A139" s="70"/>
      <c r="B139" s="54"/>
      <c r="C139" s="12"/>
      <c r="D139" s="50"/>
      <c r="E139" s="50"/>
      <c r="F139" s="12"/>
      <c r="G139" s="50"/>
      <c r="H139" s="50"/>
      <c r="I139" s="12"/>
      <c r="J139" s="50"/>
      <c r="K139" s="50"/>
      <c r="L139" s="12"/>
    </row>
    <row r="140" spans="1:12" x14ac:dyDescent="0.25">
      <c r="A140" s="70"/>
      <c r="B140" s="18" t="s">
        <v>164</v>
      </c>
      <c r="C140" s="19"/>
      <c r="D140" s="42">
        <v>2226</v>
      </c>
      <c r="E140" s="42"/>
      <c r="F140" s="19"/>
      <c r="G140" s="42">
        <v>1100</v>
      </c>
      <c r="H140" s="42"/>
      <c r="I140" s="19"/>
      <c r="J140" s="42">
        <v>3326</v>
      </c>
      <c r="K140" s="42"/>
      <c r="L140" s="19"/>
    </row>
    <row r="141" spans="1:12" x14ac:dyDescent="0.25">
      <c r="A141" s="70"/>
      <c r="B141" s="12"/>
      <c r="C141" s="12"/>
      <c r="D141" s="12"/>
      <c r="E141" s="12"/>
      <c r="F141" s="12"/>
      <c r="G141" s="12"/>
      <c r="H141" s="12"/>
      <c r="I141" s="12"/>
      <c r="J141" s="12"/>
      <c r="K141" s="12"/>
      <c r="L141" s="12"/>
    </row>
    <row r="142" spans="1:12" x14ac:dyDescent="0.25">
      <c r="A142" s="70"/>
      <c r="B142" s="72"/>
      <c r="C142" s="72"/>
      <c r="D142" s="72"/>
      <c r="E142" s="72"/>
      <c r="F142" s="72"/>
      <c r="G142" s="72"/>
      <c r="H142" s="72"/>
      <c r="I142" s="72"/>
      <c r="J142" s="72"/>
      <c r="K142" s="72"/>
      <c r="L142" s="72"/>
    </row>
    <row r="143" spans="1:12" ht="15.75" thickBot="1" x14ac:dyDescent="0.3">
      <c r="A143" s="70"/>
      <c r="B143" s="12"/>
      <c r="C143" s="13"/>
      <c r="D143" s="33" t="s">
        <v>218</v>
      </c>
      <c r="E143" s="33"/>
      <c r="F143" s="33"/>
      <c r="G143" s="33"/>
      <c r="H143" s="33"/>
      <c r="I143" s="33"/>
      <c r="J143" s="33"/>
      <c r="K143" s="33"/>
      <c r="L143" s="13"/>
    </row>
    <row r="144" spans="1:12" ht="15.75" thickBot="1" x14ac:dyDescent="0.3">
      <c r="A144" s="70"/>
      <c r="B144" s="12"/>
      <c r="C144" s="13"/>
      <c r="D144" s="34" t="s">
        <v>194</v>
      </c>
      <c r="E144" s="34"/>
      <c r="F144" s="16"/>
      <c r="G144" s="34" t="s">
        <v>195</v>
      </c>
      <c r="H144" s="34"/>
      <c r="I144" s="16"/>
      <c r="J144" s="34" t="s">
        <v>196</v>
      </c>
      <c r="K144" s="34"/>
      <c r="L144" s="13"/>
    </row>
    <row r="145" spans="1:12" x14ac:dyDescent="0.25">
      <c r="A145" s="70"/>
      <c r="B145" s="12"/>
      <c r="C145" s="13"/>
      <c r="D145" s="35" t="s">
        <v>239</v>
      </c>
      <c r="E145" s="35"/>
      <c r="F145" s="35"/>
      <c r="G145" s="35"/>
      <c r="H145" s="35"/>
      <c r="I145" s="35"/>
      <c r="J145" s="35"/>
      <c r="K145" s="35"/>
      <c r="L145" s="13"/>
    </row>
    <row r="146" spans="1:12" x14ac:dyDescent="0.25">
      <c r="A146" s="70"/>
      <c r="B146" s="18" t="s">
        <v>265</v>
      </c>
      <c r="C146" s="19"/>
      <c r="D146" s="36"/>
      <c r="E146" s="36"/>
      <c r="F146" s="19"/>
      <c r="G146" s="36"/>
      <c r="H146" s="36"/>
      <c r="I146" s="19"/>
      <c r="J146" s="36"/>
      <c r="K146" s="36"/>
      <c r="L146" s="19"/>
    </row>
    <row r="147" spans="1:12" x14ac:dyDescent="0.25">
      <c r="A147" s="70"/>
      <c r="B147" s="11" t="s">
        <v>228</v>
      </c>
      <c r="C147" s="12"/>
      <c r="D147" s="10" t="s">
        <v>199</v>
      </c>
      <c r="E147" s="21">
        <v>111380</v>
      </c>
      <c r="F147" s="12"/>
      <c r="G147" s="10" t="s">
        <v>199</v>
      </c>
      <c r="H147" s="22">
        <v>571</v>
      </c>
      <c r="I147" s="12"/>
      <c r="J147" s="10" t="s">
        <v>199</v>
      </c>
      <c r="K147" s="21">
        <v>111951</v>
      </c>
      <c r="L147" s="12"/>
    </row>
    <row r="148" spans="1:12" ht="26.25" x14ac:dyDescent="0.25">
      <c r="A148" s="70"/>
      <c r="B148" s="18" t="s">
        <v>266</v>
      </c>
      <c r="C148" s="19"/>
      <c r="D148" s="36"/>
      <c r="E148" s="36"/>
      <c r="F148" s="19"/>
      <c r="G148" s="36"/>
      <c r="H148" s="36"/>
      <c r="I148" s="19"/>
      <c r="J148" s="36"/>
      <c r="K148" s="36"/>
      <c r="L148" s="19"/>
    </row>
    <row r="149" spans="1:12" x14ac:dyDescent="0.25">
      <c r="A149" s="70"/>
      <c r="B149" s="11" t="s">
        <v>137</v>
      </c>
      <c r="C149" s="12"/>
      <c r="D149" s="40" t="s">
        <v>275</v>
      </c>
      <c r="E149" s="40"/>
      <c r="F149" s="10" t="s">
        <v>201</v>
      </c>
      <c r="G149" s="38">
        <v>1716</v>
      </c>
      <c r="H149" s="38"/>
      <c r="I149" s="12"/>
      <c r="J149" s="40" t="s">
        <v>276</v>
      </c>
      <c r="K149" s="40"/>
      <c r="L149" s="10" t="s">
        <v>201</v>
      </c>
    </row>
    <row r="150" spans="1:12" x14ac:dyDescent="0.25">
      <c r="A150" s="70"/>
      <c r="B150" s="18" t="s">
        <v>139</v>
      </c>
      <c r="C150" s="19"/>
      <c r="D150" s="42">
        <v>51259</v>
      </c>
      <c r="E150" s="42"/>
      <c r="F150" s="19"/>
      <c r="G150" s="43" t="s">
        <v>277</v>
      </c>
      <c r="H150" s="43"/>
      <c r="I150" s="27" t="s">
        <v>201</v>
      </c>
      <c r="J150" s="42">
        <v>48972</v>
      </c>
      <c r="K150" s="42"/>
      <c r="L150" s="19"/>
    </row>
    <row r="151" spans="1:12" x14ac:dyDescent="0.25">
      <c r="A151" s="70"/>
      <c r="B151" s="12"/>
      <c r="C151" s="12"/>
      <c r="D151" s="12"/>
      <c r="E151" s="12"/>
      <c r="F151" s="12"/>
      <c r="G151" s="12"/>
      <c r="H151" s="12"/>
      <c r="I151" s="12"/>
      <c r="J151" s="12"/>
      <c r="K151" s="12"/>
      <c r="L151" s="12"/>
    </row>
    <row r="152" spans="1:12" x14ac:dyDescent="0.25">
      <c r="A152" s="70"/>
      <c r="B152" s="72"/>
      <c r="C152" s="72"/>
      <c r="D152" s="72"/>
      <c r="E152" s="72"/>
      <c r="F152" s="72"/>
      <c r="G152" s="72"/>
      <c r="H152" s="72"/>
      <c r="I152" s="72"/>
      <c r="J152" s="72"/>
      <c r="K152" s="72"/>
      <c r="L152" s="72"/>
    </row>
    <row r="153" spans="1:12" ht="15.75" thickBot="1" x14ac:dyDescent="0.3">
      <c r="A153" s="70"/>
      <c r="B153" s="12"/>
      <c r="C153" s="13"/>
      <c r="D153" s="33" t="s">
        <v>231</v>
      </c>
      <c r="E153" s="33"/>
      <c r="F153" s="33"/>
      <c r="G153" s="33"/>
      <c r="H153" s="33"/>
      <c r="I153" s="33"/>
      <c r="J153" s="33"/>
      <c r="K153" s="33"/>
      <c r="L153" s="13"/>
    </row>
    <row r="154" spans="1:12" ht="15.75" thickBot="1" x14ac:dyDescent="0.3">
      <c r="A154" s="70"/>
      <c r="B154" s="12"/>
      <c r="C154" s="13"/>
      <c r="D154" s="34" t="s">
        <v>194</v>
      </c>
      <c r="E154" s="34"/>
      <c r="F154" s="16"/>
      <c r="G154" s="34" t="s">
        <v>195</v>
      </c>
      <c r="H154" s="34"/>
      <c r="I154" s="16"/>
      <c r="J154" s="34" t="s">
        <v>196</v>
      </c>
      <c r="K154" s="34"/>
      <c r="L154" s="13"/>
    </row>
    <row r="155" spans="1:12" x14ac:dyDescent="0.25">
      <c r="A155" s="70"/>
      <c r="B155" s="12"/>
      <c r="C155" s="13"/>
      <c r="D155" s="35" t="s">
        <v>239</v>
      </c>
      <c r="E155" s="35"/>
      <c r="F155" s="35"/>
      <c r="G155" s="35"/>
      <c r="H155" s="35"/>
      <c r="I155" s="35"/>
      <c r="J155" s="35"/>
      <c r="K155" s="35"/>
      <c r="L155" s="13"/>
    </row>
    <row r="156" spans="1:12" x14ac:dyDescent="0.25">
      <c r="A156" s="70"/>
      <c r="B156" s="18" t="s">
        <v>265</v>
      </c>
      <c r="C156" s="19"/>
      <c r="D156" s="36"/>
      <c r="E156" s="36"/>
      <c r="F156" s="19"/>
      <c r="G156" s="36"/>
      <c r="H156" s="36"/>
      <c r="I156" s="19"/>
      <c r="J156" s="36"/>
      <c r="K156" s="36"/>
      <c r="L156" s="19"/>
    </row>
    <row r="157" spans="1:12" x14ac:dyDescent="0.25">
      <c r="A157" s="70"/>
      <c r="B157" s="11" t="s">
        <v>228</v>
      </c>
      <c r="C157" s="12"/>
      <c r="D157" s="10" t="s">
        <v>199</v>
      </c>
      <c r="E157" s="21">
        <v>9977</v>
      </c>
      <c r="F157" s="12"/>
      <c r="G157" s="10" t="s">
        <v>199</v>
      </c>
      <c r="H157" s="22">
        <v>357</v>
      </c>
      <c r="I157" s="12"/>
      <c r="J157" s="10" t="s">
        <v>199</v>
      </c>
      <c r="K157" s="21">
        <v>10334</v>
      </c>
      <c r="L157" s="12"/>
    </row>
    <row r="158" spans="1:12" ht="26.25" x14ac:dyDescent="0.25">
      <c r="A158" s="70"/>
      <c r="B158" s="18" t="s">
        <v>266</v>
      </c>
      <c r="C158" s="19"/>
      <c r="D158" s="36"/>
      <c r="E158" s="36"/>
      <c r="F158" s="19"/>
      <c r="G158" s="36"/>
      <c r="H158" s="36"/>
      <c r="I158" s="19"/>
      <c r="J158" s="36"/>
      <c r="K158" s="36"/>
      <c r="L158" s="19"/>
    </row>
    <row r="159" spans="1:12" x14ac:dyDescent="0.25">
      <c r="A159" s="70"/>
      <c r="B159" s="11" t="s">
        <v>139</v>
      </c>
      <c r="C159" s="12"/>
      <c r="D159" s="38">
        <v>18645</v>
      </c>
      <c r="E159" s="38"/>
      <c r="F159" s="12"/>
      <c r="G159" s="40" t="s">
        <v>278</v>
      </c>
      <c r="H159" s="40"/>
      <c r="I159" s="10" t="s">
        <v>201</v>
      </c>
      <c r="J159" s="38">
        <v>18288</v>
      </c>
      <c r="K159" s="38"/>
      <c r="L159" s="12"/>
    </row>
    <row r="160" spans="1:12" x14ac:dyDescent="0.25">
      <c r="A160" s="70"/>
      <c r="B160" s="12"/>
      <c r="C160" s="12"/>
      <c r="D160" s="12"/>
      <c r="E160" s="12"/>
      <c r="F160" s="12"/>
      <c r="G160" s="12"/>
      <c r="H160" s="12"/>
      <c r="I160" s="12"/>
      <c r="J160" s="12"/>
      <c r="K160" s="12"/>
      <c r="L160" s="12"/>
    </row>
    <row r="161" spans="1:12" ht="25.5" customHeight="1" x14ac:dyDescent="0.25">
      <c r="A161" s="70" t="s">
        <v>919</v>
      </c>
      <c r="B161" s="72" t="s">
        <v>296</v>
      </c>
      <c r="C161" s="72"/>
      <c r="D161" s="72"/>
      <c r="E161" s="72"/>
      <c r="F161" s="72"/>
      <c r="G161" s="72"/>
      <c r="H161" s="72"/>
      <c r="I161" s="72"/>
      <c r="J161" s="72"/>
      <c r="K161" s="72"/>
      <c r="L161" s="72"/>
    </row>
    <row r="162" spans="1:12" x14ac:dyDescent="0.25">
      <c r="A162" s="70"/>
      <c r="B162" s="72"/>
      <c r="C162" s="72"/>
      <c r="D162" s="72"/>
      <c r="E162" s="72"/>
      <c r="F162" s="72"/>
      <c r="G162" s="72"/>
      <c r="H162" s="72"/>
      <c r="I162" s="72"/>
      <c r="J162" s="72"/>
      <c r="K162" s="72"/>
      <c r="L162" s="72"/>
    </row>
    <row r="163" spans="1:12" ht="15.75" thickBot="1" x14ac:dyDescent="0.3">
      <c r="A163" s="70"/>
      <c r="B163" s="12"/>
      <c r="C163" s="13"/>
      <c r="D163" s="33" t="s">
        <v>297</v>
      </c>
      <c r="E163" s="33"/>
      <c r="F163" s="33"/>
      <c r="G163" s="33"/>
      <c r="H163" s="33"/>
      <c r="I163" s="13"/>
    </row>
    <row r="164" spans="1:12" ht="15.75" thickBot="1" x14ac:dyDescent="0.3">
      <c r="A164" s="70"/>
      <c r="B164" s="12"/>
      <c r="C164" s="13"/>
      <c r="D164" s="15">
        <v>2013</v>
      </c>
      <c r="E164" s="13"/>
      <c r="F164" s="15">
        <v>2012</v>
      </c>
      <c r="G164" s="13"/>
      <c r="H164" s="15">
        <v>2011</v>
      </c>
      <c r="I164" s="13"/>
    </row>
    <row r="165" spans="1:12" x14ac:dyDescent="0.25">
      <c r="A165" s="70"/>
      <c r="B165" s="52" t="s">
        <v>298</v>
      </c>
      <c r="C165" s="19"/>
      <c r="D165" s="30">
        <v>17</v>
      </c>
      <c r="E165" s="27" t="s">
        <v>299</v>
      </c>
      <c r="F165" s="30">
        <v>19</v>
      </c>
      <c r="G165" s="27" t="s">
        <v>299</v>
      </c>
      <c r="H165" s="30">
        <v>17</v>
      </c>
      <c r="I165" s="27" t="s">
        <v>299</v>
      </c>
    </row>
    <row r="166" spans="1:12" x14ac:dyDescent="0.25">
      <c r="A166" s="70"/>
      <c r="B166" s="53" t="s">
        <v>300</v>
      </c>
      <c r="C166" s="12"/>
      <c r="D166" s="22">
        <v>13</v>
      </c>
      <c r="E166" s="10" t="s">
        <v>299</v>
      </c>
      <c r="F166" s="22">
        <v>20</v>
      </c>
      <c r="G166" s="10" t="s">
        <v>299</v>
      </c>
      <c r="H166" s="22">
        <v>19</v>
      </c>
      <c r="I166" s="10" t="s">
        <v>299</v>
      </c>
    </row>
    <row r="167" spans="1:12" x14ac:dyDescent="0.25">
      <c r="A167" s="70"/>
      <c r="B167" s="72"/>
      <c r="C167" s="72"/>
      <c r="D167" s="72"/>
      <c r="E167" s="72"/>
      <c r="F167" s="72"/>
      <c r="G167" s="72"/>
      <c r="H167" s="72"/>
      <c r="I167" s="72"/>
      <c r="J167" s="72"/>
      <c r="K167" s="72"/>
      <c r="L167" s="72"/>
    </row>
    <row r="168" spans="1:12" x14ac:dyDescent="0.25">
      <c r="A168" s="70"/>
      <c r="B168" s="72" t="s">
        <v>301</v>
      </c>
      <c r="C168" s="72"/>
      <c r="D168" s="72"/>
      <c r="E168" s="72"/>
      <c r="F168" s="72"/>
      <c r="G168" s="72"/>
      <c r="H168" s="72"/>
      <c r="I168" s="72"/>
      <c r="J168" s="72"/>
      <c r="K168" s="72"/>
      <c r="L168" s="72"/>
    </row>
    <row r="169" spans="1:12" x14ac:dyDescent="0.25">
      <c r="A169" s="70"/>
      <c r="B169" s="72"/>
      <c r="C169" s="72"/>
      <c r="D169" s="72"/>
      <c r="E169" s="72"/>
      <c r="F169" s="72"/>
      <c r="G169" s="72"/>
      <c r="H169" s="72"/>
      <c r="I169" s="72"/>
      <c r="J169" s="72"/>
      <c r="K169" s="72"/>
      <c r="L169" s="72"/>
    </row>
    <row r="170" spans="1:12" x14ac:dyDescent="0.25">
      <c r="A170" s="70"/>
      <c r="B170" s="56"/>
      <c r="C170" s="57"/>
      <c r="D170" s="14" t="s">
        <v>302</v>
      </c>
      <c r="E170" s="57"/>
      <c r="F170" s="14" t="s">
        <v>302</v>
      </c>
      <c r="G170" s="57"/>
    </row>
    <row r="171" spans="1:12" ht="15.75" thickBot="1" x14ac:dyDescent="0.3">
      <c r="A171" s="70"/>
      <c r="B171" s="56"/>
      <c r="C171" s="57"/>
      <c r="D171" s="15" t="s">
        <v>303</v>
      </c>
      <c r="E171" s="57"/>
      <c r="F171" s="15" t="s">
        <v>304</v>
      </c>
      <c r="G171" s="57"/>
    </row>
    <row r="172" spans="1:12" x14ac:dyDescent="0.25">
      <c r="A172" s="70"/>
      <c r="B172" s="52" t="s">
        <v>298</v>
      </c>
      <c r="C172" s="19"/>
      <c r="D172" s="30">
        <v>11</v>
      </c>
      <c r="E172" s="27" t="s">
        <v>299</v>
      </c>
      <c r="F172" s="30">
        <v>22</v>
      </c>
      <c r="G172" s="27" t="s">
        <v>299</v>
      </c>
    </row>
    <row r="173" spans="1:12" x14ac:dyDescent="0.25">
      <c r="A173" s="70"/>
      <c r="B173" s="11" t="s">
        <v>305</v>
      </c>
      <c r="C173" s="12"/>
      <c r="D173" s="22">
        <v>12</v>
      </c>
      <c r="E173" s="10" t="s">
        <v>299</v>
      </c>
      <c r="F173" s="22" t="s">
        <v>306</v>
      </c>
      <c r="G173" s="12"/>
    </row>
    <row r="174" spans="1:12" x14ac:dyDescent="0.25">
      <c r="A174" s="70"/>
      <c r="B174" s="77"/>
      <c r="C174" s="77"/>
      <c r="D174" s="77"/>
      <c r="E174" s="77"/>
      <c r="F174" s="77"/>
      <c r="G174" s="77"/>
      <c r="H174" s="77"/>
      <c r="I174" s="77"/>
      <c r="J174" s="77"/>
      <c r="K174" s="77"/>
      <c r="L174" s="77"/>
    </row>
    <row r="175" spans="1:12" x14ac:dyDescent="0.25">
      <c r="A175" s="70"/>
      <c r="B175" s="72" t="s">
        <v>307</v>
      </c>
      <c r="C175" s="72"/>
      <c r="D175" s="72"/>
      <c r="E175" s="72"/>
      <c r="F175" s="72"/>
      <c r="G175" s="72"/>
      <c r="H175" s="72"/>
      <c r="I175" s="72"/>
      <c r="J175" s="72"/>
      <c r="K175" s="72"/>
      <c r="L175" s="72"/>
    </row>
    <row r="176" spans="1:12" x14ac:dyDescent="0.25">
      <c r="A176" s="70" t="s">
        <v>920</v>
      </c>
      <c r="B176" s="72"/>
      <c r="C176" s="72"/>
      <c r="D176" s="72"/>
      <c r="E176" s="72"/>
      <c r="F176" s="72"/>
      <c r="G176" s="72"/>
      <c r="H176" s="72"/>
      <c r="I176" s="72"/>
      <c r="J176" s="72"/>
      <c r="K176" s="72"/>
      <c r="L176" s="72"/>
    </row>
    <row r="177" spans="1:12" x14ac:dyDescent="0.25">
      <c r="A177" s="70"/>
      <c r="B177" s="72"/>
      <c r="C177" s="72"/>
      <c r="D177" s="72"/>
      <c r="E177" s="72"/>
      <c r="F177" s="72"/>
      <c r="G177" s="72"/>
      <c r="H177" s="72"/>
      <c r="I177" s="72"/>
      <c r="J177" s="72"/>
      <c r="K177" s="72"/>
      <c r="L177" s="72"/>
    </row>
    <row r="178" spans="1:12" ht="15.75" thickBot="1" x14ac:dyDescent="0.3">
      <c r="A178" s="70"/>
      <c r="B178" s="12"/>
      <c r="C178" s="13"/>
      <c r="D178" s="33" t="s">
        <v>302</v>
      </c>
      <c r="E178" s="33"/>
      <c r="F178" s="33"/>
      <c r="G178" s="33"/>
      <c r="H178" s="33"/>
      <c r="I178" s="13"/>
    </row>
    <row r="179" spans="1:12" ht="15.75" thickBot="1" x14ac:dyDescent="0.3">
      <c r="A179" s="70"/>
      <c r="B179" s="12"/>
      <c r="C179" s="13"/>
      <c r="D179" s="34">
        <v>2013</v>
      </c>
      <c r="E179" s="34"/>
      <c r="F179" s="13"/>
      <c r="G179" s="34">
        <v>2012</v>
      </c>
      <c r="H179" s="34"/>
      <c r="I179" s="13"/>
    </row>
    <row r="180" spans="1:12" x14ac:dyDescent="0.25">
      <c r="A180" s="70"/>
      <c r="B180" s="12"/>
      <c r="C180" s="13"/>
      <c r="D180" s="35" t="s">
        <v>338</v>
      </c>
      <c r="E180" s="35"/>
      <c r="F180" s="35"/>
      <c r="G180" s="35"/>
      <c r="H180" s="35"/>
      <c r="I180" s="13"/>
    </row>
    <row r="181" spans="1:12" x14ac:dyDescent="0.25">
      <c r="A181" s="70"/>
      <c r="B181" s="18" t="s">
        <v>339</v>
      </c>
      <c r="C181" s="19"/>
      <c r="D181" s="27" t="s">
        <v>199</v>
      </c>
      <c r="E181" s="23">
        <v>4318</v>
      </c>
      <c r="F181" s="19"/>
      <c r="G181" s="27" t="s">
        <v>199</v>
      </c>
      <c r="H181" s="23">
        <v>1097</v>
      </c>
      <c r="I181" s="19"/>
    </row>
    <row r="182" spans="1:12" x14ac:dyDescent="0.25">
      <c r="A182" s="70"/>
      <c r="B182" s="11" t="s">
        <v>340</v>
      </c>
      <c r="C182" s="12"/>
      <c r="D182" s="38">
        <v>8584</v>
      </c>
      <c r="E182" s="38"/>
      <c r="F182" s="12"/>
      <c r="G182" s="38">
        <v>5290</v>
      </c>
      <c r="H182" s="38"/>
      <c r="I182" s="12"/>
    </row>
    <row r="183" spans="1:12" x14ac:dyDescent="0.25">
      <c r="A183" s="70"/>
      <c r="B183" s="18" t="s">
        <v>341</v>
      </c>
      <c r="C183" s="19"/>
      <c r="D183" s="43" t="s">
        <v>342</v>
      </c>
      <c r="E183" s="43"/>
      <c r="F183" s="19"/>
      <c r="G183" s="43" t="s">
        <v>343</v>
      </c>
      <c r="H183" s="43"/>
      <c r="I183" s="27" t="s">
        <v>201</v>
      </c>
    </row>
    <row r="184" spans="1:12" ht="15.75" thickBot="1" x14ac:dyDescent="0.3">
      <c r="A184" s="70"/>
      <c r="B184" s="11" t="s">
        <v>344</v>
      </c>
      <c r="C184" s="12"/>
      <c r="D184" s="45" t="s">
        <v>345</v>
      </c>
      <c r="E184" s="45"/>
      <c r="F184" s="10" t="s">
        <v>201</v>
      </c>
      <c r="G184" s="45" t="s">
        <v>346</v>
      </c>
      <c r="H184" s="45"/>
      <c r="I184" s="10" t="s">
        <v>201</v>
      </c>
    </row>
    <row r="185" spans="1:12" ht="15.75" thickBot="1" x14ac:dyDescent="0.3">
      <c r="A185" s="70"/>
      <c r="B185" s="18" t="s">
        <v>347</v>
      </c>
      <c r="C185" s="19"/>
      <c r="D185" s="25" t="s">
        <v>199</v>
      </c>
      <c r="E185" s="58">
        <v>3633</v>
      </c>
      <c r="F185" s="19"/>
      <c r="G185" s="25" t="s">
        <v>199</v>
      </c>
      <c r="H185" s="58">
        <v>4318</v>
      </c>
      <c r="I185" s="19"/>
    </row>
    <row r="186" spans="1:12" ht="27" thickBot="1" x14ac:dyDescent="0.3">
      <c r="A186" s="70"/>
      <c r="B186" s="11" t="s">
        <v>348</v>
      </c>
      <c r="C186" s="12"/>
      <c r="D186" s="61" t="s">
        <v>349</v>
      </c>
      <c r="E186" s="61"/>
      <c r="F186" s="10" t="s">
        <v>201</v>
      </c>
      <c r="G186" s="61" t="s">
        <v>350</v>
      </c>
      <c r="H186" s="61"/>
      <c r="I186" s="10" t="s">
        <v>201</v>
      </c>
    </row>
    <row r="187" spans="1:12" ht="15.75" thickBot="1" x14ac:dyDescent="0.3">
      <c r="A187" s="70"/>
      <c r="B187" s="18" t="s">
        <v>351</v>
      </c>
      <c r="C187" s="19"/>
      <c r="D187" s="59" t="s">
        <v>199</v>
      </c>
      <c r="E187" s="60">
        <v>3209</v>
      </c>
      <c r="F187" s="19"/>
      <c r="G187" s="59" t="s">
        <v>199</v>
      </c>
      <c r="H187" s="60">
        <v>3970</v>
      </c>
    </row>
    <row r="188" spans="1:12" ht="15.75" thickTop="1" x14ac:dyDescent="0.25">
      <c r="A188" s="70" t="s">
        <v>921</v>
      </c>
      <c r="B188" s="72"/>
      <c r="C188" s="72"/>
      <c r="D188" s="72"/>
      <c r="E188" s="72"/>
      <c r="F188" s="72"/>
      <c r="G188" s="72"/>
      <c r="H188" s="72"/>
      <c r="I188" s="72"/>
      <c r="J188" s="72"/>
      <c r="K188" s="72"/>
      <c r="L188" s="72"/>
    </row>
    <row r="189" spans="1:12" x14ac:dyDescent="0.25">
      <c r="A189" s="70"/>
      <c r="B189" s="72"/>
      <c r="C189" s="72"/>
      <c r="D189" s="72"/>
      <c r="E189" s="72"/>
      <c r="F189" s="72"/>
      <c r="G189" s="72"/>
      <c r="H189" s="72"/>
      <c r="I189" s="72"/>
      <c r="J189" s="72"/>
      <c r="K189" s="72"/>
      <c r="L189" s="72"/>
    </row>
    <row r="190" spans="1:12" ht="15.75" thickBot="1" x14ac:dyDescent="0.3">
      <c r="A190" s="70"/>
      <c r="B190" s="12"/>
      <c r="C190" s="13"/>
      <c r="D190" s="33" t="s">
        <v>297</v>
      </c>
      <c r="E190" s="33"/>
      <c r="F190" s="33"/>
      <c r="G190" s="33"/>
      <c r="H190" s="33"/>
      <c r="I190" s="33"/>
      <c r="J190" s="33"/>
      <c r="K190" s="33"/>
      <c r="L190" s="13"/>
    </row>
    <row r="191" spans="1:12" ht="15.75" thickBot="1" x14ac:dyDescent="0.3">
      <c r="A191" s="70"/>
      <c r="B191" s="12"/>
      <c r="C191" s="13"/>
      <c r="D191" s="34">
        <v>2013</v>
      </c>
      <c r="E191" s="34"/>
      <c r="F191" s="16"/>
      <c r="G191" s="34">
        <v>2012</v>
      </c>
      <c r="H191" s="34"/>
      <c r="I191" s="16"/>
      <c r="J191" s="34">
        <v>2011</v>
      </c>
      <c r="K191" s="34"/>
      <c r="L191" s="13"/>
    </row>
    <row r="192" spans="1:12" x14ac:dyDescent="0.25">
      <c r="A192" s="70"/>
      <c r="B192" s="12"/>
      <c r="C192" s="13"/>
      <c r="D192" s="35" t="s">
        <v>365</v>
      </c>
      <c r="E192" s="35"/>
      <c r="F192" s="35"/>
      <c r="G192" s="35"/>
      <c r="H192" s="35"/>
      <c r="I192" s="35"/>
      <c r="J192" s="35"/>
      <c r="K192" s="35"/>
      <c r="L192" s="13"/>
    </row>
    <row r="193" spans="1:12" ht="15.75" thickBot="1" x14ac:dyDescent="0.3">
      <c r="A193" s="70"/>
      <c r="B193" s="52" t="s">
        <v>87</v>
      </c>
      <c r="C193" s="19"/>
      <c r="D193" s="59" t="s">
        <v>199</v>
      </c>
      <c r="E193" s="62" t="s">
        <v>212</v>
      </c>
      <c r="F193" s="27" t="s">
        <v>201</v>
      </c>
      <c r="G193" s="59" t="s">
        <v>199</v>
      </c>
      <c r="H193" s="63">
        <v>111951</v>
      </c>
      <c r="I193" s="19"/>
      <c r="J193" s="59" t="s">
        <v>199</v>
      </c>
      <c r="K193" s="63">
        <v>10334</v>
      </c>
      <c r="L193" s="19"/>
    </row>
    <row r="194" spans="1:12" ht="15.75" thickTop="1" x14ac:dyDescent="0.25">
      <c r="A194" s="70"/>
      <c r="B194" s="53" t="s">
        <v>366</v>
      </c>
      <c r="C194" s="12"/>
      <c r="D194" s="67"/>
      <c r="E194" s="67"/>
      <c r="F194" s="12"/>
      <c r="G194" s="67"/>
      <c r="H194" s="67"/>
      <c r="I194" s="12"/>
      <c r="J194" s="67"/>
      <c r="K194" s="67"/>
      <c r="L194" s="12"/>
    </row>
    <row r="195" spans="1:12" ht="38.25" x14ac:dyDescent="0.25">
      <c r="A195" s="70"/>
      <c r="B195" s="52" t="s">
        <v>367</v>
      </c>
      <c r="C195" s="19"/>
      <c r="D195" s="42">
        <v>43421</v>
      </c>
      <c r="E195" s="42"/>
      <c r="F195" s="19"/>
      <c r="G195" s="42">
        <v>41308</v>
      </c>
      <c r="H195" s="42"/>
      <c r="I195" s="19"/>
      <c r="J195" s="42">
        <v>36263</v>
      </c>
      <c r="K195" s="42"/>
      <c r="L195" s="19"/>
    </row>
    <row r="196" spans="1:12" ht="26.25" thickBot="1" x14ac:dyDescent="0.3">
      <c r="A196" s="70"/>
      <c r="B196" s="53" t="s">
        <v>368</v>
      </c>
      <c r="C196" s="12"/>
      <c r="D196" s="45" t="s">
        <v>342</v>
      </c>
      <c r="E196" s="45"/>
      <c r="F196" s="12"/>
      <c r="G196" s="44">
        <v>2593</v>
      </c>
      <c r="H196" s="44"/>
      <c r="I196" s="12"/>
      <c r="J196" s="44">
        <v>2299</v>
      </c>
      <c r="K196" s="44"/>
      <c r="L196" s="12"/>
    </row>
    <row r="197" spans="1:12" ht="26.25" thickBot="1" x14ac:dyDescent="0.3">
      <c r="A197" s="70"/>
      <c r="B197" s="64" t="s">
        <v>369</v>
      </c>
      <c r="C197" s="19"/>
      <c r="D197" s="68">
        <v>43421</v>
      </c>
      <c r="E197" s="68"/>
      <c r="F197" s="19"/>
      <c r="G197" s="68">
        <v>43901</v>
      </c>
      <c r="H197" s="68"/>
      <c r="I197" s="19"/>
      <c r="J197" s="68">
        <v>38562</v>
      </c>
      <c r="K197" s="68"/>
      <c r="L197" s="19"/>
    </row>
    <row r="198" spans="1:12" ht="16.5" thickTop="1" thickBot="1" x14ac:dyDescent="0.3">
      <c r="A198" s="70"/>
      <c r="B198" s="53" t="s">
        <v>370</v>
      </c>
      <c r="C198" s="12"/>
      <c r="D198" s="65" t="s">
        <v>199</v>
      </c>
      <c r="E198" s="66" t="s">
        <v>216</v>
      </c>
      <c r="F198" s="10" t="s">
        <v>201</v>
      </c>
      <c r="G198" s="65" t="s">
        <v>199</v>
      </c>
      <c r="H198" s="66">
        <v>2.71</v>
      </c>
      <c r="I198" s="12"/>
      <c r="J198" s="65" t="s">
        <v>199</v>
      </c>
      <c r="K198" s="66">
        <v>0.28999999999999998</v>
      </c>
      <c r="L198" s="12"/>
    </row>
    <row r="199" spans="1:12" ht="16.5" thickTop="1" thickBot="1" x14ac:dyDescent="0.3">
      <c r="A199" s="70"/>
      <c r="B199" s="52" t="s">
        <v>371</v>
      </c>
      <c r="C199" s="19"/>
      <c r="D199" s="59" t="s">
        <v>199</v>
      </c>
      <c r="E199" s="62" t="s">
        <v>216</v>
      </c>
      <c r="F199" s="27" t="s">
        <v>201</v>
      </c>
      <c r="G199" s="59" t="s">
        <v>199</v>
      </c>
      <c r="H199" s="62">
        <v>2.5499999999999998</v>
      </c>
      <c r="I199" s="19"/>
      <c r="J199" s="59" t="s">
        <v>199</v>
      </c>
      <c r="K199" s="62">
        <v>0.27</v>
      </c>
      <c r="L199" s="19"/>
    </row>
  </sheetData>
  <mergeCells count="387">
    <mergeCell ref="A176:A187"/>
    <mergeCell ref="B176:L176"/>
    <mergeCell ref="B177:L177"/>
    <mergeCell ref="A188:A199"/>
    <mergeCell ref="B188:L188"/>
    <mergeCell ref="B189:L189"/>
    <mergeCell ref="B142:L142"/>
    <mergeCell ref="B152:L152"/>
    <mergeCell ref="A161:A175"/>
    <mergeCell ref="B161:L161"/>
    <mergeCell ref="B162:L162"/>
    <mergeCell ref="B167:L167"/>
    <mergeCell ref="B168:L168"/>
    <mergeCell ref="B169:L169"/>
    <mergeCell ref="B174:L174"/>
    <mergeCell ref="B175:L175"/>
    <mergeCell ref="B43:L43"/>
    <mergeCell ref="B61:L61"/>
    <mergeCell ref="B83:L83"/>
    <mergeCell ref="B100:L100"/>
    <mergeCell ref="B108:L108"/>
    <mergeCell ref="B116:L116"/>
    <mergeCell ref="D197:E197"/>
    <mergeCell ref="G197:H197"/>
    <mergeCell ref="J197:K197"/>
    <mergeCell ref="A1:A2"/>
    <mergeCell ref="B1:L1"/>
    <mergeCell ref="B2:L2"/>
    <mergeCell ref="B3:L3"/>
    <mergeCell ref="A4:A160"/>
    <mergeCell ref="B4:L4"/>
    <mergeCell ref="B5:L5"/>
    <mergeCell ref="D195:E195"/>
    <mergeCell ref="G195:H195"/>
    <mergeCell ref="J195:K195"/>
    <mergeCell ref="D196:E196"/>
    <mergeCell ref="G196:H196"/>
    <mergeCell ref="J196:K196"/>
    <mergeCell ref="D190:K190"/>
    <mergeCell ref="D191:E191"/>
    <mergeCell ref="G191:H191"/>
    <mergeCell ref="J191:K191"/>
    <mergeCell ref="D192:K192"/>
    <mergeCell ref="D194:E194"/>
    <mergeCell ref="G194:H194"/>
    <mergeCell ref="J194:K194"/>
    <mergeCell ref="D183:E183"/>
    <mergeCell ref="G183:H183"/>
    <mergeCell ref="D184:E184"/>
    <mergeCell ref="G184:H184"/>
    <mergeCell ref="D186:E186"/>
    <mergeCell ref="G186:H186"/>
    <mergeCell ref="D178:H178"/>
    <mergeCell ref="D179:E179"/>
    <mergeCell ref="G179:H179"/>
    <mergeCell ref="D180:H180"/>
    <mergeCell ref="D182:E182"/>
    <mergeCell ref="G182:H182"/>
    <mergeCell ref="D159:E159"/>
    <mergeCell ref="G159:H159"/>
    <mergeCell ref="J159:K159"/>
    <mergeCell ref="D163:H163"/>
    <mergeCell ref="B170:B171"/>
    <mergeCell ref="C170:C171"/>
    <mergeCell ref="E170:E171"/>
    <mergeCell ref="G170:G171"/>
    <mergeCell ref="D155:K155"/>
    <mergeCell ref="D156:E156"/>
    <mergeCell ref="G156:H156"/>
    <mergeCell ref="J156:K156"/>
    <mergeCell ref="D158:E158"/>
    <mergeCell ref="G158:H158"/>
    <mergeCell ref="J158:K158"/>
    <mergeCell ref="D150:E150"/>
    <mergeCell ref="G150:H150"/>
    <mergeCell ref="J150:K150"/>
    <mergeCell ref="D153:K153"/>
    <mergeCell ref="D154:E154"/>
    <mergeCell ref="G154:H154"/>
    <mergeCell ref="J154:K154"/>
    <mergeCell ref="D148:E148"/>
    <mergeCell ref="G148:H148"/>
    <mergeCell ref="J148:K148"/>
    <mergeCell ref="D149:E149"/>
    <mergeCell ref="G149:H149"/>
    <mergeCell ref="J149:K149"/>
    <mergeCell ref="D143:K143"/>
    <mergeCell ref="D144:E144"/>
    <mergeCell ref="G144:H144"/>
    <mergeCell ref="J144:K144"/>
    <mergeCell ref="D145:K145"/>
    <mergeCell ref="D146:E146"/>
    <mergeCell ref="G146:H146"/>
    <mergeCell ref="J146:K146"/>
    <mergeCell ref="D139:E139"/>
    <mergeCell ref="G139:H139"/>
    <mergeCell ref="J139:K139"/>
    <mergeCell ref="D140:E140"/>
    <mergeCell ref="G140:H140"/>
    <mergeCell ref="J140:K140"/>
    <mergeCell ref="D137:E137"/>
    <mergeCell ref="G137:H137"/>
    <mergeCell ref="J137:K137"/>
    <mergeCell ref="D138:E138"/>
    <mergeCell ref="G138:H138"/>
    <mergeCell ref="J138:K138"/>
    <mergeCell ref="D135:E135"/>
    <mergeCell ref="G135:H135"/>
    <mergeCell ref="J135:K135"/>
    <mergeCell ref="D136:E136"/>
    <mergeCell ref="G136:H136"/>
    <mergeCell ref="J136:K136"/>
    <mergeCell ref="D133:E133"/>
    <mergeCell ref="G133:H133"/>
    <mergeCell ref="J133:K133"/>
    <mergeCell ref="D134:E134"/>
    <mergeCell ref="G134:H134"/>
    <mergeCell ref="J134:K134"/>
    <mergeCell ref="D131:E131"/>
    <mergeCell ref="G131:H131"/>
    <mergeCell ref="J131:K131"/>
    <mergeCell ref="D132:E132"/>
    <mergeCell ref="G132:H132"/>
    <mergeCell ref="J132:K132"/>
    <mergeCell ref="D127:K127"/>
    <mergeCell ref="D128:E128"/>
    <mergeCell ref="G128:H128"/>
    <mergeCell ref="J128:K128"/>
    <mergeCell ref="D130:E130"/>
    <mergeCell ref="G130:H130"/>
    <mergeCell ref="J130:K130"/>
    <mergeCell ref="D122:E122"/>
    <mergeCell ref="G122:H122"/>
    <mergeCell ref="J122:K122"/>
    <mergeCell ref="D125:K125"/>
    <mergeCell ref="D126:E126"/>
    <mergeCell ref="G126:H126"/>
    <mergeCell ref="J126:K126"/>
    <mergeCell ref="B124:L124"/>
    <mergeCell ref="D117:K117"/>
    <mergeCell ref="D118:E118"/>
    <mergeCell ref="G118:H118"/>
    <mergeCell ref="J118:K118"/>
    <mergeCell ref="D119:K119"/>
    <mergeCell ref="D120:E120"/>
    <mergeCell ref="G120:H120"/>
    <mergeCell ref="J120:K120"/>
    <mergeCell ref="D111:K111"/>
    <mergeCell ref="D112:E112"/>
    <mergeCell ref="G112:H112"/>
    <mergeCell ref="J112:K112"/>
    <mergeCell ref="D114:E114"/>
    <mergeCell ref="G114:H114"/>
    <mergeCell ref="J114:K114"/>
    <mergeCell ref="D106:E106"/>
    <mergeCell ref="G106:H106"/>
    <mergeCell ref="J106:K106"/>
    <mergeCell ref="D109:K109"/>
    <mergeCell ref="D110:E110"/>
    <mergeCell ref="G110:H110"/>
    <mergeCell ref="J110:K110"/>
    <mergeCell ref="D101:K101"/>
    <mergeCell ref="D102:E102"/>
    <mergeCell ref="G102:H102"/>
    <mergeCell ref="J102:K102"/>
    <mergeCell ref="D103:K103"/>
    <mergeCell ref="D104:E104"/>
    <mergeCell ref="G104:H104"/>
    <mergeCell ref="J104:K104"/>
    <mergeCell ref="D97:E97"/>
    <mergeCell ref="G97:H97"/>
    <mergeCell ref="J97:K97"/>
    <mergeCell ref="D98:E98"/>
    <mergeCell ref="G98:H98"/>
    <mergeCell ref="J98:K98"/>
    <mergeCell ref="D95:E95"/>
    <mergeCell ref="G95:H95"/>
    <mergeCell ref="J95:K95"/>
    <mergeCell ref="D96:E96"/>
    <mergeCell ref="G96:H96"/>
    <mergeCell ref="J96:K96"/>
    <mergeCell ref="D93:E93"/>
    <mergeCell ref="G93:H93"/>
    <mergeCell ref="J93:K93"/>
    <mergeCell ref="D94:E94"/>
    <mergeCell ref="G94:H94"/>
    <mergeCell ref="J94:K94"/>
    <mergeCell ref="D91:E91"/>
    <mergeCell ref="G91:H91"/>
    <mergeCell ref="J91:K91"/>
    <mergeCell ref="D92:E92"/>
    <mergeCell ref="G92:H92"/>
    <mergeCell ref="J92:K92"/>
    <mergeCell ref="D89:E89"/>
    <mergeCell ref="G89:H89"/>
    <mergeCell ref="J89:K89"/>
    <mergeCell ref="D90:E90"/>
    <mergeCell ref="G90:H90"/>
    <mergeCell ref="J90:K90"/>
    <mergeCell ref="D84:K84"/>
    <mergeCell ref="D85:E85"/>
    <mergeCell ref="G85:H85"/>
    <mergeCell ref="J85:K85"/>
    <mergeCell ref="D86:K86"/>
    <mergeCell ref="D87:E87"/>
    <mergeCell ref="G87:H87"/>
    <mergeCell ref="J87:K87"/>
    <mergeCell ref="D80:E80"/>
    <mergeCell ref="G80:H80"/>
    <mergeCell ref="J80:K80"/>
    <mergeCell ref="D81:E81"/>
    <mergeCell ref="G81:H81"/>
    <mergeCell ref="J81:K81"/>
    <mergeCell ref="D78:E78"/>
    <mergeCell ref="G78:H78"/>
    <mergeCell ref="J78:K78"/>
    <mergeCell ref="D79:E79"/>
    <mergeCell ref="G79:H79"/>
    <mergeCell ref="J79:K79"/>
    <mergeCell ref="D76:E76"/>
    <mergeCell ref="G76:H76"/>
    <mergeCell ref="J76:K76"/>
    <mergeCell ref="D77:E77"/>
    <mergeCell ref="G77:H77"/>
    <mergeCell ref="J77:K77"/>
    <mergeCell ref="D74:E74"/>
    <mergeCell ref="G74:H74"/>
    <mergeCell ref="J74:K74"/>
    <mergeCell ref="D75:E75"/>
    <mergeCell ref="G75:H75"/>
    <mergeCell ref="J75:K75"/>
    <mergeCell ref="D72:E72"/>
    <mergeCell ref="G72:H72"/>
    <mergeCell ref="J72:K72"/>
    <mergeCell ref="D73:E73"/>
    <mergeCell ref="G73:H73"/>
    <mergeCell ref="J73:K73"/>
    <mergeCell ref="D70:E70"/>
    <mergeCell ref="G70:H70"/>
    <mergeCell ref="J70:K70"/>
    <mergeCell ref="D71:E71"/>
    <mergeCell ref="G71:H71"/>
    <mergeCell ref="J71:K71"/>
    <mergeCell ref="D68:E68"/>
    <mergeCell ref="G68:H68"/>
    <mergeCell ref="J68:K68"/>
    <mergeCell ref="D69:E69"/>
    <mergeCell ref="G69:H69"/>
    <mergeCell ref="J69:K69"/>
    <mergeCell ref="D64:K64"/>
    <mergeCell ref="D65:E65"/>
    <mergeCell ref="G65:H65"/>
    <mergeCell ref="J65:K65"/>
    <mergeCell ref="D67:E67"/>
    <mergeCell ref="G67:H67"/>
    <mergeCell ref="J67:K67"/>
    <mergeCell ref="D59:E59"/>
    <mergeCell ref="G59:H59"/>
    <mergeCell ref="J59:K59"/>
    <mergeCell ref="D62:K62"/>
    <mergeCell ref="D63:E63"/>
    <mergeCell ref="G63:H63"/>
    <mergeCell ref="J63:K63"/>
    <mergeCell ref="D57:E57"/>
    <mergeCell ref="G57:H57"/>
    <mergeCell ref="J57:K57"/>
    <mergeCell ref="D58:E58"/>
    <mergeCell ref="G58:H58"/>
    <mergeCell ref="J58:K58"/>
    <mergeCell ref="D55:E55"/>
    <mergeCell ref="G55:H55"/>
    <mergeCell ref="J55:K55"/>
    <mergeCell ref="D56:E56"/>
    <mergeCell ref="G56:H56"/>
    <mergeCell ref="J56:K56"/>
    <mergeCell ref="D53:E53"/>
    <mergeCell ref="G53:H53"/>
    <mergeCell ref="J53:K53"/>
    <mergeCell ref="D54:E54"/>
    <mergeCell ref="G54:H54"/>
    <mergeCell ref="J54:K54"/>
    <mergeCell ref="D51:E51"/>
    <mergeCell ref="G51:H51"/>
    <mergeCell ref="J51:K51"/>
    <mergeCell ref="D52:E52"/>
    <mergeCell ref="G52:H52"/>
    <mergeCell ref="J52:K52"/>
    <mergeCell ref="D49:E49"/>
    <mergeCell ref="G49:H49"/>
    <mergeCell ref="J49:K49"/>
    <mergeCell ref="D50:E50"/>
    <mergeCell ref="G50:H50"/>
    <mergeCell ref="J50:K50"/>
    <mergeCell ref="D44:K44"/>
    <mergeCell ref="D45:E45"/>
    <mergeCell ref="G45:H45"/>
    <mergeCell ref="J45:K45"/>
    <mergeCell ref="D46:L46"/>
    <mergeCell ref="D47:E47"/>
    <mergeCell ref="G47:H47"/>
    <mergeCell ref="J47:K47"/>
    <mergeCell ref="D40:E40"/>
    <mergeCell ref="G40:H40"/>
    <mergeCell ref="J40:K40"/>
    <mergeCell ref="D41:E41"/>
    <mergeCell ref="G41:H41"/>
    <mergeCell ref="J41:K41"/>
    <mergeCell ref="D38:E38"/>
    <mergeCell ref="G38:H38"/>
    <mergeCell ref="J38:K38"/>
    <mergeCell ref="D39:E39"/>
    <mergeCell ref="G39:H39"/>
    <mergeCell ref="J39:K39"/>
    <mergeCell ref="D36:E36"/>
    <mergeCell ref="G36:H36"/>
    <mergeCell ref="J36:K36"/>
    <mergeCell ref="D37:E37"/>
    <mergeCell ref="G37:H37"/>
    <mergeCell ref="J37:K37"/>
    <mergeCell ref="D34:E34"/>
    <mergeCell ref="G34:H34"/>
    <mergeCell ref="J34:K34"/>
    <mergeCell ref="D35:E35"/>
    <mergeCell ref="G35:H35"/>
    <mergeCell ref="J35:K35"/>
    <mergeCell ref="D32:E32"/>
    <mergeCell ref="G32:H32"/>
    <mergeCell ref="J32:K32"/>
    <mergeCell ref="D33:E33"/>
    <mergeCell ref="G33:H33"/>
    <mergeCell ref="J33:K33"/>
    <mergeCell ref="D27:K27"/>
    <mergeCell ref="D28:E28"/>
    <mergeCell ref="G28:H28"/>
    <mergeCell ref="J28:K28"/>
    <mergeCell ref="J30:K30"/>
    <mergeCell ref="D31:E31"/>
    <mergeCell ref="G31:H31"/>
    <mergeCell ref="J31:K31"/>
    <mergeCell ref="D22:E22"/>
    <mergeCell ref="G22:H22"/>
    <mergeCell ref="J22:K22"/>
    <mergeCell ref="D25:K25"/>
    <mergeCell ref="D26:E26"/>
    <mergeCell ref="G26:H26"/>
    <mergeCell ref="J26:K26"/>
    <mergeCell ref="B24:L24"/>
    <mergeCell ref="D20:E20"/>
    <mergeCell ref="G20:H20"/>
    <mergeCell ref="J20:K20"/>
    <mergeCell ref="D21:E21"/>
    <mergeCell ref="G21:H21"/>
    <mergeCell ref="J21:K21"/>
    <mergeCell ref="D18:E18"/>
    <mergeCell ref="G18:H18"/>
    <mergeCell ref="J18:K18"/>
    <mergeCell ref="D19:E19"/>
    <mergeCell ref="G19:H19"/>
    <mergeCell ref="J19:K19"/>
    <mergeCell ref="D16:E16"/>
    <mergeCell ref="G16:H16"/>
    <mergeCell ref="J16:K16"/>
    <mergeCell ref="D17:E17"/>
    <mergeCell ref="G17:H17"/>
    <mergeCell ref="J17:K17"/>
    <mergeCell ref="D14:E14"/>
    <mergeCell ref="G14:H14"/>
    <mergeCell ref="J14:K14"/>
    <mergeCell ref="D15:E15"/>
    <mergeCell ref="G15:H15"/>
    <mergeCell ref="J15:K15"/>
    <mergeCell ref="D11:E11"/>
    <mergeCell ref="J11:K11"/>
    <mergeCell ref="D12:E12"/>
    <mergeCell ref="G12:H12"/>
    <mergeCell ref="J12:K12"/>
    <mergeCell ref="D13:E13"/>
    <mergeCell ref="G13:H13"/>
    <mergeCell ref="J13:K13"/>
    <mergeCell ref="D6:K6"/>
    <mergeCell ref="D7:E7"/>
    <mergeCell ref="G7:H7"/>
    <mergeCell ref="J7:K7"/>
    <mergeCell ref="D8:K8"/>
    <mergeCell ref="D9:E9"/>
    <mergeCell ref="G9:H9"/>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2" width="36.5703125" bestFit="1" customWidth="1"/>
    <col min="4" max="4" width="2.5703125" customWidth="1"/>
    <col min="5" max="5" width="8.140625" customWidth="1"/>
    <col min="6" max="6" width="1.5703125" bestFit="1" customWidth="1"/>
    <col min="7" max="7" width="2.5703125" customWidth="1"/>
    <col min="8" max="8" width="8.140625" customWidth="1"/>
    <col min="9" max="9" width="1.5703125" bestFit="1" customWidth="1"/>
  </cols>
  <sheetData>
    <row r="1" spans="1:9" ht="15" customHeight="1" x14ac:dyDescent="0.25">
      <c r="A1" s="9" t="s">
        <v>922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382</v>
      </c>
      <c r="B3" s="69"/>
      <c r="C3" s="69"/>
      <c r="D3" s="69"/>
      <c r="E3" s="69"/>
      <c r="F3" s="69"/>
      <c r="G3" s="69"/>
      <c r="H3" s="69"/>
      <c r="I3" s="69"/>
    </row>
    <row r="4" spans="1:9" x14ac:dyDescent="0.25">
      <c r="A4" s="70" t="s">
        <v>923</v>
      </c>
      <c r="B4" s="72"/>
      <c r="C4" s="72"/>
      <c r="D4" s="72"/>
      <c r="E4" s="72"/>
      <c r="F4" s="72"/>
      <c r="G4" s="72"/>
      <c r="H4" s="72"/>
      <c r="I4" s="72"/>
    </row>
    <row r="5" spans="1:9" x14ac:dyDescent="0.25">
      <c r="A5" s="70"/>
      <c r="B5" s="72"/>
      <c r="C5" s="72"/>
      <c r="D5" s="72"/>
      <c r="E5" s="72"/>
      <c r="F5" s="72"/>
      <c r="G5" s="72"/>
      <c r="H5" s="72"/>
      <c r="I5" s="72"/>
    </row>
    <row r="6" spans="1:9" x14ac:dyDescent="0.25">
      <c r="A6" s="70"/>
      <c r="B6" s="56"/>
      <c r="C6" s="57"/>
      <c r="D6" s="35" t="s">
        <v>302</v>
      </c>
      <c r="E6" s="35"/>
      <c r="F6" s="57"/>
      <c r="G6" s="35" t="s">
        <v>302</v>
      </c>
      <c r="H6" s="35"/>
      <c r="I6" s="57"/>
    </row>
    <row r="7" spans="1:9" ht="15.75" thickBot="1" x14ac:dyDescent="0.3">
      <c r="A7" s="70"/>
      <c r="B7" s="56"/>
      <c r="C7" s="57"/>
      <c r="D7" s="33" t="s">
        <v>303</v>
      </c>
      <c r="E7" s="33"/>
      <c r="F7" s="57"/>
      <c r="G7" s="33" t="s">
        <v>304</v>
      </c>
      <c r="H7" s="33"/>
      <c r="I7" s="57"/>
    </row>
    <row r="8" spans="1:9" x14ac:dyDescent="0.25">
      <c r="A8" s="70"/>
      <c r="B8" s="12"/>
      <c r="C8" s="13"/>
      <c r="D8" s="35" t="s">
        <v>338</v>
      </c>
      <c r="E8" s="35"/>
      <c r="F8" s="35"/>
      <c r="G8" s="35"/>
      <c r="H8" s="35"/>
      <c r="I8" s="13"/>
    </row>
    <row r="9" spans="1:9" x14ac:dyDescent="0.25">
      <c r="A9" s="70"/>
      <c r="B9" s="81" t="s">
        <v>384</v>
      </c>
      <c r="C9" s="19"/>
      <c r="D9" s="36"/>
      <c r="E9" s="36"/>
      <c r="F9" s="19"/>
      <c r="G9" s="36"/>
      <c r="H9" s="36"/>
      <c r="I9" s="19"/>
    </row>
    <row r="10" spans="1:9" x14ac:dyDescent="0.25">
      <c r="A10" s="70"/>
      <c r="B10" s="28" t="s">
        <v>137</v>
      </c>
      <c r="C10" s="12"/>
      <c r="D10" s="10" t="s">
        <v>199</v>
      </c>
      <c r="E10" s="21">
        <v>70119</v>
      </c>
      <c r="F10" s="12"/>
      <c r="G10" s="10" t="s">
        <v>199</v>
      </c>
      <c r="H10" s="21">
        <v>57439</v>
      </c>
      <c r="I10" s="12"/>
    </row>
    <row r="11" spans="1:9" ht="15.75" thickBot="1" x14ac:dyDescent="0.3">
      <c r="A11" s="70"/>
      <c r="B11" s="29" t="s">
        <v>385</v>
      </c>
      <c r="C11" s="19"/>
      <c r="D11" s="51" t="s">
        <v>386</v>
      </c>
      <c r="E11" s="51"/>
      <c r="F11" s="27" t="s">
        <v>201</v>
      </c>
      <c r="G11" s="51" t="s">
        <v>386</v>
      </c>
      <c r="H11" s="51"/>
      <c r="I11" s="27" t="s">
        <v>201</v>
      </c>
    </row>
    <row r="12" spans="1:9" ht="15.75" thickBot="1" x14ac:dyDescent="0.3">
      <c r="A12" s="70"/>
      <c r="B12" s="54"/>
      <c r="C12" s="12"/>
      <c r="D12" s="65" t="s">
        <v>199</v>
      </c>
      <c r="E12" s="82">
        <v>69480</v>
      </c>
      <c r="F12" s="12"/>
      <c r="G12" s="65" t="s">
        <v>199</v>
      </c>
      <c r="H12" s="82">
        <v>56800</v>
      </c>
      <c r="I12" s="12"/>
    </row>
    <row r="13" spans="1:9" ht="15.75" thickTop="1" x14ac:dyDescent="0.25">
      <c r="A13" s="70"/>
      <c r="B13" s="81" t="s">
        <v>387</v>
      </c>
      <c r="C13" s="19"/>
      <c r="D13" s="84"/>
      <c r="E13" s="84"/>
      <c r="F13" s="19"/>
      <c r="G13" s="84"/>
      <c r="H13" s="84"/>
      <c r="I13" s="19"/>
    </row>
    <row r="14" spans="1:9" x14ac:dyDescent="0.25">
      <c r="A14" s="70"/>
      <c r="B14" s="28" t="s">
        <v>388</v>
      </c>
      <c r="C14" s="12"/>
      <c r="D14" s="10" t="s">
        <v>199</v>
      </c>
      <c r="E14" s="21">
        <v>4385</v>
      </c>
      <c r="F14" s="12"/>
      <c r="G14" s="10" t="s">
        <v>199</v>
      </c>
      <c r="H14" s="21">
        <v>6240</v>
      </c>
      <c r="I14" s="12"/>
    </row>
    <row r="15" spans="1:9" x14ac:dyDescent="0.25">
      <c r="A15" s="70"/>
      <c r="B15" s="29" t="s">
        <v>389</v>
      </c>
      <c r="C15" s="19"/>
      <c r="D15" s="42">
        <v>12694</v>
      </c>
      <c r="E15" s="42"/>
      <c r="F15" s="19"/>
      <c r="G15" s="42">
        <v>4667</v>
      </c>
      <c r="H15" s="42"/>
      <c r="I15" s="19"/>
    </row>
    <row r="16" spans="1:9" ht="15.75" thickBot="1" x14ac:dyDescent="0.3">
      <c r="A16" s="70"/>
      <c r="B16" s="28" t="s">
        <v>390</v>
      </c>
      <c r="C16" s="12"/>
      <c r="D16" s="44">
        <v>19391</v>
      </c>
      <c r="E16" s="44"/>
      <c r="F16" s="12"/>
      <c r="G16" s="44">
        <v>32411</v>
      </c>
      <c r="H16" s="44"/>
      <c r="I16" s="12"/>
    </row>
    <row r="17" spans="1:9" ht="15.75" thickBot="1" x14ac:dyDescent="0.3">
      <c r="A17" s="70"/>
      <c r="B17" s="55"/>
      <c r="C17" s="19"/>
      <c r="D17" s="59" t="s">
        <v>199</v>
      </c>
      <c r="E17" s="60">
        <v>36470</v>
      </c>
      <c r="F17" s="19"/>
      <c r="G17" s="59" t="s">
        <v>199</v>
      </c>
      <c r="H17" s="60">
        <v>43318</v>
      </c>
      <c r="I17" s="19"/>
    </row>
    <row r="18" spans="1:9" ht="15.75" thickTop="1" x14ac:dyDescent="0.25">
      <c r="A18" s="70"/>
      <c r="B18" s="54"/>
      <c r="C18" s="12"/>
      <c r="D18" s="67"/>
      <c r="E18" s="67"/>
      <c r="F18" s="12"/>
      <c r="G18" s="67"/>
      <c r="H18" s="67"/>
      <c r="I18" s="12"/>
    </row>
    <row r="19" spans="1:9" x14ac:dyDescent="0.25">
      <c r="A19" s="70"/>
      <c r="B19" s="81" t="s">
        <v>391</v>
      </c>
      <c r="C19" s="19"/>
      <c r="D19" s="36"/>
      <c r="E19" s="36"/>
      <c r="F19" s="19"/>
      <c r="G19" s="36"/>
      <c r="H19" s="36"/>
      <c r="I19" s="19"/>
    </row>
    <row r="20" spans="1:9" x14ac:dyDescent="0.25">
      <c r="A20" s="70"/>
      <c r="B20" s="28" t="s">
        <v>392</v>
      </c>
      <c r="C20" s="12"/>
      <c r="D20" s="10" t="s">
        <v>199</v>
      </c>
      <c r="E20" s="21">
        <v>5929</v>
      </c>
      <c r="F20" s="12"/>
      <c r="G20" s="10" t="s">
        <v>199</v>
      </c>
      <c r="H20" s="21">
        <v>5346</v>
      </c>
      <c r="I20" s="12"/>
    </row>
    <row r="21" spans="1:9" x14ac:dyDescent="0.25">
      <c r="A21" s="70"/>
      <c r="B21" s="29" t="s">
        <v>393</v>
      </c>
      <c r="C21" s="19"/>
      <c r="D21" s="42">
        <v>1396</v>
      </c>
      <c r="E21" s="42"/>
      <c r="F21" s="19"/>
      <c r="G21" s="42">
        <v>2942</v>
      </c>
      <c r="H21" s="42"/>
      <c r="I21" s="19"/>
    </row>
    <row r="22" spans="1:9" x14ac:dyDescent="0.25">
      <c r="A22" s="70"/>
      <c r="B22" s="28" t="s">
        <v>394</v>
      </c>
      <c r="C22" s="12"/>
      <c r="D22" s="38">
        <v>7336</v>
      </c>
      <c r="E22" s="38"/>
      <c r="F22" s="12"/>
      <c r="G22" s="38">
        <v>3813</v>
      </c>
      <c r="H22" s="38"/>
      <c r="I22" s="12"/>
    </row>
    <row r="23" spans="1:9" x14ac:dyDescent="0.25">
      <c r="A23" s="70"/>
      <c r="B23" s="29" t="s">
        <v>395</v>
      </c>
      <c r="C23" s="19"/>
      <c r="D23" s="42">
        <v>1900</v>
      </c>
      <c r="E23" s="42"/>
      <c r="F23" s="19"/>
      <c r="G23" s="42">
        <v>3000</v>
      </c>
      <c r="H23" s="42"/>
      <c r="I23" s="19"/>
    </row>
    <row r="24" spans="1:9" ht="15.75" thickBot="1" x14ac:dyDescent="0.3">
      <c r="A24" s="70"/>
      <c r="B24" s="28" t="s">
        <v>396</v>
      </c>
      <c r="C24" s="12"/>
      <c r="D24" s="44">
        <v>1020</v>
      </c>
      <c r="E24" s="44"/>
      <c r="F24" s="12"/>
      <c r="G24" s="45">
        <v>515</v>
      </c>
      <c r="H24" s="45"/>
      <c r="I24" s="12"/>
    </row>
    <row r="25" spans="1:9" ht="15.75" thickBot="1" x14ac:dyDescent="0.3">
      <c r="A25" s="70"/>
      <c r="B25" s="55"/>
      <c r="C25" s="19"/>
      <c r="D25" s="59" t="s">
        <v>199</v>
      </c>
      <c r="E25" s="60">
        <v>17581</v>
      </c>
      <c r="F25" s="19"/>
      <c r="G25" s="59" t="s">
        <v>199</v>
      </c>
      <c r="H25" s="60">
        <v>15616</v>
      </c>
      <c r="I25" s="19"/>
    </row>
    <row r="26" spans="1:9" ht="15.75" thickTop="1" x14ac:dyDescent="0.25">
      <c r="A26" s="70"/>
      <c r="B26" s="83" t="s">
        <v>397</v>
      </c>
      <c r="C26" s="12"/>
      <c r="D26" s="67"/>
      <c r="E26" s="67"/>
      <c r="F26" s="12"/>
      <c r="G26" s="67"/>
      <c r="H26" s="67"/>
      <c r="I26" s="12"/>
    </row>
    <row r="27" spans="1:9" x14ac:dyDescent="0.25">
      <c r="A27" s="70"/>
      <c r="B27" s="29" t="s">
        <v>398</v>
      </c>
      <c r="C27" s="19"/>
      <c r="D27" s="27" t="s">
        <v>199</v>
      </c>
      <c r="E27" s="23">
        <v>92468</v>
      </c>
      <c r="F27" s="19"/>
      <c r="G27" s="27" t="s">
        <v>199</v>
      </c>
      <c r="H27" s="23">
        <v>80203</v>
      </c>
      <c r="I27" s="19"/>
    </row>
    <row r="28" spans="1:9" x14ac:dyDescent="0.25">
      <c r="A28" s="70"/>
      <c r="B28" s="28" t="s">
        <v>399</v>
      </c>
      <c r="C28" s="12"/>
      <c r="D28" s="38">
        <v>3809</v>
      </c>
      <c r="E28" s="38"/>
      <c r="F28" s="12"/>
      <c r="G28" s="38">
        <v>3890</v>
      </c>
      <c r="H28" s="38"/>
      <c r="I28" s="12"/>
    </row>
    <row r="29" spans="1:9" ht="15.75" thickBot="1" x14ac:dyDescent="0.3">
      <c r="A29" s="70"/>
      <c r="B29" s="29" t="s">
        <v>400</v>
      </c>
      <c r="C29" s="19"/>
      <c r="D29" s="37">
        <v>31608</v>
      </c>
      <c r="E29" s="37"/>
      <c r="F29" s="19"/>
      <c r="G29" s="37">
        <v>26590</v>
      </c>
      <c r="H29" s="37"/>
      <c r="I29" s="19"/>
    </row>
    <row r="30" spans="1:9" x14ac:dyDescent="0.25">
      <c r="A30" s="70"/>
      <c r="B30" s="54"/>
      <c r="C30" s="12"/>
      <c r="D30" s="39">
        <v>127885</v>
      </c>
      <c r="E30" s="39"/>
      <c r="F30" s="12"/>
      <c r="G30" s="39">
        <v>110683</v>
      </c>
      <c r="H30" s="39"/>
      <c r="I30" s="12"/>
    </row>
    <row r="31" spans="1:9" ht="27" thickBot="1" x14ac:dyDescent="0.3">
      <c r="A31" s="70"/>
      <c r="B31" s="29" t="s">
        <v>401</v>
      </c>
      <c r="C31" s="19"/>
      <c r="D31" s="51" t="s">
        <v>402</v>
      </c>
      <c r="E31" s="51"/>
      <c r="F31" s="27" t="s">
        <v>201</v>
      </c>
      <c r="G31" s="51" t="s">
        <v>403</v>
      </c>
      <c r="H31" s="51"/>
      <c r="I31" s="27" t="s">
        <v>201</v>
      </c>
    </row>
    <row r="32" spans="1:9" ht="15.75" thickBot="1" x14ac:dyDescent="0.3">
      <c r="A32" s="70"/>
      <c r="B32" s="54"/>
      <c r="C32" s="12"/>
      <c r="D32" s="65" t="s">
        <v>199</v>
      </c>
      <c r="E32" s="82">
        <v>71915</v>
      </c>
      <c r="F32" s="12"/>
      <c r="G32" s="65" t="s">
        <v>199</v>
      </c>
      <c r="H32" s="82">
        <v>62375</v>
      </c>
      <c r="I32" s="12"/>
    </row>
    <row r="33" spans="1:9" ht="15.75" thickTop="1" x14ac:dyDescent="0.25">
      <c r="A33" s="70"/>
      <c r="B33" s="55"/>
      <c r="C33" s="19"/>
      <c r="D33" s="84"/>
      <c r="E33" s="84"/>
      <c r="F33" s="19"/>
      <c r="G33" s="84"/>
      <c r="H33" s="84"/>
      <c r="I33" s="19"/>
    </row>
    <row r="34" spans="1:9" x14ac:dyDescent="0.25">
      <c r="A34" s="70"/>
      <c r="B34" s="83" t="s">
        <v>404</v>
      </c>
      <c r="C34" s="12"/>
      <c r="D34" s="50"/>
      <c r="E34" s="50"/>
      <c r="F34" s="12"/>
      <c r="G34" s="50"/>
      <c r="H34" s="50"/>
      <c r="I34" s="12"/>
    </row>
    <row r="35" spans="1:9" x14ac:dyDescent="0.25">
      <c r="A35" s="70"/>
      <c r="B35" s="29" t="s">
        <v>405</v>
      </c>
      <c r="C35" s="19"/>
      <c r="D35" s="27" t="s">
        <v>199</v>
      </c>
      <c r="E35" s="23">
        <v>7548</v>
      </c>
      <c r="F35" s="19"/>
      <c r="G35" s="27" t="s">
        <v>199</v>
      </c>
      <c r="H35" s="23">
        <v>4424</v>
      </c>
      <c r="I35" s="19"/>
    </row>
    <row r="36" spans="1:9" x14ac:dyDescent="0.25">
      <c r="A36" s="70"/>
      <c r="B36" s="28" t="s">
        <v>394</v>
      </c>
      <c r="C36" s="12"/>
      <c r="D36" s="38">
        <v>7155</v>
      </c>
      <c r="E36" s="38"/>
      <c r="F36" s="12"/>
      <c r="G36" s="38">
        <v>2083</v>
      </c>
      <c r="H36" s="38"/>
      <c r="I36" s="12"/>
    </row>
    <row r="37" spans="1:9" x14ac:dyDescent="0.25">
      <c r="A37" s="70"/>
      <c r="B37" s="29" t="s">
        <v>35</v>
      </c>
      <c r="C37" s="19"/>
      <c r="D37" s="42">
        <v>3514</v>
      </c>
      <c r="E37" s="42"/>
      <c r="F37" s="19"/>
      <c r="G37" s="42">
        <v>3388</v>
      </c>
      <c r="H37" s="42"/>
      <c r="I37" s="19"/>
    </row>
    <row r="38" spans="1:9" ht="15.75" thickBot="1" x14ac:dyDescent="0.3">
      <c r="A38" s="70"/>
      <c r="B38" s="28" t="s">
        <v>406</v>
      </c>
      <c r="C38" s="12"/>
      <c r="D38" s="44">
        <v>2396</v>
      </c>
      <c r="E38" s="44"/>
      <c r="F38" s="12"/>
      <c r="G38" s="45">
        <v>524</v>
      </c>
      <c r="H38" s="45"/>
      <c r="I38" s="12"/>
    </row>
    <row r="39" spans="1:9" ht="15.75" thickBot="1" x14ac:dyDescent="0.3">
      <c r="A39" s="70"/>
      <c r="B39" s="55"/>
      <c r="C39" s="19"/>
      <c r="D39" s="59" t="s">
        <v>199</v>
      </c>
      <c r="E39" s="60">
        <v>20613</v>
      </c>
      <c r="F39" s="19"/>
      <c r="G39" s="59" t="s">
        <v>199</v>
      </c>
      <c r="H39" s="60">
        <v>10419</v>
      </c>
      <c r="I39" s="19"/>
    </row>
    <row r="40" spans="1:9" ht="15.75" thickTop="1" x14ac:dyDescent="0.25">
      <c r="A40" s="70"/>
      <c r="B40" s="83" t="s">
        <v>407</v>
      </c>
      <c r="C40" s="12"/>
      <c r="D40" s="67"/>
      <c r="E40" s="67"/>
      <c r="F40" s="12"/>
      <c r="G40" s="67"/>
      <c r="H40" s="67"/>
      <c r="I40" s="12"/>
    </row>
    <row r="41" spans="1:9" x14ac:dyDescent="0.25">
      <c r="A41" s="70"/>
      <c r="B41" s="29" t="s">
        <v>408</v>
      </c>
      <c r="C41" s="19"/>
      <c r="D41" s="27" t="s">
        <v>199</v>
      </c>
      <c r="E41" s="23">
        <v>27822</v>
      </c>
      <c r="F41" s="19"/>
      <c r="G41" s="27" t="s">
        <v>199</v>
      </c>
      <c r="H41" s="23">
        <v>35348</v>
      </c>
      <c r="I41" s="19"/>
    </row>
    <row r="42" spans="1:9" x14ac:dyDescent="0.25">
      <c r="A42" s="70"/>
      <c r="B42" s="28" t="s">
        <v>409</v>
      </c>
      <c r="C42" s="12"/>
      <c r="D42" s="38">
        <v>16106</v>
      </c>
      <c r="E42" s="38"/>
      <c r="F42" s="12"/>
      <c r="G42" s="38">
        <v>12931</v>
      </c>
      <c r="H42" s="38"/>
      <c r="I42" s="12"/>
    </row>
    <row r="43" spans="1:9" x14ac:dyDescent="0.25">
      <c r="A43" s="70"/>
      <c r="B43" s="29" t="s">
        <v>410</v>
      </c>
      <c r="C43" s="19"/>
      <c r="D43" s="42">
        <v>3209</v>
      </c>
      <c r="E43" s="42"/>
      <c r="F43" s="19"/>
      <c r="G43" s="42">
        <v>3970</v>
      </c>
      <c r="H43" s="42"/>
      <c r="I43" s="19"/>
    </row>
    <row r="44" spans="1:9" ht="15.75" thickBot="1" x14ac:dyDescent="0.3">
      <c r="A44" s="70"/>
      <c r="B44" s="28" t="s">
        <v>396</v>
      </c>
      <c r="C44" s="12"/>
      <c r="D44" s="44">
        <v>3874</v>
      </c>
      <c r="E44" s="44"/>
      <c r="F44" s="12"/>
      <c r="G44" s="44">
        <v>3447</v>
      </c>
      <c r="H44" s="44"/>
      <c r="I44" s="12"/>
    </row>
    <row r="45" spans="1:9" ht="15.75" thickBot="1" x14ac:dyDescent="0.3">
      <c r="A45" s="70"/>
      <c r="B45" s="55"/>
      <c r="C45" s="19"/>
      <c r="D45" s="59" t="s">
        <v>199</v>
      </c>
      <c r="E45" s="60">
        <v>51011</v>
      </c>
      <c r="F45" s="19"/>
      <c r="G45" s="59" t="s">
        <v>199</v>
      </c>
      <c r="H45" s="60">
        <v>55696</v>
      </c>
      <c r="I45" s="19"/>
    </row>
    <row r="46" spans="1:9" ht="15.75" thickTop="1" x14ac:dyDescent="0.25">
      <c r="A46" s="70"/>
      <c r="B46" s="83" t="s">
        <v>411</v>
      </c>
      <c r="C46" s="12"/>
      <c r="D46" s="67"/>
      <c r="E46" s="67"/>
      <c r="F46" s="12"/>
      <c r="G46" s="67"/>
      <c r="H46" s="67"/>
      <c r="I46" s="12"/>
    </row>
    <row r="47" spans="1:9" x14ac:dyDescent="0.25">
      <c r="A47" s="70"/>
      <c r="B47" s="29" t="s">
        <v>412</v>
      </c>
      <c r="C47" s="19"/>
      <c r="D47" s="27" t="s">
        <v>199</v>
      </c>
      <c r="E47" s="23">
        <v>13026</v>
      </c>
      <c r="F47" s="19"/>
      <c r="G47" s="27" t="s">
        <v>199</v>
      </c>
      <c r="H47" s="23">
        <v>8838</v>
      </c>
      <c r="I47" s="19"/>
    </row>
    <row r="48" spans="1:9" x14ac:dyDescent="0.25">
      <c r="A48" s="70"/>
      <c r="B48" s="28" t="s">
        <v>413</v>
      </c>
      <c r="C48" s="12"/>
      <c r="D48" s="38">
        <v>3072</v>
      </c>
      <c r="E48" s="38"/>
      <c r="F48" s="12"/>
      <c r="G48" s="38">
        <v>2797</v>
      </c>
      <c r="H48" s="38"/>
      <c r="I48" s="12"/>
    </row>
    <row r="49" spans="1:9" ht="15.75" thickBot="1" x14ac:dyDescent="0.3">
      <c r="A49" s="70"/>
      <c r="B49" s="29" t="s">
        <v>396</v>
      </c>
      <c r="C49" s="19"/>
      <c r="D49" s="37">
        <v>1792</v>
      </c>
      <c r="E49" s="37"/>
      <c r="F49" s="19"/>
      <c r="G49" s="51">
        <v>347</v>
      </c>
      <c r="H49" s="51"/>
      <c r="I49" s="19"/>
    </row>
    <row r="50" spans="1:9" ht="15.75" thickBot="1" x14ac:dyDescent="0.3">
      <c r="A50" s="70"/>
      <c r="B50" s="54"/>
      <c r="C50" s="12"/>
      <c r="D50" s="65" t="s">
        <v>199</v>
      </c>
      <c r="E50" s="82">
        <v>17890</v>
      </c>
      <c r="F50" s="12"/>
      <c r="G50" s="65" t="s">
        <v>199</v>
      </c>
      <c r="H50" s="82">
        <v>11982</v>
      </c>
    </row>
  </sheetData>
  <mergeCells count="72">
    <mergeCell ref="B5:I5"/>
    <mergeCell ref="D48:E48"/>
    <mergeCell ref="G48:H48"/>
    <mergeCell ref="D49:E49"/>
    <mergeCell ref="G49:H49"/>
    <mergeCell ref="A1:A2"/>
    <mergeCell ref="B1:I1"/>
    <mergeCell ref="B2:I2"/>
    <mergeCell ref="B3:I3"/>
    <mergeCell ref="A4:A50"/>
    <mergeCell ref="B4:I4"/>
    <mergeCell ref="D43:E43"/>
    <mergeCell ref="G43:H43"/>
    <mergeCell ref="D44:E44"/>
    <mergeCell ref="G44:H44"/>
    <mergeCell ref="D46:E46"/>
    <mergeCell ref="G46:H46"/>
    <mergeCell ref="D38:E38"/>
    <mergeCell ref="G38:H38"/>
    <mergeCell ref="D40:E40"/>
    <mergeCell ref="G40:H40"/>
    <mergeCell ref="D42:E42"/>
    <mergeCell ref="G42:H42"/>
    <mergeCell ref="D34:E34"/>
    <mergeCell ref="G34:H34"/>
    <mergeCell ref="D36:E36"/>
    <mergeCell ref="G36:H36"/>
    <mergeCell ref="D37:E37"/>
    <mergeCell ref="G37:H37"/>
    <mergeCell ref="D30:E30"/>
    <mergeCell ref="G30:H30"/>
    <mergeCell ref="D31:E31"/>
    <mergeCell ref="G31:H31"/>
    <mergeCell ref="D33:E33"/>
    <mergeCell ref="G33:H33"/>
    <mergeCell ref="D26:E26"/>
    <mergeCell ref="G26:H26"/>
    <mergeCell ref="D28:E28"/>
    <mergeCell ref="G28:H28"/>
    <mergeCell ref="D29:E29"/>
    <mergeCell ref="G29:H29"/>
    <mergeCell ref="D22:E22"/>
    <mergeCell ref="G22:H22"/>
    <mergeCell ref="D23:E23"/>
    <mergeCell ref="G23:H23"/>
    <mergeCell ref="D24:E24"/>
    <mergeCell ref="G24:H24"/>
    <mergeCell ref="D18:E18"/>
    <mergeCell ref="G18:H18"/>
    <mergeCell ref="D19:E19"/>
    <mergeCell ref="G19:H19"/>
    <mergeCell ref="D21:E21"/>
    <mergeCell ref="G21:H21"/>
    <mergeCell ref="D13:E13"/>
    <mergeCell ref="G13:H13"/>
    <mergeCell ref="D15:E15"/>
    <mergeCell ref="G15:H15"/>
    <mergeCell ref="D16:E16"/>
    <mergeCell ref="G16:H16"/>
    <mergeCell ref="I6:I7"/>
    <mergeCell ref="D8:H8"/>
    <mergeCell ref="D9:E9"/>
    <mergeCell ref="G9:H9"/>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2" width="36.5703125" bestFit="1" customWidth="1"/>
    <col min="4" max="4" width="31.42578125" bestFit="1" customWidth="1"/>
    <col min="5" max="5" width="6.5703125" bestFit="1" customWidth="1"/>
    <col min="6" max="7" width="9.7109375" bestFit="1" customWidth="1"/>
    <col min="8" max="8" width="6.5703125" bestFit="1" customWidth="1"/>
    <col min="9" max="9" width="5.7109375" bestFit="1" customWidth="1"/>
    <col min="10" max="10" width="1.85546875" bestFit="1" customWidth="1"/>
    <col min="11" max="11" width="11.42578125" bestFit="1" customWidth="1"/>
    <col min="12" max="12" width="2.5703125" bestFit="1" customWidth="1"/>
    <col min="13" max="13" width="2.7109375" customWidth="1"/>
    <col min="14" max="14" width="8.7109375" customWidth="1"/>
  </cols>
  <sheetData>
    <row r="1" spans="1:15" ht="15" customHeight="1" x14ac:dyDescent="0.25">
      <c r="A1" s="9" t="s">
        <v>924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2" t="s">
        <v>925</v>
      </c>
      <c r="B3" s="69"/>
      <c r="C3" s="69"/>
      <c r="D3" s="69"/>
      <c r="E3" s="69"/>
      <c r="F3" s="69"/>
      <c r="G3" s="69"/>
      <c r="H3" s="69"/>
      <c r="I3" s="69"/>
      <c r="J3" s="69"/>
      <c r="K3" s="69"/>
      <c r="L3" s="69"/>
      <c r="M3" s="69"/>
      <c r="N3" s="69"/>
      <c r="O3" s="69"/>
    </row>
    <row r="4" spans="1:15" x14ac:dyDescent="0.25">
      <c r="A4" s="3" t="s">
        <v>926</v>
      </c>
      <c r="B4" s="69"/>
      <c r="C4" s="69"/>
      <c r="D4" s="69"/>
      <c r="E4" s="69"/>
      <c r="F4" s="69"/>
      <c r="G4" s="69"/>
      <c r="H4" s="69"/>
      <c r="I4" s="69"/>
      <c r="J4" s="69"/>
      <c r="K4" s="69"/>
      <c r="L4" s="69"/>
      <c r="M4" s="69"/>
      <c r="N4" s="69"/>
      <c r="O4" s="69"/>
    </row>
    <row r="5" spans="1:15" x14ac:dyDescent="0.25">
      <c r="A5" s="70" t="s">
        <v>927</v>
      </c>
      <c r="B5" s="72"/>
      <c r="C5" s="72"/>
      <c r="D5" s="72"/>
      <c r="E5" s="72"/>
      <c r="F5" s="72"/>
      <c r="G5" s="72"/>
      <c r="H5" s="72"/>
      <c r="I5" s="72"/>
      <c r="J5" s="72"/>
      <c r="K5" s="72"/>
      <c r="L5" s="72"/>
      <c r="M5" s="72"/>
      <c r="N5" s="72"/>
      <c r="O5" s="72"/>
    </row>
    <row r="6" spans="1:15" x14ac:dyDescent="0.25">
      <c r="A6" s="70"/>
      <c r="B6" s="72"/>
      <c r="C6" s="72"/>
      <c r="D6" s="72"/>
      <c r="E6" s="72"/>
      <c r="F6" s="72"/>
      <c r="G6" s="72"/>
      <c r="H6" s="72"/>
      <c r="I6" s="72"/>
      <c r="J6" s="72"/>
      <c r="K6" s="72"/>
      <c r="L6" s="72"/>
      <c r="M6" s="72"/>
      <c r="N6" s="72"/>
      <c r="O6" s="72"/>
    </row>
    <row r="7" spans="1:15" x14ac:dyDescent="0.25">
      <c r="A7" s="70"/>
      <c r="B7" s="85" t="s">
        <v>418</v>
      </c>
      <c r="C7" s="57"/>
      <c r="D7" s="35" t="s">
        <v>419</v>
      </c>
      <c r="E7" s="35"/>
      <c r="F7" s="57"/>
      <c r="G7" s="35" t="s">
        <v>422</v>
      </c>
      <c r="H7" s="35"/>
      <c r="I7" s="57"/>
      <c r="J7" s="35" t="s">
        <v>423</v>
      </c>
      <c r="K7" s="35"/>
      <c r="L7" s="57"/>
    </row>
    <row r="8" spans="1:15" x14ac:dyDescent="0.25">
      <c r="A8" s="70"/>
      <c r="B8" s="85"/>
      <c r="C8" s="57"/>
      <c r="D8" s="35" t="s">
        <v>420</v>
      </c>
      <c r="E8" s="35"/>
      <c r="F8" s="57"/>
      <c r="G8" s="35"/>
      <c r="H8" s="35"/>
      <c r="I8" s="57"/>
      <c r="J8" s="35"/>
      <c r="K8" s="35"/>
      <c r="L8" s="57"/>
    </row>
    <row r="9" spans="1:15" ht="15.75" thickBot="1" x14ac:dyDescent="0.3">
      <c r="A9" s="70"/>
      <c r="B9" s="86"/>
      <c r="C9" s="57"/>
      <c r="D9" s="33" t="s">
        <v>421</v>
      </c>
      <c r="E9" s="33"/>
      <c r="F9" s="57"/>
      <c r="G9" s="33"/>
      <c r="H9" s="33"/>
      <c r="I9" s="57"/>
      <c r="J9" s="33"/>
      <c r="K9" s="33"/>
      <c r="L9" s="57"/>
    </row>
    <row r="10" spans="1:15" x14ac:dyDescent="0.25">
      <c r="A10" s="70"/>
      <c r="B10" s="12"/>
      <c r="C10" s="13"/>
      <c r="D10" s="35" t="s">
        <v>239</v>
      </c>
      <c r="E10" s="35"/>
      <c r="F10" s="35"/>
      <c r="G10" s="35"/>
      <c r="H10" s="35"/>
      <c r="I10" s="35"/>
      <c r="J10" s="35"/>
      <c r="K10" s="35"/>
      <c r="L10" s="13"/>
    </row>
    <row r="11" spans="1:15" x14ac:dyDescent="0.25">
      <c r="A11" s="70"/>
      <c r="B11" s="18" t="s">
        <v>424</v>
      </c>
      <c r="C11" s="19"/>
      <c r="D11" s="27" t="s">
        <v>199</v>
      </c>
      <c r="E11" s="23">
        <v>44925</v>
      </c>
      <c r="F11" s="19"/>
      <c r="G11" s="27" t="s">
        <v>199</v>
      </c>
      <c r="H11" s="23">
        <v>2077</v>
      </c>
      <c r="I11" s="19"/>
      <c r="J11" s="27" t="s">
        <v>199</v>
      </c>
      <c r="K11" s="23">
        <v>42848</v>
      </c>
      <c r="L11" s="19"/>
    </row>
    <row r="12" spans="1:15" ht="15.75" thickBot="1" x14ac:dyDescent="0.3">
      <c r="A12" s="70"/>
      <c r="B12" s="11" t="s">
        <v>167</v>
      </c>
      <c r="C12" s="12"/>
      <c r="D12" s="44">
        <v>80772</v>
      </c>
      <c r="E12" s="44"/>
      <c r="F12" s="12"/>
      <c r="G12" s="45">
        <v>101</v>
      </c>
      <c r="H12" s="45"/>
      <c r="I12" s="12"/>
      <c r="J12" s="44">
        <v>80671</v>
      </c>
      <c r="K12" s="44"/>
      <c r="L12" s="12"/>
    </row>
    <row r="13" spans="1:15" ht="15.75" thickBot="1" x14ac:dyDescent="0.3">
      <c r="A13" s="70"/>
      <c r="B13" s="29" t="s">
        <v>104</v>
      </c>
      <c r="C13" s="19"/>
      <c r="D13" s="59" t="s">
        <v>199</v>
      </c>
      <c r="E13" s="60">
        <v>125697</v>
      </c>
      <c r="F13" s="19"/>
      <c r="G13" s="59" t="s">
        <v>199</v>
      </c>
      <c r="H13" s="60">
        <v>2178</v>
      </c>
      <c r="I13" s="19"/>
      <c r="J13" s="59" t="s">
        <v>199</v>
      </c>
      <c r="K13" s="60">
        <v>123519</v>
      </c>
      <c r="L13" s="19"/>
    </row>
    <row r="14" spans="1:15" ht="15.75" thickTop="1" x14ac:dyDescent="0.25">
      <c r="A14" s="70" t="s">
        <v>928</v>
      </c>
      <c r="B14" s="72"/>
      <c r="C14" s="72"/>
      <c r="D14" s="72"/>
      <c r="E14" s="72"/>
      <c r="F14" s="72"/>
      <c r="G14" s="72"/>
      <c r="H14" s="72"/>
      <c r="I14" s="72"/>
      <c r="J14" s="72"/>
      <c r="K14" s="72"/>
      <c r="L14" s="72"/>
      <c r="M14" s="72"/>
      <c r="N14" s="72"/>
      <c r="O14" s="72"/>
    </row>
    <row r="15" spans="1:15" x14ac:dyDescent="0.25">
      <c r="A15" s="70"/>
      <c r="B15" s="72"/>
      <c r="C15" s="72"/>
      <c r="D15" s="72"/>
      <c r="E15" s="72"/>
      <c r="F15" s="72"/>
      <c r="G15" s="72"/>
      <c r="H15" s="72"/>
      <c r="I15" s="72"/>
      <c r="J15" s="72"/>
      <c r="K15" s="72"/>
      <c r="L15" s="72"/>
      <c r="M15" s="72"/>
      <c r="N15" s="72"/>
      <c r="O15" s="72"/>
    </row>
    <row r="16" spans="1:15" ht="15.75" thickBot="1" x14ac:dyDescent="0.3">
      <c r="A16" s="70"/>
      <c r="B16" s="12"/>
      <c r="C16" s="13"/>
      <c r="D16" s="33" t="s">
        <v>424</v>
      </c>
      <c r="E16" s="33"/>
      <c r="F16" s="13"/>
      <c r="G16" s="33" t="s">
        <v>167</v>
      </c>
      <c r="H16" s="33"/>
      <c r="I16" s="13"/>
      <c r="J16" s="33" t="s">
        <v>104</v>
      </c>
      <c r="K16" s="33"/>
      <c r="L16" s="13"/>
    </row>
    <row r="17" spans="1:15" x14ac:dyDescent="0.25">
      <c r="A17" s="70"/>
      <c r="B17" s="12"/>
      <c r="C17" s="13"/>
      <c r="D17" s="35" t="s">
        <v>239</v>
      </c>
      <c r="E17" s="35"/>
      <c r="F17" s="35"/>
      <c r="G17" s="35"/>
      <c r="H17" s="35"/>
      <c r="I17" s="35"/>
      <c r="J17" s="35"/>
      <c r="K17" s="35"/>
      <c r="L17" s="13"/>
    </row>
    <row r="18" spans="1:15" x14ac:dyDescent="0.25">
      <c r="A18" s="70"/>
      <c r="B18" s="18" t="s">
        <v>429</v>
      </c>
      <c r="C18" s="19"/>
      <c r="D18" s="27" t="s">
        <v>199</v>
      </c>
      <c r="E18" s="23">
        <v>2534</v>
      </c>
      <c r="F18" s="19"/>
      <c r="G18" s="27" t="s">
        <v>199</v>
      </c>
      <c r="H18" s="23">
        <v>5606</v>
      </c>
      <c r="I18" s="19"/>
      <c r="J18" s="27" t="s">
        <v>199</v>
      </c>
      <c r="K18" s="23">
        <v>8140</v>
      </c>
      <c r="L18" s="19"/>
    </row>
    <row r="19" spans="1:15" x14ac:dyDescent="0.25">
      <c r="A19" s="70"/>
      <c r="B19" s="11" t="s">
        <v>430</v>
      </c>
      <c r="C19" s="12"/>
      <c r="D19" s="40">
        <v>974</v>
      </c>
      <c r="E19" s="40"/>
      <c r="F19" s="12"/>
      <c r="G19" s="38">
        <v>10603</v>
      </c>
      <c r="H19" s="38"/>
      <c r="I19" s="12"/>
      <c r="J19" s="38">
        <v>11577</v>
      </c>
      <c r="K19" s="38"/>
      <c r="L19" s="12"/>
    </row>
    <row r="20" spans="1:15" x14ac:dyDescent="0.25">
      <c r="A20" s="70"/>
      <c r="B20" s="18" t="s">
        <v>431</v>
      </c>
      <c r="C20" s="19"/>
      <c r="D20" s="42">
        <v>17229</v>
      </c>
      <c r="E20" s="42"/>
      <c r="F20" s="19"/>
      <c r="G20" s="42">
        <v>27517</v>
      </c>
      <c r="H20" s="42"/>
      <c r="I20" s="19"/>
      <c r="J20" s="42">
        <v>44746</v>
      </c>
      <c r="K20" s="42"/>
      <c r="L20" s="19"/>
    </row>
    <row r="21" spans="1:15" ht="15.75" thickBot="1" x14ac:dyDescent="0.3">
      <c r="A21" s="70"/>
      <c r="B21" s="11" t="s">
        <v>43</v>
      </c>
      <c r="C21" s="12"/>
      <c r="D21" s="44">
        <v>25630</v>
      </c>
      <c r="E21" s="44"/>
      <c r="F21" s="12"/>
      <c r="G21" s="44">
        <v>40681</v>
      </c>
      <c r="H21" s="44"/>
      <c r="I21" s="12"/>
      <c r="J21" s="44">
        <v>66311</v>
      </c>
      <c r="K21" s="44"/>
      <c r="L21" s="12"/>
    </row>
    <row r="22" spans="1:15" x14ac:dyDescent="0.25">
      <c r="A22" s="70"/>
      <c r="B22" s="29" t="s">
        <v>45</v>
      </c>
      <c r="C22" s="19"/>
      <c r="D22" s="46">
        <v>46367</v>
      </c>
      <c r="E22" s="46"/>
      <c r="F22" s="19"/>
      <c r="G22" s="46">
        <v>84407</v>
      </c>
      <c r="H22" s="46"/>
      <c r="I22" s="19"/>
      <c r="J22" s="46">
        <v>130774</v>
      </c>
      <c r="K22" s="46"/>
      <c r="L22" s="19"/>
    </row>
    <row r="23" spans="1:15" x14ac:dyDescent="0.25">
      <c r="A23" s="70"/>
      <c r="B23" s="11" t="s">
        <v>432</v>
      </c>
      <c r="C23" s="12"/>
      <c r="D23" s="40" t="s">
        <v>433</v>
      </c>
      <c r="E23" s="40"/>
      <c r="F23" s="10" t="s">
        <v>201</v>
      </c>
      <c r="G23" s="40" t="s">
        <v>434</v>
      </c>
      <c r="H23" s="40"/>
      <c r="I23" s="10" t="s">
        <v>201</v>
      </c>
      <c r="J23" s="40" t="s">
        <v>435</v>
      </c>
      <c r="K23" s="40"/>
      <c r="L23" s="10" t="s">
        <v>201</v>
      </c>
    </row>
    <row r="24" spans="1:15" ht="15.75" thickBot="1" x14ac:dyDescent="0.3">
      <c r="A24" s="70"/>
      <c r="B24" s="18" t="s">
        <v>436</v>
      </c>
      <c r="C24" s="19"/>
      <c r="D24" s="51" t="s">
        <v>437</v>
      </c>
      <c r="E24" s="51"/>
      <c r="F24" s="27" t="s">
        <v>201</v>
      </c>
      <c r="G24" s="51" t="s">
        <v>438</v>
      </c>
      <c r="H24" s="51"/>
      <c r="I24" s="27" t="s">
        <v>201</v>
      </c>
      <c r="J24" s="51" t="s">
        <v>439</v>
      </c>
      <c r="K24" s="51"/>
      <c r="L24" s="27" t="s">
        <v>201</v>
      </c>
    </row>
    <row r="25" spans="1:15" ht="15.75" thickBot="1" x14ac:dyDescent="0.3">
      <c r="A25" s="70"/>
      <c r="B25" s="28" t="s">
        <v>55</v>
      </c>
      <c r="C25" s="12"/>
      <c r="D25" s="61" t="s">
        <v>440</v>
      </c>
      <c r="E25" s="61"/>
      <c r="F25" s="10" t="s">
        <v>201</v>
      </c>
      <c r="G25" s="61" t="s">
        <v>441</v>
      </c>
      <c r="H25" s="61"/>
      <c r="I25" s="10" t="s">
        <v>201</v>
      </c>
      <c r="J25" s="61" t="s">
        <v>442</v>
      </c>
      <c r="K25" s="61"/>
      <c r="L25" s="10" t="s">
        <v>201</v>
      </c>
    </row>
    <row r="26" spans="1:15" ht="15.75" thickBot="1" x14ac:dyDescent="0.3">
      <c r="A26" s="70"/>
      <c r="B26" s="87" t="s">
        <v>443</v>
      </c>
      <c r="C26" s="19"/>
      <c r="D26" s="59" t="s">
        <v>199</v>
      </c>
      <c r="E26" s="60">
        <v>42848</v>
      </c>
      <c r="F26" s="19"/>
      <c r="G26" s="59" t="s">
        <v>199</v>
      </c>
      <c r="H26" s="60">
        <v>80671</v>
      </c>
      <c r="I26" s="19"/>
      <c r="J26" s="59" t="s">
        <v>199</v>
      </c>
      <c r="K26" s="60">
        <v>123519</v>
      </c>
      <c r="L26" s="19"/>
    </row>
    <row r="27" spans="1:15" ht="15.75" thickTop="1" x14ac:dyDescent="0.25">
      <c r="A27" s="70"/>
      <c r="B27" s="72"/>
      <c r="C27" s="72"/>
      <c r="D27" s="72"/>
      <c r="E27" s="72"/>
      <c r="F27" s="72"/>
      <c r="G27" s="72"/>
      <c r="H27" s="72"/>
      <c r="I27" s="72"/>
      <c r="J27" s="72"/>
      <c r="K27" s="72"/>
      <c r="L27" s="72"/>
      <c r="M27" s="72"/>
      <c r="N27" s="72"/>
      <c r="O27" s="72"/>
    </row>
    <row r="28" spans="1:15" x14ac:dyDescent="0.25">
      <c r="A28" s="70" t="s">
        <v>929</v>
      </c>
      <c r="B28" s="72"/>
      <c r="C28" s="72"/>
      <c r="D28" s="72"/>
      <c r="E28" s="72"/>
      <c r="F28" s="72"/>
      <c r="G28" s="72"/>
      <c r="H28" s="72"/>
      <c r="I28" s="72"/>
      <c r="J28" s="72"/>
      <c r="K28" s="72"/>
      <c r="L28" s="72"/>
      <c r="M28" s="72"/>
      <c r="N28" s="72"/>
      <c r="O28" s="72"/>
    </row>
    <row r="29" spans="1:15" x14ac:dyDescent="0.25">
      <c r="A29" s="70"/>
      <c r="B29" s="72"/>
      <c r="C29" s="72"/>
      <c r="D29" s="72"/>
      <c r="E29" s="72"/>
      <c r="F29" s="72"/>
      <c r="G29" s="72"/>
      <c r="H29" s="72"/>
      <c r="I29" s="72"/>
      <c r="J29" s="72"/>
      <c r="K29" s="72"/>
      <c r="L29" s="72"/>
      <c r="M29" s="72"/>
      <c r="N29" s="72"/>
      <c r="O29" s="72"/>
    </row>
    <row r="30" spans="1:15" x14ac:dyDescent="0.25">
      <c r="A30" s="70"/>
      <c r="B30" s="56"/>
      <c r="C30" s="57"/>
      <c r="D30" s="35" t="s">
        <v>447</v>
      </c>
      <c r="E30" s="35"/>
      <c r="F30" s="57"/>
      <c r="G30" s="14" t="s">
        <v>448</v>
      </c>
      <c r="H30" s="57"/>
    </row>
    <row r="31" spans="1:15" x14ac:dyDescent="0.25">
      <c r="A31" s="70"/>
      <c r="B31" s="56"/>
      <c r="C31" s="57"/>
      <c r="D31" s="35"/>
      <c r="E31" s="35"/>
      <c r="F31" s="57"/>
      <c r="G31" s="14" t="s">
        <v>449</v>
      </c>
      <c r="H31" s="57"/>
    </row>
    <row r="32" spans="1:15" ht="15.75" thickBot="1" x14ac:dyDescent="0.3">
      <c r="A32" s="70"/>
      <c r="B32" s="56"/>
      <c r="C32" s="57"/>
      <c r="D32" s="33"/>
      <c r="E32" s="33"/>
      <c r="F32" s="57"/>
      <c r="G32" s="15" t="s">
        <v>450</v>
      </c>
      <c r="H32" s="57"/>
    </row>
    <row r="33" spans="1:15" x14ac:dyDescent="0.25">
      <c r="A33" s="70"/>
      <c r="B33" s="12"/>
      <c r="C33" s="13"/>
      <c r="D33" s="91" t="s">
        <v>239</v>
      </c>
      <c r="E33" s="91"/>
      <c r="F33" s="13"/>
      <c r="G33" s="14" t="s">
        <v>451</v>
      </c>
      <c r="H33" s="13"/>
    </row>
    <row r="34" spans="1:15" x14ac:dyDescent="0.25">
      <c r="A34" s="70"/>
      <c r="B34" s="18" t="s">
        <v>452</v>
      </c>
      <c r="C34" s="19"/>
      <c r="D34" s="36"/>
      <c r="E34" s="36"/>
      <c r="F34" s="19"/>
      <c r="G34" s="20"/>
      <c r="H34" s="19"/>
    </row>
    <row r="35" spans="1:15" x14ac:dyDescent="0.25">
      <c r="A35" s="70"/>
      <c r="B35" s="28" t="s">
        <v>453</v>
      </c>
      <c r="C35" s="12"/>
      <c r="D35" s="10" t="s">
        <v>199</v>
      </c>
      <c r="E35" s="22">
        <v>135</v>
      </c>
      <c r="F35" s="12"/>
      <c r="G35" s="47">
        <v>6</v>
      </c>
      <c r="H35" s="12"/>
    </row>
    <row r="36" spans="1:15" x14ac:dyDescent="0.25">
      <c r="A36" s="70"/>
      <c r="B36" s="29" t="s">
        <v>454</v>
      </c>
      <c r="C36" s="19"/>
      <c r="D36" s="42">
        <v>27701</v>
      </c>
      <c r="E36" s="42"/>
      <c r="F36" s="19"/>
      <c r="G36" s="88">
        <v>5</v>
      </c>
      <c r="H36" s="19"/>
    </row>
    <row r="37" spans="1:15" x14ac:dyDescent="0.25">
      <c r="A37" s="70"/>
      <c r="B37" s="28" t="s">
        <v>455</v>
      </c>
      <c r="C37" s="12"/>
      <c r="D37" s="38">
        <v>13764</v>
      </c>
      <c r="E37" s="38"/>
      <c r="F37" s="12"/>
      <c r="G37" s="47" t="s">
        <v>342</v>
      </c>
      <c r="H37" s="12"/>
    </row>
    <row r="38" spans="1:15" x14ac:dyDescent="0.25">
      <c r="A38" s="70"/>
      <c r="B38" s="29" t="s">
        <v>456</v>
      </c>
      <c r="C38" s="19"/>
      <c r="D38" s="42">
        <v>2420</v>
      </c>
      <c r="E38" s="42"/>
      <c r="F38" s="19"/>
      <c r="G38" s="89">
        <v>42006</v>
      </c>
      <c r="H38" s="19"/>
    </row>
    <row r="39" spans="1:15" ht="15.75" thickBot="1" x14ac:dyDescent="0.3">
      <c r="A39" s="70"/>
      <c r="B39" s="28" t="s">
        <v>457</v>
      </c>
      <c r="C39" s="12"/>
      <c r="D39" s="45">
        <v>726</v>
      </c>
      <c r="E39" s="45"/>
      <c r="F39" s="12"/>
      <c r="G39" s="47" t="s">
        <v>458</v>
      </c>
      <c r="H39" s="12"/>
    </row>
    <row r="40" spans="1:15" ht="15.75" thickBot="1" x14ac:dyDescent="0.3">
      <c r="A40" s="70"/>
      <c r="B40" s="87" t="s">
        <v>459</v>
      </c>
      <c r="C40" s="19"/>
      <c r="D40" s="59" t="s">
        <v>199</v>
      </c>
      <c r="E40" s="60">
        <v>44746</v>
      </c>
      <c r="F40" s="19"/>
      <c r="G40" s="90"/>
      <c r="H40" s="19"/>
    </row>
    <row r="41" spans="1:15" ht="15.75" thickTop="1" x14ac:dyDescent="0.25">
      <c r="A41" s="70"/>
      <c r="B41" s="72"/>
      <c r="C41" s="72"/>
      <c r="D41" s="72"/>
      <c r="E41" s="72"/>
      <c r="F41" s="72"/>
      <c r="G41" s="72"/>
      <c r="H41" s="72"/>
      <c r="I41" s="72"/>
      <c r="J41" s="72"/>
      <c r="K41" s="72"/>
      <c r="L41" s="72"/>
      <c r="M41" s="72"/>
      <c r="N41" s="72"/>
      <c r="O41" s="72"/>
    </row>
    <row r="42" spans="1:15" x14ac:dyDescent="0.25">
      <c r="A42" s="70" t="s">
        <v>930</v>
      </c>
      <c r="B42" s="72"/>
      <c r="C42" s="72"/>
      <c r="D42" s="72"/>
      <c r="E42" s="72"/>
      <c r="F42" s="72"/>
      <c r="G42" s="72"/>
      <c r="H42" s="72"/>
      <c r="I42" s="72"/>
      <c r="J42" s="72"/>
      <c r="K42" s="72"/>
      <c r="L42" s="72"/>
      <c r="M42" s="72"/>
      <c r="N42" s="72"/>
      <c r="O42" s="72"/>
    </row>
    <row r="43" spans="1:15" x14ac:dyDescent="0.25">
      <c r="A43" s="70"/>
      <c r="B43" s="72"/>
      <c r="C43" s="72"/>
      <c r="D43" s="72"/>
      <c r="E43" s="72"/>
      <c r="F43" s="72"/>
      <c r="G43" s="72"/>
      <c r="H43" s="72"/>
      <c r="I43" s="72"/>
      <c r="J43" s="72"/>
      <c r="K43" s="72"/>
      <c r="L43" s="72"/>
      <c r="M43" s="72"/>
      <c r="N43" s="72"/>
      <c r="O43" s="72"/>
    </row>
    <row r="44" spans="1:15" x14ac:dyDescent="0.25">
      <c r="A44" s="70"/>
      <c r="B44" s="85" t="s">
        <v>465</v>
      </c>
      <c r="C44" s="57"/>
      <c r="D44" s="14" t="s">
        <v>466</v>
      </c>
      <c r="E44" s="57"/>
      <c r="F44" s="14" t="s">
        <v>449</v>
      </c>
      <c r="G44" s="57"/>
      <c r="H44" s="35" t="s">
        <v>468</v>
      </c>
      <c r="I44" s="35"/>
      <c r="J44" s="57"/>
      <c r="K44" s="14" t="s">
        <v>472</v>
      </c>
      <c r="L44" s="57"/>
      <c r="M44" s="35" t="s">
        <v>447</v>
      </c>
      <c r="N44" s="35"/>
      <c r="O44" s="57"/>
    </row>
    <row r="45" spans="1:15" x14ac:dyDescent="0.25">
      <c r="A45" s="70"/>
      <c r="B45" s="85"/>
      <c r="C45" s="57"/>
      <c r="D45" s="14" t="s">
        <v>467</v>
      </c>
      <c r="E45" s="57"/>
      <c r="F45" s="14" t="s">
        <v>468</v>
      </c>
      <c r="G45" s="57"/>
      <c r="H45" s="35" t="s">
        <v>471</v>
      </c>
      <c r="I45" s="35"/>
      <c r="J45" s="57"/>
      <c r="K45" s="14" t="s">
        <v>473</v>
      </c>
      <c r="L45" s="57"/>
      <c r="M45" s="35"/>
      <c r="N45" s="35"/>
      <c r="O45" s="57"/>
    </row>
    <row r="46" spans="1:15" x14ac:dyDescent="0.25">
      <c r="A46" s="70"/>
      <c r="B46" s="85"/>
      <c r="C46" s="57"/>
      <c r="D46" s="4"/>
      <c r="E46" s="57"/>
      <c r="F46" s="14" t="s">
        <v>469</v>
      </c>
      <c r="G46" s="57"/>
      <c r="H46" s="35" t="s">
        <v>470</v>
      </c>
      <c r="I46" s="35"/>
      <c r="J46" s="57"/>
      <c r="K46" s="14" t="s">
        <v>474</v>
      </c>
      <c r="L46" s="57"/>
      <c r="M46" s="35"/>
      <c r="N46" s="35"/>
      <c r="O46" s="57"/>
    </row>
    <row r="47" spans="1:15" ht="15.75" thickBot="1" x14ac:dyDescent="0.3">
      <c r="A47" s="70"/>
      <c r="B47" s="86"/>
      <c r="C47" s="57"/>
      <c r="D47" s="92"/>
      <c r="E47" s="57"/>
      <c r="F47" s="15" t="s">
        <v>470</v>
      </c>
      <c r="G47" s="57"/>
      <c r="H47" s="93"/>
      <c r="I47" s="93"/>
      <c r="J47" s="57"/>
      <c r="K47" s="92"/>
      <c r="L47" s="57"/>
      <c r="M47" s="33"/>
      <c r="N47" s="33"/>
      <c r="O47" s="57"/>
    </row>
    <row r="48" spans="1:15" x14ac:dyDescent="0.25">
      <c r="A48" s="70"/>
      <c r="B48" s="12"/>
      <c r="C48" s="13"/>
      <c r="D48" s="13"/>
      <c r="E48" s="13"/>
      <c r="F48" s="14" t="s">
        <v>475</v>
      </c>
      <c r="G48" s="13"/>
      <c r="H48" s="91" t="s">
        <v>239</v>
      </c>
      <c r="I48" s="91"/>
      <c r="J48" s="13"/>
      <c r="K48" s="14" t="s">
        <v>476</v>
      </c>
      <c r="L48" s="13"/>
      <c r="M48" s="91" t="s">
        <v>239</v>
      </c>
      <c r="N48" s="91"/>
      <c r="O48" s="13"/>
    </row>
    <row r="49" spans="1:15" x14ac:dyDescent="0.25">
      <c r="A49" s="70"/>
      <c r="B49" s="18" t="s">
        <v>424</v>
      </c>
      <c r="C49" s="19"/>
      <c r="D49" s="27" t="s">
        <v>477</v>
      </c>
      <c r="E49" s="19"/>
      <c r="F49" s="30">
        <v>18</v>
      </c>
      <c r="G49" s="19"/>
      <c r="H49" s="27" t="s">
        <v>199</v>
      </c>
      <c r="I49" s="23">
        <v>9549</v>
      </c>
      <c r="J49" s="19"/>
      <c r="K49" s="30">
        <v>19.5</v>
      </c>
      <c r="L49" s="27" t="s">
        <v>299</v>
      </c>
      <c r="M49" s="27" t="s">
        <v>199</v>
      </c>
      <c r="N49" s="23">
        <v>4121</v>
      </c>
      <c r="O49" s="19"/>
    </row>
    <row r="50" spans="1:15" ht="15.75" thickBot="1" x14ac:dyDescent="0.3">
      <c r="A50" s="70"/>
      <c r="B50" s="11" t="s">
        <v>167</v>
      </c>
      <c r="C50" s="12"/>
      <c r="D50" s="10" t="s">
        <v>478</v>
      </c>
      <c r="E50" s="12"/>
      <c r="F50" s="22">
        <v>18</v>
      </c>
      <c r="G50" s="12"/>
      <c r="H50" s="44">
        <v>17210</v>
      </c>
      <c r="I50" s="44"/>
      <c r="J50" s="12"/>
      <c r="K50" s="22">
        <v>16.5</v>
      </c>
      <c r="L50" s="10" t="s">
        <v>299</v>
      </c>
      <c r="M50" s="44">
        <v>9643</v>
      </c>
      <c r="N50" s="44"/>
      <c r="O50" s="12"/>
    </row>
    <row r="51" spans="1:15" ht="15.75" thickBot="1" x14ac:dyDescent="0.3">
      <c r="A51" s="70"/>
      <c r="B51" s="55"/>
      <c r="C51" s="19"/>
      <c r="D51" s="19"/>
      <c r="E51" s="19"/>
      <c r="F51" s="20"/>
      <c r="G51" s="19"/>
      <c r="H51" s="59" t="s">
        <v>199</v>
      </c>
      <c r="I51" s="60">
        <v>26759</v>
      </c>
      <c r="J51" s="19"/>
      <c r="K51" s="20"/>
      <c r="L51" s="19"/>
      <c r="M51" s="59" t="s">
        <v>199</v>
      </c>
      <c r="N51" s="60">
        <v>13764</v>
      </c>
      <c r="O51" s="19"/>
    </row>
    <row r="52" spans="1:15" ht="15.75" thickTop="1" x14ac:dyDescent="0.25">
      <c r="A52" s="70"/>
      <c r="B52" s="72"/>
      <c r="C52" s="72"/>
      <c r="D52" s="72"/>
      <c r="E52" s="72"/>
      <c r="F52" s="72"/>
      <c r="G52" s="72"/>
      <c r="H52" s="72"/>
      <c r="I52" s="72"/>
      <c r="J52" s="72"/>
      <c r="K52" s="72"/>
      <c r="L52" s="72"/>
      <c r="M52" s="72"/>
      <c r="N52" s="72"/>
      <c r="O52" s="72"/>
    </row>
    <row r="53" spans="1:15" x14ac:dyDescent="0.25">
      <c r="A53" s="70" t="s">
        <v>931</v>
      </c>
      <c r="B53" s="72" t="s">
        <v>932</v>
      </c>
      <c r="C53" s="72"/>
      <c r="D53" s="72"/>
      <c r="E53" s="72"/>
      <c r="F53" s="72"/>
      <c r="G53" s="72"/>
      <c r="H53" s="72"/>
      <c r="I53" s="72"/>
      <c r="J53" s="72"/>
      <c r="K53" s="72"/>
      <c r="L53" s="72"/>
      <c r="M53" s="72"/>
      <c r="N53" s="72"/>
      <c r="O53" s="72"/>
    </row>
    <row r="54" spans="1:15" x14ac:dyDescent="0.25">
      <c r="A54" s="70"/>
      <c r="B54" s="76"/>
      <c r="C54" s="76"/>
      <c r="D54" s="76"/>
      <c r="E54" s="76"/>
      <c r="F54" s="76"/>
      <c r="G54" s="76"/>
      <c r="H54" s="76"/>
      <c r="I54" s="76"/>
      <c r="J54" s="76"/>
      <c r="K54" s="76"/>
      <c r="L54" s="76"/>
      <c r="M54" s="76"/>
      <c r="N54" s="76"/>
      <c r="O54" s="76"/>
    </row>
    <row r="55" spans="1:15" ht="15.75" thickBot="1" x14ac:dyDescent="0.3">
      <c r="A55" s="70"/>
      <c r="B55" s="12"/>
      <c r="C55" s="13"/>
      <c r="D55" s="33" t="s">
        <v>483</v>
      </c>
      <c r="E55" s="33"/>
      <c r="F55" s="33"/>
      <c r="G55" s="33"/>
      <c r="H55" s="33"/>
      <c r="I55" s="13"/>
    </row>
    <row r="56" spans="1:15" ht="15.75" thickBot="1" x14ac:dyDescent="0.3">
      <c r="A56" s="70"/>
      <c r="B56" s="12"/>
      <c r="C56" s="13"/>
      <c r="D56" s="34" t="s">
        <v>238</v>
      </c>
      <c r="E56" s="34"/>
      <c r="F56" s="13"/>
      <c r="G56" s="34" t="s">
        <v>252</v>
      </c>
      <c r="H56" s="34"/>
      <c r="I56" s="13"/>
    </row>
    <row r="57" spans="1:15" x14ac:dyDescent="0.25">
      <c r="A57" s="70"/>
      <c r="B57" s="12"/>
      <c r="C57" s="13"/>
      <c r="D57" s="35" t="s">
        <v>197</v>
      </c>
      <c r="E57" s="35"/>
      <c r="F57" s="35"/>
      <c r="G57" s="35"/>
      <c r="H57" s="35"/>
      <c r="I57" s="13"/>
    </row>
    <row r="58" spans="1:15" x14ac:dyDescent="0.25">
      <c r="A58" s="70"/>
      <c r="B58" s="18" t="s">
        <v>484</v>
      </c>
      <c r="C58" s="19"/>
      <c r="D58" s="27" t="s">
        <v>199</v>
      </c>
      <c r="E58" s="23">
        <v>402107</v>
      </c>
      <c r="F58" s="19"/>
      <c r="G58" s="27" t="s">
        <v>199</v>
      </c>
      <c r="H58" s="23">
        <v>521780</v>
      </c>
      <c r="I58" s="19"/>
    </row>
    <row r="59" spans="1:15" x14ac:dyDescent="0.25">
      <c r="A59" s="70"/>
      <c r="B59" s="11" t="s">
        <v>485</v>
      </c>
      <c r="C59" s="12"/>
      <c r="D59" s="10" t="s">
        <v>199</v>
      </c>
      <c r="E59" s="22" t="s">
        <v>486</v>
      </c>
      <c r="F59" s="10" t="s">
        <v>201</v>
      </c>
      <c r="G59" s="10" t="s">
        <v>199</v>
      </c>
      <c r="H59" s="21">
        <v>100748</v>
      </c>
      <c r="I59" s="12"/>
    </row>
    <row r="60" spans="1:15" x14ac:dyDescent="0.25">
      <c r="A60" s="70"/>
      <c r="B60" s="18" t="s">
        <v>487</v>
      </c>
      <c r="C60" s="19"/>
      <c r="D60" s="27" t="s">
        <v>199</v>
      </c>
      <c r="E60" s="30" t="s">
        <v>488</v>
      </c>
      <c r="F60" s="27" t="s">
        <v>201</v>
      </c>
      <c r="G60" s="27" t="s">
        <v>199</v>
      </c>
      <c r="H60" s="30">
        <v>2.44</v>
      </c>
      <c r="I60" s="19"/>
    </row>
    <row r="61" spans="1:15" ht="26.25" x14ac:dyDescent="0.25">
      <c r="A61" s="70"/>
      <c r="B61" s="11" t="s">
        <v>489</v>
      </c>
      <c r="C61" s="12"/>
      <c r="D61" s="10" t="s">
        <v>199</v>
      </c>
      <c r="E61" s="22" t="s">
        <v>488</v>
      </c>
      <c r="F61" s="10" t="s">
        <v>201</v>
      </c>
      <c r="G61" s="10" t="s">
        <v>199</v>
      </c>
      <c r="H61" s="22">
        <v>2.29</v>
      </c>
      <c r="I61" s="12"/>
    </row>
    <row r="62" spans="1:15" x14ac:dyDescent="0.25">
      <c r="A62" s="2" t="s">
        <v>170</v>
      </c>
      <c r="B62" s="69"/>
      <c r="C62" s="69"/>
      <c r="D62" s="69"/>
      <c r="E62" s="69"/>
      <c r="F62" s="69"/>
      <c r="G62" s="69"/>
      <c r="H62" s="69"/>
      <c r="I62" s="69"/>
      <c r="J62" s="69"/>
      <c r="K62" s="69"/>
      <c r="L62" s="69"/>
      <c r="M62" s="69"/>
      <c r="N62" s="69"/>
      <c r="O62" s="69"/>
    </row>
    <row r="63" spans="1:15" x14ac:dyDescent="0.25">
      <c r="A63" s="3" t="s">
        <v>926</v>
      </c>
      <c r="B63" s="69"/>
      <c r="C63" s="69"/>
      <c r="D63" s="69"/>
      <c r="E63" s="69"/>
      <c r="F63" s="69"/>
      <c r="G63" s="69"/>
      <c r="H63" s="69"/>
      <c r="I63" s="69"/>
      <c r="J63" s="69"/>
      <c r="K63" s="69"/>
      <c r="L63" s="69"/>
      <c r="M63" s="69"/>
      <c r="N63" s="69"/>
      <c r="O63" s="69"/>
    </row>
    <row r="64" spans="1:15" x14ac:dyDescent="0.25">
      <c r="A64" s="70" t="s">
        <v>928</v>
      </c>
      <c r="B64" s="72" t="s">
        <v>491</v>
      </c>
      <c r="C64" s="72"/>
      <c r="D64" s="72"/>
      <c r="E64" s="72"/>
      <c r="F64" s="72"/>
      <c r="G64" s="72"/>
      <c r="H64" s="72"/>
      <c r="I64" s="72"/>
      <c r="J64" s="72"/>
      <c r="K64" s="72"/>
      <c r="L64" s="72"/>
      <c r="M64" s="72"/>
      <c r="N64" s="72"/>
      <c r="O64" s="72"/>
    </row>
    <row r="65" spans="1:15" x14ac:dyDescent="0.25">
      <c r="A65" s="70"/>
      <c r="B65" s="72"/>
      <c r="C65" s="72"/>
      <c r="D65" s="72"/>
      <c r="E65" s="72"/>
      <c r="F65" s="72"/>
      <c r="G65" s="72"/>
      <c r="H65" s="72"/>
      <c r="I65" s="72"/>
      <c r="J65" s="72"/>
      <c r="K65" s="72"/>
      <c r="L65" s="72"/>
      <c r="M65" s="72"/>
      <c r="N65" s="72"/>
      <c r="O65" s="72"/>
    </row>
    <row r="66" spans="1:15" x14ac:dyDescent="0.25">
      <c r="A66" s="70"/>
      <c r="B66" s="52" t="s">
        <v>492</v>
      </c>
      <c r="C66" s="19"/>
      <c r="D66" s="36"/>
      <c r="E66" s="36"/>
      <c r="F66" s="19"/>
    </row>
    <row r="67" spans="1:15" x14ac:dyDescent="0.25">
      <c r="A67" s="70"/>
      <c r="B67" s="28" t="s">
        <v>493</v>
      </c>
      <c r="C67" s="12"/>
      <c r="D67" s="10" t="s">
        <v>199</v>
      </c>
      <c r="E67" s="21">
        <v>52131</v>
      </c>
      <c r="F67" s="12"/>
    </row>
    <row r="68" spans="1:15" x14ac:dyDescent="0.25">
      <c r="A68" s="70"/>
      <c r="B68" s="29" t="s">
        <v>430</v>
      </c>
      <c r="C68" s="19"/>
      <c r="D68" s="42">
        <v>10875</v>
      </c>
      <c r="E68" s="42"/>
      <c r="F68" s="19"/>
    </row>
    <row r="69" spans="1:15" x14ac:dyDescent="0.25">
      <c r="A69" s="70"/>
      <c r="B69" s="28" t="s">
        <v>431</v>
      </c>
      <c r="C69" s="12"/>
      <c r="D69" s="38">
        <v>36052</v>
      </c>
      <c r="E69" s="38"/>
      <c r="F69" s="12"/>
    </row>
    <row r="70" spans="1:15" ht="15.75" thickBot="1" x14ac:dyDescent="0.3">
      <c r="A70" s="70"/>
      <c r="B70" s="29" t="s">
        <v>43</v>
      </c>
      <c r="C70" s="19"/>
      <c r="D70" s="37">
        <v>132885</v>
      </c>
      <c r="E70" s="37"/>
      <c r="F70" s="19"/>
    </row>
    <row r="71" spans="1:15" x14ac:dyDescent="0.25">
      <c r="A71" s="70"/>
      <c r="B71" s="94" t="s">
        <v>45</v>
      </c>
      <c r="C71" s="12"/>
      <c r="D71" s="39">
        <v>231943</v>
      </c>
      <c r="E71" s="39"/>
      <c r="F71" s="12"/>
    </row>
    <row r="72" spans="1:15" x14ac:dyDescent="0.25">
      <c r="A72" s="70"/>
      <c r="B72" s="29" t="s">
        <v>432</v>
      </c>
      <c r="C72" s="19"/>
      <c r="D72" s="43" t="s">
        <v>494</v>
      </c>
      <c r="E72" s="43"/>
      <c r="F72" s="27" t="s">
        <v>201</v>
      </c>
    </row>
    <row r="73" spans="1:15" ht="15.75" thickBot="1" x14ac:dyDescent="0.3">
      <c r="A73" s="70"/>
      <c r="B73" s="28" t="s">
        <v>436</v>
      </c>
      <c r="C73" s="12"/>
      <c r="D73" s="45" t="s">
        <v>495</v>
      </c>
      <c r="E73" s="45"/>
      <c r="F73" s="10" t="s">
        <v>201</v>
      </c>
    </row>
    <row r="74" spans="1:15" ht="15.75" thickBot="1" x14ac:dyDescent="0.3">
      <c r="A74" s="70"/>
      <c r="B74" s="87" t="s">
        <v>55</v>
      </c>
      <c r="C74" s="19"/>
      <c r="D74" s="96" t="s">
        <v>496</v>
      </c>
      <c r="E74" s="96"/>
      <c r="F74" s="27" t="s">
        <v>201</v>
      </c>
    </row>
    <row r="75" spans="1:15" ht="15.75" thickBot="1" x14ac:dyDescent="0.3">
      <c r="A75" s="70"/>
      <c r="B75" s="95" t="s">
        <v>497</v>
      </c>
      <c r="C75" s="12"/>
      <c r="D75" s="65" t="s">
        <v>199</v>
      </c>
      <c r="E75" s="82">
        <v>213968</v>
      </c>
      <c r="F75" s="12"/>
    </row>
    <row r="76" spans="1:15" ht="15.75" thickTop="1" x14ac:dyDescent="0.25">
      <c r="A76" s="70"/>
      <c r="B76" s="79"/>
      <c r="C76" s="79"/>
      <c r="D76" s="79"/>
      <c r="E76" s="79"/>
      <c r="F76" s="79"/>
      <c r="G76" s="79"/>
      <c r="H76" s="79"/>
      <c r="I76" s="79"/>
      <c r="J76" s="79"/>
      <c r="K76" s="79"/>
      <c r="L76" s="79"/>
      <c r="M76" s="79"/>
      <c r="N76" s="79"/>
      <c r="O76" s="79"/>
    </row>
    <row r="77" spans="1:15" x14ac:dyDescent="0.25">
      <c r="A77" s="70" t="s">
        <v>929</v>
      </c>
      <c r="B77" s="72"/>
      <c r="C77" s="72"/>
      <c r="D77" s="72"/>
      <c r="E77" s="72"/>
      <c r="F77" s="72"/>
      <c r="G77" s="72"/>
      <c r="H77" s="72"/>
      <c r="I77" s="72"/>
      <c r="J77" s="72"/>
      <c r="K77" s="72"/>
      <c r="L77" s="72"/>
      <c r="M77" s="72"/>
      <c r="N77" s="72"/>
      <c r="O77" s="72"/>
    </row>
    <row r="78" spans="1:15" x14ac:dyDescent="0.25">
      <c r="A78" s="70"/>
      <c r="B78" s="79"/>
      <c r="C78" s="79"/>
      <c r="D78" s="79"/>
      <c r="E78" s="79"/>
      <c r="F78" s="79"/>
      <c r="G78" s="79"/>
      <c r="H78" s="79"/>
      <c r="I78" s="79"/>
      <c r="J78" s="79"/>
      <c r="K78" s="79"/>
      <c r="L78" s="79"/>
      <c r="M78" s="79"/>
      <c r="N78" s="79"/>
      <c r="O78" s="79"/>
    </row>
    <row r="79" spans="1:15" x14ac:dyDescent="0.25">
      <c r="A79" s="70"/>
      <c r="B79" s="56"/>
      <c r="C79" s="57"/>
      <c r="D79" s="35" t="s">
        <v>447</v>
      </c>
      <c r="E79" s="35"/>
      <c r="F79" s="57"/>
      <c r="G79" s="14" t="s">
        <v>448</v>
      </c>
      <c r="H79" s="57"/>
    </row>
    <row r="80" spans="1:15" x14ac:dyDescent="0.25">
      <c r="A80" s="70"/>
      <c r="B80" s="56"/>
      <c r="C80" s="57"/>
      <c r="D80" s="35"/>
      <c r="E80" s="35"/>
      <c r="F80" s="57"/>
      <c r="G80" s="14" t="s">
        <v>499</v>
      </c>
      <c r="H80" s="57"/>
    </row>
    <row r="81" spans="1:15" ht="15.75" thickBot="1" x14ac:dyDescent="0.3">
      <c r="A81" s="70"/>
      <c r="B81" s="56"/>
      <c r="C81" s="57"/>
      <c r="D81" s="33"/>
      <c r="E81" s="33"/>
      <c r="F81" s="57"/>
      <c r="G81" s="15" t="s">
        <v>500</v>
      </c>
      <c r="H81" s="57"/>
    </row>
    <row r="82" spans="1:15" x14ac:dyDescent="0.25">
      <c r="A82" s="70"/>
      <c r="B82" s="12"/>
      <c r="C82" s="13"/>
      <c r="D82" s="91" t="s">
        <v>239</v>
      </c>
      <c r="E82" s="91"/>
      <c r="F82" s="13"/>
      <c r="G82" s="14" t="s">
        <v>451</v>
      </c>
      <c r="H82" s="13"/>
    </row>
    <row r="83" spans="1:15" x14ac:dyDescent="0.25">
      <c r="A83" s="70"/>
      <c r="B83" s="18" t="s">
        <v>454</v>
      </c>
      <c r="C83" s="19"/>
      <c r="D83" s="27" t="s">
        <v>199</v>
      </c>
      <c r="E83" s="23">
        <v>20378</v>
      </c>
      <c r="F83" s="19"/>
      <c r="G83" s="89">
        <v>42038</v>
      </c>
      <c r="H83" s="19"/>
    </row>
    <row r="84" spans="1:15" x14ac:dyDescent="0.25">
      <c r="A84" s="70"/>
      <c r="B84" s="11" t="s">
        <v>455</v>
      </c>
      <c r="C84" s="12"/>
      <c r="D84" s="38">
        <v>2754</v>
      </c>
      <c r="E84" s="38"/>
      <c r="F84" s="12"/>
      <c r="G84" s="47" t="s">
        <v>342</v>
      </c>
      <c r="H84" s="12"/>
    </row>
    <row r="85" spans="1:15" x14ac:dyDescent="0.25">
      <c r="A85" s="70"/>
      <c r="B85" s="18" t="s">
        <v>456</v>
      </c>
      <c r="C85" s="19"/>
      <c r="D85" s="42">
        <v>10956</v>
      </c>
      <c r="E85" s="42"/>
      <c r="F85" s="19"/>
      <c r="G85" s="89">
        <v>42099</v>
      </c>
      <c r="H85" s="19"/>
    </row>
    <row r="86" spans="1:15" x14ac:dyDescent="0.25">
      <c r="A86" s="70"/>
      <c r="B86" s="11" t="s">
        <v>501</v>
      </c>
      <c r="C86" s="12"/>
      <c r="D86" s="38">
        <v>1529</v>
      </c>
      <c r="E86" s="38"/>
      <c r="F86" s="12"/>
      <c r="G86" s="47">
        <v>2</v>
      </c>
      <c r="H86" s="12"/>
    </row>
    <row r="87" spans="1:15" ht="15.75" thickBot="1" x14ac:dyDescent="0.3">
      <c r="A87" s="70"/>
      <c r="B87" s="18" t="s">
        <v>457</v>
      </c>
      <c r="C87" s="19"/>
      <c r="D87" s="51">
        <v>435</v>
      </c>
      <c r="E87" s="51"/>
      <c r="F87" s="19"/>
      <c r="G87" s="88" t="s">
        <v>458</v>
      </c>
      <c r="H87" s="19"/>
    </row>
    <row r="88" spans="1:15" ht="15.75" thickBot="1" x14ac:dyDescent="0.3">
      <c r="A88" s="70"/>
      <c r="B88" s="28" t="s">
        <v>502</v>
      </c>
      <c r="C88" s="12"/>
      <c r="D88" s="65" t="s">
        <v>199</v>
      </c>
      <c r="E88" s="82">
        <v>36052</v>
      </c>
      <c r="F88" s="12"/>
      <c r="G88" s="49"/>
      <c r="H88" s="12"/>
    </row>
    <row r="89" spans="1:15" ht="15.75" thickTop="1" x14ac:dyDescent="0.25">
      <c r="A89" s="70"/>
      <c r="B89" s="79"/>
      <c r="C89" s="79"/>
      <c r="D89" s="79"/>
      <c r="E89" s="79"/>
      <c r="F89" s="79"/>
      <c r="G89" s="79"/>
      <c r="H89" s="79"/>
      <c r="I89" s="79"/>
      <c r="J89" s="79"/>
      <c r="K89" s="79"/>
      <c r="L89" s="79"/>
      <c r="M89" s="79"/>
      <c r="N89" s="79"/>
      <c r="O89" s="79"/>
    </row>
  </sheetData>
  <mergeCells count="121">
    <mergeCell ref="A77:A89"/>
    <mergeCell ref="B77:O77"/>
    <mergeCell ref="B78:O78"/>
    <mergeCell ref="B89:O89"/>
    <mergeCell ref="A53:A61"/>
    <mergeCell ref="B53:O53"/>
    <mergeCell ref="B54:O54"/>
    <mergeCell ref="B62:O62"/>
    <mergeCell ref="B63:O63"/>
    <mergeCell ref="A64:A76"/>
    <mergeCell ref="B64:O64"/>
    <mergeCell ref="B65:O65"/>
    <mergeCell ref="B76:O76"/>
    <mergeCell ref="A28:A41"/>
    <mergeCell ref="B28:O28"/>
    <mergeCell ref="B29:O29"/>
    <mergeCell ref="B41:O41"/>
    <mergeCell ref="A42:A52"/>
    <mergeCell ref="B42:O42"/>
    <mergeCell ref="B43:O43"/>
    <mergeCell ref="B52:O52"/>
    <mergeCell ref="B5:O5"/>
    <mergeCell ref="B6:O6"/>
    <mergeCell ref="A14:A27"/>
    <mergeCell ref="B14:O14"/>
    <mergeCell ref="B15:O15"/>
    <mergeCell ref="B27:O27"/>
    <mergeCell ref="D84:E84"/>
    <mergeCell ref="D85:E85"/>
    <mergeCell ref="D86:E86"/>
    <mergeCell ref="D87:E87"/>
    <mergeCell ref="A1:A2"/>
    <mergeCell ref="B1:O1"/>
    <mergeCell ref="B2:O2"/>
    <mergeCell ref="B3:O3"/>
    <mergeCell ref="B4:O4"/>
    <mergeCell ref="A5:A13"/>
    <mergeCell ref="B79:B81"/>
    <mergeCell ref="C79:C81"/>
    <mergeCell ref="D79:E81"/>
    <mergeCell ref="F79:F81"/>
    <mergeCell ref="H79:H81"/>
    <mergeCell ref="D82:E82"/>
    <mergeCell ref="D69:E69"/>
    <mergeCell ref="D70:E70"/>
    <mergeCell ref="D71:E71"/>
    <mergeCell ref="D72:E72"/>
    <mergeCell ref="D73:E73"/>
    <mergeCell ref="D74:E74"/>
    <mergeCell ref="D55:H55"/>
    <mergeCell ref="D56:E56"/>
    <mergeCell ref="G56:H56"/>
    <mergeCell ref="D57:H57"/>
    <mergeCell ref="D66:E66"/>
    <mergeCell ref="D68:E68"/>
    <mergeCell ref="L44:L47"/>
    <mergeCell ref="M44:N47"/>
    <mergeCell ref="O44:O47"/>
    <mergeCell ref="H48:I48"/>
    <mergeCell ref="M48:N48"/>
    <mergeCell ref="H50:I50"/>
    <mergeCell ref="M50:N50"/>
    <mergeCell ref="G44:G47"/>
    <mergeCell ref="H44:I44"/>
    <mergeCell ref="H45:I45"/>
    <mergeCell ref="H46:I46"/>
    <mergeCell ref="H47:I47"/>
    <mergeCell ref="J44:J47"/>
    <mergeCell ref="D34:E34"/>
    <mergeCell ref="D36:E36"/>
    <mergeCell ref="D37:E37"/>
    <mergeCell ref="D38:E38"/>
    <mergeCell ref="D39:E39"/>
    <mergeCell ref="B44:B47"/>
    <mergeCell ref="C44:C47"/>
    <mergeCell ref="E44:E47"/>
    <mergeCell ref="B30:B32"/>
    <mergeCell ref="C30:C32"/>
    <mergeCell ref="D30:E32"/>
    <mergeCell ref="F30:F32"/>
    <mergeCell ref="H30:H32"/>
    <mergeCell ref="D33:E33"/>
    <mergeCell ref="D24:E24"/>
    <mergeCell ref="G24:H24"/>
    <mergeCell ref="J24:K24"/>
    <mergeCell ref="D25:E25"/>
    <mergeCell ref="G25:H25"/>
    <mergeCell ref="J25:K25"/>
    <mergeCell ref="D22:E22"/>
    <mergeCell ref="G22:H22"/>
    <mergeCell ref="J22:K22"/>
    <mergeCell ref="D23:E23"/>
    <mergeCell ref="G23:H23"/>
    <mergeCell ref="J23:K23"/>
    <mergeCell ref="D20:E20"/>
    <mergeCell ref="G20:H20"/>
    <mergeCell ref="J20:K20"/>
    <mergeCell ref="D21:E21"/>
    <mergeCell ref="G21:H21"/>
    <mergeCell ref="J21:K21"/>
    <mergeCell ref="D16:E16"/>
    <mergeCell ref="G16:H16"/>
    <mergeCell ref="J16:K16"/>
    <mergeCell ref="D17:K17"/>
    <mergeCell ref="D19:E19"/>
    <mergeCell ref="G19:H19"/>
    <mergeCell ref="J19:K19"/>
    <mergeCell ref="G7:H9"/>
    <mergeCell ref="I7:I9"/>
    <mergeCell ref="J7:K9"/>
    <mergeCell ref="L7:L9"/>
    <mergeCell ref="D10:K10"/>
    <mergeCell ref="D12:E12"/>
    <mergeCell ref="G12:H12"/>
    <mergeCell ref="J12:K12"/>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7.42578125" customWidth="1"/>
    <col min="6" max="6" width="11.85546875" customWidth="1"/>
    <col min="7" max="7" width="2.28515625" customWidth="1"/>
    <col min="8" max="8" width="8.42578125" customWidth="1"/>
    <col min="9" max="9" width="11.85546875" customWidth="1"/>
    <col min="10" max="10" width="2.28515625" customWidth="1"/>
    <col min="11" max="11" width="8.42578125" customWidth="1"/>
    <col min="12" max="12" width="11.85546875" customWidth="1"/>
  </cols>
  <sheetData>
    <row r="1" spans="1:12" ht="15" customHeight="1" x14ac:dyDescent="0.25">
      <c r="A1" s="9" t="s">
        <v>933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505</v>
      </c>
      <c r="B3" s="69"/>
      <c r="C3" s="69"/>
      <c r="D3" s="69"/>
      <c r="E3" s="69"/>
      <c r="F3" s="69"/>
      <c r="G3" s="69"/>
      <c r="H3" s="69"/>
      <c r="I3" s="69"/>
      <c r="J3" s="69"/>
      <c r="K3" s="69"/>
      <c r="L3" s="69"/>
    </row>
    <row r="4" spans="1:12" x14ac:dyDescent="0.25">
      <c r="A4" s="70" t="s">
        <v>934</v>
      </c>
      <c r="B4" s="72" t="s">
        <v>509</v>
      </c>
      <c r="C4" s="72"/>
      <c r="D4" s="72"/>
      <c r="E4" s="72"/>
      <c r="F4" s="72"/>
      <c r="G4" s="72"/>
      <c r="H4" s="72"/>
      <c r="I4" s="72"/>
      <c r="J4" s="72"/>
      <c r="K4" s="72"/>
      <c r="L4" s="72"/>
    </row>
    <row r="5" spans="1:12" x14ac:dyDescent="0.25">
      <c r="A5" s="70"/>
      <c r="B5" s="72"/>
      <c r="C5" s="72"/>
      <c r="D5" s="72"/>
      <c r="E5" s="72"/>
      <c r="F5" s="72"/>
      <c r="G5" s="72"/>
      <c r="H5" s="72"/>
      <c r="I5" s="72"/>
      <c r="J5" s="72"/>
      <c r="K5" s="72"/>
      <c r="L5" s="72"/>
    </row>
    <row r="6" spans="1:12" ht="15.75" thickBot="1" x14ac:dyDescent="0.3">
      <c r="A6" s="70"/>
      <c r="B6" s="12"/>
      <c r="C6" s="13"/>
      <c r="D6" s="33" t="s">
        <v>510</v>
      </c>
      <c r="E6" s="33"/>
      <c r="F6" s="13"/>
      <c r="G6" s="33" t="s">
        <v>511</v>
      </c>
      <c r="H6" s="33"/>
      <c r="I6" s="13"/>
      <c r="J6" s="33" t="s">
        <v>104</v>
      </c>
      <c r="K6" s="33"/>
      <c r="L6" s="13"/>
    </row>
    <row r="7" spans="1:12" x14ac:dyDescent="0.25">
      <c r="A7" s="70"/>
      <c r="B7" s="12"/>
      <c r="C7" s="13"/>
      <c r="D7" s="35" t="s">
        <v>239</v>
      </c>
      <c r="E7" s="35"/>
      <c r="F7" s="35"/>
      <c r="G7" s="35"/>
      <c r="H7" s="35"/>
      <c r="I7" s="35"/>
      <c r="J7" s="35"/>
      <c r="K7" s="35"/>
      <c r="L7" s="13"/>
    </row>
    <row r="8" spans="1:12" x14ac:dyDescent="0.25">
      <c r="A8" s="70"/>
      <c r="B8" s="18" t="s">
        <v>512</v>
      </c>
      <c r="C8" s="19"/>
      <c r="D8" s="27" t="s">
        <v>199</v>
      </c>
      <c r="E8" s="23">
        <v>20000</v>
      </c>
      <c r="F8" s="19"/>
      <c r="G8" s="27" t="s">
        <v>199</v>
      </c>
      <c r="H8" s="30" t="s">
        <v>342</v>
      </c>
      <c r="I8" s="19"/>
      <c r="J8" s="27" t="s">
        <v>199</v>
      </c>
      <c r="K8" s="23">
        <v>20000</v>
      </c>
      <c r="L8" s="19"/>
    </row>
    <row r="9" spans="1:12" x14ac:dyDescent="0.25">
      <c r="A9" s="70"/>
      <c r="B9" s="11" t="s">
        <v>513</v>
      </c>
      <c r="C9" s="12"/>
      <c r="D9" s="40" t="s">
        <v>342</v>
      </c>
      <c r="E9" s="40"/>
      <c r="F9" s="12"/>
      <c r="G9" s="38">
        <v>67769</v>
      </c>
      <c r="H9" s="38"/>
      <c r="I9" s="12"/>
      <c r="J9" s="38">
        <v>67769</v>
      </c>
      <c r="K9" s="38"/>
      <c r="L9" s="12"/>
    </row>
    <row r="10" spans="1:12" x14ac:dyDescent="0.25">
      <c r="A10" s="70"/>
      <c r="B10" s="18" t="s">
        <v>514</v>
      </c>
      <c r="C10" s="19"/>
      <c r="D10" s="43" t="s">
        <v>342</v>
      </c>
      <c r="E10" s="43"/>
      <c r="F10" s="19"/>
      <c r="G10" s="42">
        <v>69879</v>
      </c>
      <c r="H10" s="42"/>
      <c r="I10" s="19"/>
      <c r="J10" s="42">
        <v>69879</v>
      </c>
      <c r="K10" s="42"/>
      <c r="L10" s="19"/>
    </row>
    <row r="11" spans="1:12" x14ac:dyDescent="0.25">
      <c r="A11" s="70"/>
      <c r="B11" s="11" t="s">
        <v>515</v>
      </c>
      <c r="C11" s="12"/>
      <c r="D11" s="40" t="s">
        <v>342</v>
      </c>
      <c r="E11" s="40"/>
      <c r="F11" s="12"/>
      <c r="G11" s="38">
        <v>33606</v>
      </c>
      <c r="H11" s="38"/>
      <c r="I11" s="12"/>
      <c r="J11" s="38">
        <v>33606</v>
      </c>
      <c r="K11" s="38"/>
      <c r="L11" s="12"/>
    </row>
    <row r="12" spans="1:12" x14ac:dyDescent="0.25">
      <c r="A12" s="70"/>
      <c r="B12" s="18" t="s">
        <v>516</v>
      </c>
      <c r="C12" s="19"/>
      <c r="D12" s="43" t="s">
        <v>342</v>
      </c>
      <c r="E12" s="43"/>
      <c r="F12" s="19"/>
      <c r="G12" s="42">
        <v>92274</v>
      </c>
      <c r="H12" s="42"/>
      <c r="I12" s="19"/>
      <c r="J12" s="42">
        <v>92274</v>
      </c>
      <c r="K12" s="42"/>
      <c r="L12" s="19"/>
    </row>
    <row r="13" spans="1:12" ht="15.75" thickBot="1" x14ac:dyDescent="0.3">
      <c r="A13" s="70"/>
      <c r="B13" s="11" t="s">
        <v>517</v>
      </c>
      <c r="C13" s="12"/>
      <c r="D13" s="45" t="s">
        <v>342</v>
      </c>
      <c r="E13" s="45"/>
      <c r="F13" s="12"/>
      <c r="G13" s="44">
        <v>1396</v>
      </c>
      <c r="H13" s="44"/>
      <c r="I13" s="12"/>
      <c r="J13" s="44">
        <v>1396</v>
      </c>
      <c r="K13" s="44"/>
      <c r="L13" s="12"/>
    </row>
    <row r="14" spans="1:12" ht="15.75" thickBot="1" x14ac:dyDescent="0.3">
      <c r="A14" s="70"/>
      <c r="B14" s="29" t="s">
        <v>518</v>
      </c>
      <c r="C14" s="19"/>
      <c r="D14" s="59" t="s">
        <v>199</v>
      </c>
      <c r="E14" s="60">
        <v>20000</v>
      </c>
      <c r="F14" s="19"/>
      <c r="G14" s="59" t="s">
        <v>199</v>
      </c>
      <c r="H14" s="60">
        <v>264924</v>
      </c>
      <c r="I14" s="19"/>
      <c r="J14" s="59" t="s">
        <v>199</v>
      </c>
      <c r="K14" s="60">
        <v>284924</v>
      </c>
      <c r="L14" s="19"/>
    </row>
    <row r="15" spans="1:12" ht="15.75" thickTop="1" x14ac:dyDescent="0.25">
      <c r="A15" s="70"/>
      <c r="B15" s="72"/>
      <c r="C15" s="72"/>
      <c r="D15" s="72"/>
      <c r="E15" s="72"/>
      <c r="F15" s="72"/>
      <c r="G15" s="72"/>
      <c r="H15" s="72"/>
      <c r="I15" s="72"/>
      <c r="J15" s="72"/>
      <c r="K15" s="72"/>
      <c r="L15" s="72"/>
    </row>
    <row r="16" spans="1:12" x14ac:dyDescent="0.25">
      <c r="A16" s="70"/>
      <c r="B16" s="72" t="s">
        <v>519</v>
      </c>
      <c r="C16" s="72"/>
      <c r="D16" s="72"/>
      <c r="E16" s="72"/>
      <c r="F16" s="72"/>
      <c r="G16" s="72"/>
      <c r="H16" s="72"/>
      <c r="I16" s="72"/>
      <c r="J16" s="72"/>
      <c r="K16" s="72"/>
      <c r="L16" s="72"/>
    </row>
    <row r="17" spans="1:12" x14ac:dyDescent="0.25">
      <c r="A17" s="70"/>
      <c r="B17" s="72"/>
      <c r="C17" s="72"/>
      <c r="D17" s="72"/>
      <c r="E17" s="72"/>
      <c r="F17" s="72"/>
      <c r="G17" s="72"/>
      <c r="H17" s="72"/>
      <c r="I17" s="72"/>
      <c r="J17" s="72"/>
      <c r="K17" s="72"/>
      <c r="L17" s="72"/>
    </row>
    <row r="18" spans="1:12" ht="15.75" thickBot="1" x14ac:dyDescent="0.3">
      <c r="A18" s="70"/>
      <c r="B18" s="12"/>
      <c r="C18" s="13"/>
      <c r="D18" s="33" t="s">
        <v>510</v>
      </c>
      <c r="E18" s="33"/>
      <c r="F18" s="13"/>
      <c r="G18" s="33" t="s">
        <v>511</v>
      </c>
      <c r="H18" s="33"/>
      <c r="I18" s="13"/>
      <c r="J18" s="33" t="s">
        <v>104</v>
      </c>
      <c r="K18" s="33"/>
      <c r="L18" s="13"/>
    </row>
    <row r="19" spans="1:12" x14ac:dyDescent="0.25">
      <c r="A19" s="70"/>
      <c r="B19" s="12"/>
      <c r="C19" s="13"/>
      <c r="D19" s="35" t="s">
        <v>239</v>
      </c>
      <c r="E19" s="35"/>
      <c r="F19" s="35"/>
      <c r="G19" s="35"/>
      <c r="H19" s="35"/>
      <c r="I19" s="35"/>
      <c r="J19" s="35"/>
      <c r="K19" s="35"/>
      <c r="L19" s="13"/>
    </row>
    <row r="20" spans="1:12" x14ac:dyDescent="0.25">
      <c r="A20" s="70"/>
      <c r="B20" s="18" t="s">
        <v>513</v>
      </c>
      <c r="C20" s="19"/>
      <c r="D20" s="27" t="s">
        <v>199</v>
      </c>
      <c r="E20" s="30" t="s">
        <v>342</v>
      </c>
      <c r="F20" s="19"/>
      <c r="G20" s="27" t="s">
        <v>199</v>
      </c>
      <c r="H20" s="23">
        <v>90431</v>
      </c>
      <c r="I20" s="19"/>
      <c r="J20" s="27" t="s">
        <v>199</v>
      </c>
      <c r="K20" s="23">
        <v>90431</v>
      </c>
      <c r="L20" s="19"/>
    </row>
    <row r="21" spans="1:12" x14ac:dyDescent="0.25">
      <c r="A21" s="70"/>
      <c r="B21" s="11" t="s">
        <v>514</v>
      </c>
      <c r="C21" s="12"/>
      <c r="D21" s="40" t="s">
        <v>342</v>
      </c>
      <c r="E21" s="40"/>
      <c r="F21" s="12"/>
      <c r="G21" s="38">
        <v>115129</v>
      </c>
      <c r="H21" s="38"/>
      <c r="I21" s="12"/>
      <c r="J21" s="38">
        <v>115129</v>
      </c>
      <c r="K21" s="38"/>
      <c r="L21" s="12"/>
    </row>
    <row r="22" spans="1:12" x14ac:dyDescent="0.25">
      <c r="A22" s="70"/>
      <c r="B22" s="18" t="s">
        <v>515</v>
      </c>
      <c r="C22" s="19"/>
      <c r="D22" s="43" t="s">
        <v>342</v>
      </c>
      <c r="E22" s="43"/>
      <c r="F22" s="19"/>
      <c r="G22" s="42">
        <v>34947</v>
      </c>
      <c r="H22" s="42"/>
      <c r="I22" s="19"/>
      <c r="J22" s="42">
        <v>34947</v>
      </c>
      <c r="K22" s="42"/>
      <c r="L22" s="19"/>
    </row>
    <row r="23" spans="1:12" x14ac:dyDescent="0.25">
      <c r="A23" s="70"/>
      <c r="B23" s="11" t="s">
        <v>516</v>
      </c>
      <c r="C23" s="12"/>
      <c r="D23" s="40" t="s">
        <v>342</v>
      </c>
      <c r="E23" s="40"/>
      <c r="F23" s="12"/>
      <c r="G23" s="38">
        <v>61462</v>
      </c>
      <c r="H23" s="38"/>
      <c r="I23" s="12"/>
      <c r="J23" s="38">
        <v>61462</v>
      </c>
      <c r="K23" s="38"/>
      <c r="L23" s="12"/>
    </row>
    <row r="24" spans="1:12" x14ac:dyDescent="0.25">
      <c r="A24" s="70"/>
      <c r="B24" s="18" t="s">
        <v>520</v>
      </c>
      <c r="C24" s="19"/>
      <c r="D24" s="43" t="s">
        <v>342</v>
      </c>
      <c r="E24" s="43"/>
      <c r="F24" s="19"/>
      <c r="G24" s="42">
        <v>7530</v>
      </c>
      <c r="H24" s="42"/>
      <c r="I24" s="19"/>
      <c r="J24" s="42">
        <v>7530</v>
      </c>
      <c r="K24" s="42"/>
      <c r="L24" s="19"/>
    </row>
    <row r="25" spans="1:12" ht="15.75" thickBot="1" x14ac:dyDescent="0.3">
      <c r="A25" s="70"/>
      <c r="B25" s="11" t="s">
        <v>517</v>
      </c>
      <c r="C25" s="12"/>
      <c r="D25" s="45" t="s">
        <v>342</v>
      </c>
      <c r="E25" s="45"/>
      <c r="F25" s="12"/>
      <c r="G25" s="44">
        <v>2942</v>
      </c>
      <c r="H25" s="44"/>
      <c r="I25" s="12"/>
      <c r="J25" s="44">
        <v>2942</v>
      </c>
      <c r="K25" s="44"/>
      <c r="L25" s="12"/>
    </row>
    <row r="26" spans="1:12" ht="15.75" thickBot="1" x14ac:dyDescent="0.3">
      <c r="A26" s="70"/>
      <c r="B26" s="29" t="s">
        <v>518</v>
      </c>
      <c r="C26" s="19"/>
      <c r="D26" s="59" t="s">
        <v>199</v>
      </c>
      <c r="E26" s="97" t="s">
        <v>342</v>
      </c>
      <c r="F26" s="19"/>
      <c r="G26" s="59" t="s">
        <v>199</v>
      </c>
      <c r="H26" s="60">
        <v>312441</v>
      </c>
      <c r="I26" s="19"/>
      <c r="J26" s="59" t="s">
        <v>199</v>
      </c>
      <c r="K26" s="60">
        <v>312441</v>
      </c>
      <c r="L26" s="19"/>
    </row>
  </sheetData>
  <mergeCells count="48">
    <mergeCell ref="A1:A2"/>
    <mergeCell ref="B1:L1"/>
    <mergeCell ref="B2:L2"/>
    <mergeCell ref="B3:L3"/>
    <mergeCell ref="A4:A26"/>
    <mergeCell ref="B4:L4"/>
    <mergeCell ref="B5:L5"/>
    <mergeCell ref="B15:L15"/>
    <mergeCell ref="B16:L16"/>
    <mergeCell ref="B17:L17"/>
    <mergeCell ref="D24:E24"/>
    <mergeCell ref="G24:H24"/>
    <mergeCell ref="J24:K24"/>
    <mergeCell ref="D25:E25"/>
    <mergeCell ref="G25:H25"/>
    <mergeCell ref="J25:K25"/>
    <mergeCell ref="D22:E22"/>
    <mergeCell ref="G22:H22"/>
    <mergeCell ref="J22:K22"/>
    <mergeCell ref="D23:E23"/>
    <mergeCell ref="G23:H23"/>
    <mergeCell ref="J23:K23"/>
    <mergeCell ref="D18:E18"/>
    <mergeCell ref="G18:H18"/>
    <mergeCell ref="J18:K18"/>
    <mergeCell ref="D19:K19"/>
    <mergeCell ref="D21:E21"/>
    <mergeCell ref="G21:H21"/>
    <mergeCell ref="J21:K21"/>
    <mergeCell ref="D12:E12"/>
    <mergeCell ref="G12:H12"/>
    <mergeCell ref="J12:K12"/>
    <mergeCell ref="D13:E13"/>
    <mergeCell ref="G13:H13"/>
    <mergeCell ref="J13:K13"/>
    <mergeCell ref="D10:E10"/>
    <mergeCell ref="G10:H10"/>
    <mergeCell ref="J10:K10"/>
    <mergeCell ref="D11:E11"/>
    <mergeCell ref="G11:H11"/>
    <mergeCell ref="J11:K11"/>
    <mergeCell ref="D6:E6"/>
    <mergeCell ref="G6:H6"/>
    <mergeCell ref="J6:K6"/>
    <mergeCell ref="D7:K7"/>
    <mergeCell ref="D9:E9"/>
    <mergeCell ref="G9:H9"/>
    <mergeCell ref="J9: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9" t="s">
        <v>3</v>
      </c>
      <c r="C1" s="9" t="s">
        <v>31</v>
      </c>
    </row>
    <row r="2" spans="1:3" ht="30" x14ac:dyDescent="0.25">
      <c r="A2" s="1" t="s">
        <v>66</v>
      </c>
      <c r="B2" s="9"/>
      <c r="C2" s="9"/>
    </row>
    <row r="3" spans="1:3" x14ac:dyDescent="0.25">
      <c r="A3" s="3" t="s">
        <v>67</v>
      </c>
      <c r="B3" s="4"/>
      <c r="C3" s="4"/>
    </row>
    <row r="4" spans="1:3" ht="30" x14ac:dyDescent="0.25">
      <c r="A4" s="2" t="s">
        <v>68</v>
      </c>
      <c r="B4" s="4">
        <v>1.7500000000000002E-2</v>
      </c>
      <c r="C4" s="4">
        <v>1.7500000000000002E-2</v>
      </c>
    </row>
    <row r="5" spans="1:3" x14ac:dyDescent="0.25">
      <c r="A5" s="2" t="s">
        <v>69</v>
      </c>
      <c r="B5" s="7">
        <v>137143</v>
      </c>
      <c r="C5" s="7">
        <v>137143</v>
      </c>
    </row>
    <row r="6" spans="1:3" x14ac:dyDescent="0.25">
      <c r="A6" s="2" t="s">
        <v>70</v>
      </c>
      <c r="B6" s="7">
        <v>43999</v>
      </c>
      <c r="C6" s="7">
        <v>42596</v>
      </c>
    </row>
    <row r="7" spans="1:3" x14ac:dyDescent="0.25">
      <c r="A7" s="2" t="s">
        <v>71</v>
      </c>
      <c r="B7" s="7">
        <v>43999</v>
      </c>
      <c r="C7" s="7">
        <v>42596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4" max="4" width="1.85546875" customWidth="1"/>
    <col min="5" max="5" width="6.7109375" customWidth="1"/>
    <col min="6" max="6" width="1.5703125" bestFit="1" customWidth="1"/>
    <col min="7" max="7" width="2.5703125" customWidth="1"/>
    <col min="8" max="8" width="9" customWidth="1"/>
    <col min="10" max="10" width="2" customWidth="1"/>
    <col min="11" max="11" width="7" customWidth="1"/>
    <col min="12" max="12" width="1.5703125" bestFit="1" customWidth="1"/>
    <col min="13" max="13" width="2.42578125" customWidth="1"/>
    <col min="14" max="14" width="9" customWidth="1"/>
    <col min="15" max="15" width="1.5703125" bestFit="1" customWidth="1"/>
  </cols>
  <sheetData>
    <row r="1" spans="1:15" ht="15" customHeight="1" x14ac:dyDescent="0.25">
      <c r="A1" s="9" t="s">
        <v>935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522</v>
      </c>
      <c r="B3" s="69"/>
      <c r="C3" s="69"/>
      <c r="D3" s="69"/>
      <c r="E3" s="69"/>
      <c r="F3" s="69"/>
      <c r="G3" s="69"/>
      <c r="H3" s="69"/>
      <c r="I3" s="69"/>
      <c r="J3" s="69"/>
      <c r="K3" s="69"/>
      <c r="L3" s="69"/>
      <c r="M3" s="69"/>
      <c r="N3" s="69"/>
      <c r="O3" s="69"/>
    </row>
    <row r="4" spans="1:15" x14ac:dyDescent="0.25">
      <c r="A4" s="70" t="s">
        <v>936</v>
      </c>
      <c r="B4" s="72"/>
      <c r="C4" s="72"/>
      <c r="D4" s="72"/>
      <c r="E4" s="72"/>
      <c r="F4" s="72"/>
      <c r="G4" s="72"/>
      <c r="H4" s="72"/>
      <c r="I4" s="72"/>
      <c r="J4" s="72"/>
      <c r="K4" s="72"/>
      <c r="L4" s="72"/>
      <c r="M4" s="72"/>
      <c r="N4" s="72"/>
      <c r="O4" s="72"/>
    </row>
    <row r="5" spans="1:15" x14ac:dyDescent="0.25">
      <c r="A5" s="70"/>
      <c r="B5" s="72"/>
      <c r="C5" s="72"/>
      <c r="D5" s="72"/>
      <c r="E5" s="72"/>
      <c r="F5" s="72"/>
      <c r="G5" s="72"/>
      <c r="H5" s="72"/>
      <c r="I5" s="72"/>
      <c r="J5" s="72"/>
      <c r="K5" s="72"/>
      <c r="L5" s="72"/>
      <c r="M5" s="72"/>
      <c r="N5" s="72"/>
      <c r="O5" s="72"/>
    </row>
    <row r="6" spans="1:15" ht="15.75" thickBot="1" x14ac:dyDescent="0.3">
      <c r="A6" s="70"/>
      <c r="B6" s="12"/>
      <c r="C6" s="13"/>
      <c r="D6" s="33" t="s">
        <v>238</v>
      </c>
      <c r="E6" s="33"/>
      <c r="F6" s="33"/>
      <c r="G6" s="33"/>
      <c r="H6" s="33"/>
      <c r="I6" s="33"/>
      <c r="J6" s="33"/>
      <c r="K6" s="33"/>
      <c r="L6" s="33"/>
      <c r="M6" s="33"/>
      <c r="N6" s="33"/>
      <c r="O6" s="13"/>
    </row>
    <row r="7" spans="1:15" x14ac:dyDescent="0.25">
      <c r="A7" s="70"/>
      <c r="B7" s="56"/>
      <c r="C7" s="57"/>
      <c r="D7" s="91" t="s">
        <v>526</v>
      </c>
      <c r="E7" s="91"/>
      <c r="F7" s="101"/>
      <c r="G7" s="91" t="s">
        <v>528</v>
      </c>
      <c r="H7" s="91"/>
      <c r="I7" s="101"/>
      <c r="J7" s="91" t="s">
        <v>528</v>
      </c>
      <c r="K7" s="91"/>
      <c r="L7" s="101"/>
      <c r="M7" s="91" t="s">
        <v>468</v>
      </c>
      <c r="N7" s="91"/>
      <c r="O7" s="57"/>
    </row>
    <row r="8" spans="1:15" ht="15.75" thickBot="1" x14ac:dyDescent="0.3">
      <c r="A8" s="70"/>
      <c r="B8" s="56"/>
      <c r="C8" s="57"/>
      <c r="D8" s="33" t="s">
        <v>527</v>
      </c>
      <c r="E8" s="33"/>
      <c r="F8" s="102"/>
      <c r="G8" s="33" t="s">
        <v>529</v>
      </c>
      <c r="H8" s="33"/>
      <c r="I8" s="102"/>
      <c r="J8" s="33" t="s">
        <v>530</v>
      </c>
      <c r="K8" s="33"/>
      <c r="L8" s="102"/>
      <c r="M8" s="33" t="s">
        <v>531</v>
      </c>
      <c r="N8" s="33"/>
      <c r="O8" s="57"/>
    </row>
    <row r="9" spans="1:15" x14ac:dyDescent="0.25">
      <c r="A9" s="70"/>
      <c r="B9" s="12"/>
      <c r="C9" s="13"/>
      <c r="D9" s="35" t="s">
        <v>239</v>
      </c>
      <c r="E9" s="35"/>
      <c r="F9" s="35"/>
      <c r="G9" s="35"/>
      <c r="H9" s="35"/>
      <c r="I9" s="35"/>
      <c r="J9" s="35"/>
      <c r="K9" s="35"/>
      <c r="L9" s="35"/>
      <c r="M9" s="35"/>
      <c r="N9" s="35"/>
      <c r="O9" s="13"/>
    </row>
    <row r="10" spans="1:15" x14ac:dyDescent="0.25">
      <c r="A10" s="70"/>
      <c r="B10" s="18" t="s">
        <v>419</v>
      </c>
      <c r="C10" s="19"/>
      <c r="D10" s="27" t="s">
        <v>199</v>
      </c>
      <c r="E10" s="23">
        <v>43164</v>
      </c>
      <c r="F10" s="19"/>
      <c r="G10" s="27" t="s">
        <v>199</v>
      </c>
      <c r="H10" s="30" t="s">
        <v>342</v>
      </c>
      <c r="I10" s="19"/>
      <c r="J10" s="27" t="s">
        <v>199</v>
      </c>
      <c r="K10" s="30" t="s">
        <v>342</v>
      </c>
      <c r="L10" s="19"/>
      <c r="M10" s="27" t="s">
        <v>199</v>
      </c>
      <c r="N10" s="23">
        <v>43164</v>
      </c>
      <c r="O10" s="19"/>
    </row>
    <row r="11" spans="1:15" x14ac:dyDescent="0.25">
      <c r="A11" s="70"/>
      <c r="B11" s="11" t="s">
        <v>512</v>
      </c>
      <c r="C11" s="12"/>
      <c r="D11" s="38">
        <v>20000</v>
      </c>
      <c r="E11" s="38"/>
      <c r="F11" s="12"/>
      <c r="G11" s="40" t="s">
        <v>342</v>
      </c>
      <c r="H11" s="40"/>
      <c r="I11" s="12"/>
      <c r="J11" s="40" t="s">
        <v>342</v>
      </c>
      <c r="K11" s="40"/>
      <c r="L11" s="12"/>
      <c r="M11" s="38">
        <v>20000</v>
      </c>
      <c r="N11" s="38"/>
      <c r="O11" s="12"/>
    </row>
    <row r="12" spans="1:15" x14ac:dyDescent="0.25">
      <c r="A12" s="70"/>
      <c r="B12" s="18" t="s">
        <v>513</v>
      </c>
      <c r="C12" s="19"/>
      <c r="D12" s="42">
        <v>67775</v>
      </c>
      <c r="E12" s="42"/>
      <c r="F12" s="19"/>
      <c r="G12" s="43">
        <v>1</v>
      </c>
      <c r="H12" s="43"/>
      <c r="I12" s="19"/>
      <c r="J12" s="43" t="s">
        <v>532</v>
      </c>
      <c r="K12" s="43"/>
      <c r="L12" s="27" t="s">
        <v>201</v>
      </c>
      <c r="M12" s="42">
        <v>67769</v>
      </c>
      <c r="N12" s="42"/>
      <c r="O12" s="19"/>
    </row>
    <row r="13" spans="1:15" x14ac:dyDescent="0.25">
      <c r="A13" s="70"/>
      <c r="B13" s="11" t="s">
        <v>514</v>
      </c>
      <c r="C13" s="12"/>
      <c r="D13" s="38">
        <v>69859</v>
      </c>
      <c r="E13" s="38"/>
      <c r="F13" s="12"/>
      <c r="G13" s="40">
        <v>22</v>
      </c>
      <c r="H13" s="40"/>
      <c r="I13" s="12"/>
      <c r="J13" s="40" t="s">
        <v>533</v>
      </c>
      <c r="K13" s="40"/>
      <c r="L13" s="10" t="s">
        <v>201</v>
      </c>
      <c r="M13" s="38">
        <v>69879</v>
      </c>
      <c r="N13" s="38"/>
      <c r="O13" s="12"/>
    </row>
    <row r="14" spans="1:15" x14ac:dyDescent="0.25">
      <c r="A14" s="70"/>
      <c r="B14" s="18" t="s">
        <v>515</v>
      </c>
      <c r="C14" s="19"/>
      <c r="D14" s="42">
        <v>33602</v>
      </c>
      <c r="E14" s="42"/>
      <c r="F14" s="19"/>
      <c r="G14" s="43">
        <v>9</v>
      </c>
      <c r="H14" s="43"/>
      <c r="I14" s="19"/>
      <c r="J14" s="43" t="s">
        <v>534</v>
      </c>
      <c r="K14" s="43"/>
      <c r="L14" s="27" t="s">
        <v>201</v>
      </c>
      <c r="M14" s="42">
        <v>33606</v>
      </c>
      <c r="N14" s="42"/>
      <c r="O14" s="19"/>
    </row>
    <row r="15" spans="1:15" ht="15.75" thickBot="1" x14ac:dyDescent="0.3">
      <c r="A15" s="70"/>
      <c r="B15" s="11" t="s">
        <v>516</v>
      </c>
      <c r="C15" s="12"/>
      <c r="D15" s="44">
        <v>92298</v>
      </c>
      <c r="E15" s="44"/>
      <c r="F15" s="12"/>
      <c r="G15" s="45">
        <v>16</v>
      </c>
      <c r="H15" s="45"/>
      <c r="I15" s="12"/>
      <c r="J15" s="45" t="s">
        <v>535</v>
      </c>
      <c r="K15" s="45"/>
      <c r="L15" s="10" t="s">
        <v>201</v>
      </c>
      <c r="M15" s="44">
        <v>92274</v>
      </c>
      <c r="N15" s="44"/>
      <c r="O15" s="12"/>
    </row>
    <row r="16" spans="1:15" x14ac:dyDescent="0.25">
      <c r="A16" s="70"/>
      <c r="B16" s="29" t="s">
        <v>536</v>
      </c>
      <c r="C16" s="19"/>
      <c r="D16" s="27" t="s">
        <v>199</v>
      </c>
      <c r="E16" s="99">
        <v>326698</v>
      </c>
      <c r="F16" s="19"/>
      <c r="G16" s="27" t="s">
        <v>199</v>
      </c>
      <c r="H16" s="100">
        <v>48</v>
      </c>
      <c r="I16" s="19"/>
      <c r="J16" s="27" t="s">
        <v>199</v>
      </c>
      <c r="K16" s="100" t="s">
        <v>537</v>
      </c>
      <c r="L16" s="27" t="s">
        <v>201</v>
      </c>
      <c r="M16" s="27" t="s">
        <v>199</v>
      </c>
      <c r="N16" s="99">
        <v>326692</v>
      </c>
      <c r="O16" s="19"/>
    </row>
    <row r="17" spans="1:15" ht="27" thickBot="1" x14ac:dyDescent="0.3">
      <c r="A17" s="70"/>
      <c r="B17" s="28" t="s">
        <v>538</v>
      </c>
      <c r="C17" s="12"/>
      <c r="D17" s="45" t="s">
        <v>539</v>
      </c>
      <c r="E17" s="45"/>
      <c r="F17" s="10" t="s">
        <v>201</v>
      </c>
      <c r="G17" s="45" t="s">
        <v>342</v>
      </c>
      <c r="H17" s="45"/>
      <c r="I17" s="12"/>
      <c r="J17" s="45" t="s">
        <v>342</v>
      </c>
      <c r="K17" s="45"/>
      <c r="L17" s="12"/>
      <c r="M17" s="45" t="s">
        <v>539</v>
      </c>
      <c r="N17" s="45"/>
      <c r="O17" s="10" t="s">
        <v>201</v>
      </c>
    </row>
    <row r="18" spans="1:15" ht="15.75" thickBot="1" x14ac:dyDescent="0.3">
      <c r="A18" s="70"/>
      <c r="B18" s="55"/>
      <c r="C18" s="19"/>
      <c r="D18" s="59" t="s">
        <v>199</v>
      </c>
      <c r="E18" s="60">
        <v>263534</v>
      </c>
      <c r="F18" s="19"/>
      <c r="G18" s="59" t="s">
        <v>199</v>
      </c>
      <c r="H18" s="97">
        <v>48</v>
      </c>
      <c r="I18" s="19"/>
      <c r="J18" s="59" t="s">
        <v>199</v>
      </c>
      <c r="K18" s="97" t="s">
        <v>537</v>
      </c>
      <c r="L18" s="27" t="s">
        <v>201</v>
      </c>
      <c r="M18" s="59" t="s">
        <v>199</v>
      </c>
      <c r="N18" s="60">
        <v>263528</v>
      </c>
      <c r="O18" s="19"/>
    </row>
    <row r="19" spans="1:15" ht="15.75" thickTop="1" x14ac:dyDescent="0.25">
      <c r="A19" s="70"/>
      <c r="B19" s="76"/>
      <c r="C19" s="76"/>
      <c r="D19" s="76"/>
      <c r="E19" s="76"/>
      <c r="F19" s="76"/>
      <c r="G19" s="76"/>
      <c r="H19" s="76"/>
      <c r="I19" s="76"/>
      <c r="J19" s="76"/>
      <c r="K19" s="76"/>
      <c r="L19" s="76"/>
      <c r="M19" s="76"/>
      <c r="N19" s="76"/>
      <c r="O19" s="76"/>
    </row>
    <row r="20" spans="1:15" ht="15.75" thickBot="1" x14ac:dyDescent="0.3">
      <c r="A20" s="70"/>
      <c r="B20" s="12"/>
      <c r="C20" s="13"/>
      <c r="D20" s="33" t="s">
        <v>252</v>
      </c>
      <c r="E20" s="33"/>
      <c r="F20" s="33"/>
      <c r="G20" s="33"/>
      <c r="H20" s="33"/>
      <c r="I20" s="33"/>
      <c r="J20" s="33"/>
      <c r="K20" s="33"/>
      <c r="L20" s="33"/>
      <c r="M20" s="33"/>
      <c r="N20" s="33"/>
      <c r="O20" s="13"/>
    </row>
    <row r="21" spans="1:15" x14ac:dyDescent="0.25">
      <c r="A21" s="70"/>
      <c r="B21" s="56"/>
      <c r="C21" s="57"/>
      <c r="D21" s="91" t="s">
        <v>526</v>
      </c>
      <c r="E21" s="91"/>
      <c r="F21" s="101"/>
      <c r="G21" s="91" t="s">
        <v>528</v>
      </c>
      <c r="H21" s="91"/>
      <c r="I21" s="101"/>
      <c r="J21" s="91" t="s">
        <v>528</v>
      </c>
      <c r="K21" s="91"/>
      <c r="L21" s="101"/>
      <c r="M21" s="91" t="s">
        <v>468</v>
      </c>
      <c r="N21" s="91"/>
      <c r="O21" s="57"/>
    </row>
    <row r="22" spans="1:15" ht="15.75" thickBot="1" x14ac:dyDescent="0.3">
      <c r="A22" s="70"/>
      <c r="B22" s="56"/>
      <c r="C22" s="57"/>
      <c r="D22" s="33" t="s">
        <v>527</v>
      </c>
      <c r="E22" s="33"/>
      <c r="F22" s="57"/>
      <c r="G22" s="33" t="s">
        <v>529</v>
      </c>
      <c r="H22" s="33"/>
      <c r="I22" s="57"/>
      <c r="J22" s="33" t="s">
        <v>530</v>
      </c>
      <c r="K22" s="33"/>
      <c r="L22" s="57"/>
      <c r="M22" s="33" t="s">
        <v>531</v>
      </c>
      <c r="N22" s="33"/>
      <c r="O22" s="57"/>
    </row>
    <row r="23" spans="1:15" x14ac:dyDescent="0.25">
      <c r="A23" s="70"/>
      <c r="B23" s="12"/>
      <c r="C23" s="13"/>
      <c r="D23" s="35" t="s">
        <v>239</v>
      </c>
      <c r="E23" s="35"/>
      <c r="F23" s="35"/>
      <c r="G23" s="35"/>
      <c r="H23" s="35"/>
      <c r="I23" s="35"/>
      <c r="J23" s="35"/>
      <c r="K23" s="35"/>
      <c r="L23" s="35"/>
      <c r="M23" s="35"/>
      <c r="N23" s="35"/>
      <c r="O23" s="13"/>
    </row>
    <row r="24" spans="1:15" x14ac:dyDescent="0.25">
      <c r="A24" s="70"/>
      <c r="B24" s="18" t="s">
        <v>419</v>
      </c>
      <c r="C24" s="19"/>
      <c r="D24" s="27" t="s">
        <v>199</v>
      </c>
      <c r="E24" s="23">
        <v>110148</v>
      </c>
      <c r="F24" s="19"/>
      <c r="G24" s="27" t="s">
        <v>199</v>
      </c>
      <c r="H24" s="30" t="s">
        <v>342</v>
      </c>
      <c r="I24" s="19"/>
      <c r="J24" s="27" t="s">
        <v>199</v>
      </c>
      <c r="K24" s="30" t="s">
        <v>342</v>
      </c>
      <c r="L24" s="19"/>
      <c r="M24" s="27" t="s">
        <v>199</v>
      </c>
      <c r="N24" s="23">
        <v>110148</v>
      </c>
      <c r="O24" s="19"/>
    </row>
    <row r="25" spans="1:15" x14ac:dyDescent="0.25">
      <c r="A25" s="70"/>
      <c r="B25" s="11" t="s">
        <v>513</v>
      </c>
      <c r="C25" s="12"/>
      <c r="D25" s="38">
        <v>90437</v>
      </c>
      <c r="E25" s="38"/>
      <c r="F25" s="12"/>
      <c r="G25" s="40">
        <v>1</v>
      </c>
      <c r="H25" s="40"/>
      <c r="I25" s="12"/>
      <c r="J25" s="40" t="s">
        <v>532</v>
      </c>
      <c r="K25" s="40"/>
      <c r="L25" s="10" t="s">
        <v>201</v>
      </c>
      <c r="M25" s="38">
        <v>90431</v>
      </c>
      <c r="N25" s="38"/>
      <c r="O25" s="12"/>
    </row>
    <row r="26" spans="1:15" x14ac:dyDescent="0.25">
      <c r="A26" s="70"/>
      <c r="B26" s="18" t="s">
        <v>514</v>
      </c>
      <c r="C26" s="19"/>
      <c r="D26" s="42">
        <v>115179</v>
      </c>
      <c r="E26" s="42"/>
      <c r="F26" s="19"/>
      <c r="G26" s="43">
        <v>9</v>
      </c>
      <c r="H26" s="43"/>
      <c r="I26" s="19"/>
      <c r="J26" s="43" t="s">
        <v>540</v>
      </c>
      <c r="K26" s="43"/>
      <c r="L26" s="27" t="s">
        <v>201</v>
      </c>
      <c r="M26" s="42">
        <v>115129</v>
      </c>
      <c r="N26" s="42"/>
      <c r="O26" s="19"/>
    </row>
    <row r="27" spans="1:15" x14ac:dyDescent="0.25">
      <c r="A27" s="70"/>
      <c r="B27" s="11" t="s">
        <v>515</v>
      </c>
      <c r="C27" s="12"/>
      <c r="D27" s="38">
        <v>34977</v>
      </c>
      <c r="E27" s="38"/>
      <c r="F27" s="12"/>
      <c r="G27" s="40" t="s">
        <v>342</v>
      </c>
      <c r="H27" s="40"/>
      <c r="I27" s="12"/>
      <c r="J27" s="40" t="s">
        <v>541</v>
      </c>
      <c r="K27" s="40"/>
      <c r="L27" s="10" t="s">
        <v>201</v>
      </c>
      <c r="M27" s="38">
        <v>34947</v>
      </c>
      <c r="N27" s="38"/>
      <c r="O27" s="12"/>
    </row>
    <row r="28" spans="1:15" x14ac:dyDescent="0.25">
      <c r="A28" s="70"/>
      <c r="B28" s="18" t="s">
        <v>516</v>
      </c>
      <c r="C28" s="19"/>
      <c r="D28" s="42">
        <v>61543</v>
      </c>
      <c r="E28" s="42"/>
      <c r="F28" s="19"/>
      <c r="G28" s="43">
        <v>3</v>
      </c>
      <c r="H28" s="43"/>
      <c r="I28" s="19"/>
      <c r="J28" s="43" t="s">
        <v>542</v>
      </c>
      <c r="K28" s="43"/>
      <c r="L28" s="27" t="s">
        <v>201</v>
      </c>
      <c r="M28" s="42">
        <v>61462</v>
      </c>
      <c r="N28" s="42"/>
      <c r="O28" s="19"/>
    </row>
    <row r="29" spans="1:15" ht="15.75" thickBot="1" x14ac:dyDescent="0.3">
      <c r="A29" s="70"/>
      <c r="B29" s="11" t="s">
        <v>520</v>
      </c>
      <c r="C29" s="12"/>
      <c r="D29" s="44">
        <v>7511</v>
      </c>
      <c r="E29" s="44"/>
      <c r="F29" s="12"/>
      <c r="G29" s="45">
        <v>19</v>
      </c>
      <c r="H29" s="45"/>
      <c r="I29" s="12"/>
      <c r="J29" s="45" t="s">
        <v>342</v>
      </c>
      <c r="K29" s="45"/>
      <c r="L29" s="12"/>
      <c r="M29" s="44">
        <v>7530</v>
      </c>
      <c r="N29" s="44"/>
      <c r="O29" s="12"/>
    </row>
    <row r="30" spans="1:15" x14ac:dyDescent="0.25">
      <c r="A30" s="70"/>
      <c r="B30" s="29" t="s">
        <v>536</v>
      </c>
      <c r="C30" s="19"/>
      <c r="D30" s="27" t="s">
        <v>199</v>
      </c>
      <c r="E30" s="99">
        <v>419795</v>
      </c>
      <c r="F30" s="19"/>
      <c r="G30" s="27" t="s">
        <v>199</v>
      </c>
      <c r="H30" s="100">
        <v>32</v>
      </c>
      <c r="I30" s="19"/>
      <c r="J30" s="27" t="s">
        <v>199</v>
      </c>
      <c r="K30" s="100" t="s">
        <v>543</v>
      </c>
      <c r="L30" s="27" t="s">
        <v>201</v>
      </c>
      <c r="M30" s="27" t="s">
        <v>199</v>
      </c>
      <c r="N30" s="99">
        <v>419647</v>
      </c>
      <c r="O30" s="19"/>
    </row>
    <row r="31" spans="1:15" ht="27" thickBot="1" x14ac:dyDescent="0.3">
      <c r="A31" s="70"/>
      <c r="B31" s="28" t="s">
        <v>538</v>
      </c>
      <c r="C31" s="12"/>
      <c r="D31" s="45" t="s">
        <v>544</v>
      </c>
      <c r="E31" s="45"/>
      <c r="F31" s="10" t="s">
        <v>201</v>
      </c>
      <c r="G31" s="45" t="s">
        <v>342</v>
      </c>
      <c r="H31" s="45"/>
      <c r="I31" s="12"/>
      <c r="J31" s="45" t="s">
        <v>342</v>
      </c>
      <c r="K31" s="45"/>
      <c r="L31" s="12"/>
      <c r="M31" s="45" t="s">
        <v>544</v>
      </c>
      <c r="N31" s="45"/>
      <c r="O31" s="10" t="s">
        <v>201</v>
      </c>
    </row>
    <row r="32" spans="1:15" ht="15.75" thickBot="1" x14ac:dyDescent="0.3">
      <c r="A32" s="70"/>
      <c r="B32" s="55"/>
      <c r="C32" s="19"/>
      <c r="D32" s="59" t="s">
        <v>199</v>
      </c>
      <c r="E32" s="60">
        <v>302741</v>
      </c>
      <c r="F32" s="19"/>
      <c r="G32" s="59" t="s">
        <v>199</v>
      </c>
      <c r="H32" s="97">
        <v>32</v>
      </c>
      <c r="I32" s="19"/>
      <c r="J32" s="59" t="s">
        <v>199</v>
      </c>
      <c r="K32" s="97" t="s">
        <v>543</v>
      </c>
      <c r="L32" s="27" t="s">
        <v>201</v>
      </c>
      <c r="M32" s="59" t="s">
        <v>199</v>
      </c>
      <c r="N32" s="60">
        <v>302593</v>
      </c>
      <c r="O32" s="19"/>
    </row>
    <row r="33" spans="1:15" ht="15.75" thickTop="1" x14ac:dyDescent="0.25">
      <c r="A33" s="70" t="s">
        <v>937</v>
      </c>
      <c r="B33" s="72"/>
      <c r="C33" s="72"/>
      <c r="D33" s="72"/>
      <c r="E33" s="72"/>
      <c r="F33" s="72"/>
      <c r="G33" s="72"/>
      <c r="H33" s="72"/>
      <c r="I33" s="72"/>
      <c r="J33" s="72"/>
      <c r="K33" s="72"/>
      <c r="L33" s="72"/>
      <c r="M33" s="72"/>
      <c r="N33" s="72"/>
      <c r="O33" s="72"/>
    </row>
    <row r="34" spans="1:15" x14ac:dyDescent="0.25">
      <c r="A34" s="70"/>
      <c r="B34" s="72"/>
      <c r="C34" s="72"/>
      <c r="D34" s="72"/>
      <c r="E34" s="72"/>
      <c r="F34" s="72"/>
      <c r="G34" s="72"/>
      <c r="H34" s="72"/>
      <c r="I34" s="72"/>
      <c r="J34" s="72"/>
      <c r="K34" s="72"/>
      <c r="L34" s="72"/>
      <c r="M34" s="72"/>
      <c r="N34" s="72"/>
      <c r="O34" s="72"/>
    </row>
    <row r="35" spans="1:15" ht="15.75" thickBot="1" x14ac:dyDescent="0.3">
      <c r="A35" s="70"/>
      <c r="B35" s="12"/>
      <c r="C35" s="13"/>
      <c r="D35" s="33" t="s">
        <v>238</v>
      </c>
      <c r="E35" s="33"/>
      <c r="F35" s="33"/>
      <c r="G35" s="33"/>
      <c r="H35" s="33"/>
      <c r="I35" s="13"/>
      <c r="J35" s="33" t="s">
        <v>252</v>
      </c>
      <c r="K35" s="33"/>
      <c r="L35" s="33"/>
      <c r="M35" s="33"/>
      <c r="N35" s="33"/>
      <c r="O35" s="13"/>
    </row>
    <row r="36" spans="1:15" x14ac:dyDescent="0.25">
      <c r="A36" s="70"/>
      <c r="B36" s="56"/>
      <c r="C36" s="57"/>
      <c r="D36" s="91" t="s">
        <v>526</v>
      </c>
      <c r="E36" s="91"/>
      <c r="F36" s="101"/>
      <c r="G36" s="91" t="s">
        <v>547</v>
      </c>
      <c r="H36" s="91"/>
      <c r="I36" s="57"/>
      <c r="J36" s="91" t="s">
        <v>526</v>
      </c>
      <c r="K36" s="91"/>
      <c r="L36" s="101"/>
      <c r="M36" s="91" t="s">
        <v>547</v>
      </c>
      <c r="N36" s="91"/>
      <c r="O36" s="57"/>
    </row>
    <row r="37" spans="1:15" ht="15.75" thickBot="1" x14ac:dyDescent="0.3">
      <c r="A37" s="70"/>
      <c r="B37" s="56"/>
      <c r="C37" s="57"/>
      <c r="D37" s="33" t="s">
        <v>527</v>
      </c>
      <c r="E37" s="33"/>
      <c r="F37" s="102"/>
      <c r="G37" s="33" t="s">
        <v>548</v>
      </c>
      <c r="H37" s="33"/>
      <c r="I37" s="57"/>
      <c r="J37" s="33" t="s">
        <v>527</v>
      </c>
      <c r="K37" s="33"/>
      <c r="L37" s="102"/>
      <c r="M37" s="33" t="s">
        <v>548</v>
      </c>
      <c r="N37" s="33"/>
      <c r="O37" s="57"/>
    </row>
    <row r="38" spans="1:15" x14ac:dyDescent="0.25">
      <c r="A38" s="70"/>
      <c r="B38" s="12"/>
      <c r="C38" s="13"/>
      <c r="D38" s="35" t="s">
        <v>239</v>
      </c>
      <c r="E38" s="35"/>
      <c r="F38" s="35"/>
      <c r="G38" s="35"/>
      <c r="H38" s="35"/>
      <c r="I38" s="35"/>
      <c r="J38" s="35"/>
      <c r="K38" s="35"/>
      <c r="L38" s="35"/>
      <c r="M38" s="35"/>
      <c r="N38" s="35"/>
      <c r="O38" s="35"/>
    </row>
    <row r="39" spans="1:15" x14ac:dyDescent="0.25">
      <c r="A39" s="70"/>
      <c r="B39" s="18" t="s">
        <v>549</v>
      </c>
      <c r="C39" s="19"/>
      <c r="D39" s="27" t="s">
        <v>199</v>
      </c>
      <c r="E39" s="23">
        <v>190172</v>
      </c>
      <c r="F39" s="19"/>
      <c r="G39" s="27" t="s">
        <v>199</v>
      </c>
      <c r="H39" s="23">
        <v>190189</v>
      </c>
      <c r="I39" s="19"/>
      <c r="J39" s="27" t="s">
        <v>199</v>
      </c>
      <c r="K39" s="23">
        <v>172941</v>
      </c>
      <c r="L39" s="19"/>
      <c r="M39" s="27" t="s">
        <v>199</v>
      </c>
      <c r="N39" s="23">
        <v>172880</v>
      </c>
      <c r="O39" s="19"/>
    </row>
    <row r="40" spans="1:15" ht="15.75" thickBot="1" x14ac:dyDescent="0.3">
      <c r="A40" s="70"/>
      <c r="B40" s="11" t="s">
        <v>550</v>
      </c>
      <c r="C40" s="12"/>
      <c r="D40" s="44">
        <v>73362</v>
      </c>
      <c r="E40" s="44"/>
      <c r="F40" s="12"/>
      <c r="G40" s="44">
        <v>73339</v>
      </c>
      <c r="H40" s="44"/>
      <c r="I40" s="12"/>
      <c r="J40" s="44">
        <v>129800</v>
      </c>
      <c r="K40" s="44"/>
      <c r="L40" s="12"/>
      <c r="M40" s="44">
        <v>129713</v>
      </c>
      <c r="N40" s="44"/>
      <c r="O40" s="12"/>
    </row>
    <row r="41" spans="1:15" ht="15.75" thickBot="1" x14ac:dyDescent="0.3">
      <c r="A41" s="70"/>
      <c r="B41" s="55"/>
      <c r="C41" s="19"/>
      <c r="D41" s="59" t="s">
        <v>199</v>
      </c>
      <c r="E41" s="60">
        <v>263534</v>
      </c>
      <c r="F41" s="19"/>
      <c r="G41" s="59" t="s">
        <v>199</v>
      </c>
      <c r="H41" s="60">
        <v>263528</v>
      </c>
      <c r="I41" s="19"/>
      <c r="J41" s="59" t="s">
        <v>199</v>
      </c>
      <c r="K41" s="60">
        <v>302741</v>
      </c>
      <c r="L41" s="19"/>
      <c r="M41" s="59" t="s">
        <v>199</v>
      </c>
      <c r="N41" s="60">
        <v>302593</v>
      </c>
    </row>
  </sheetData>
  <mergeCells count="112">
    <mergeCell ref="B4:O4"/>
    <mergeCell ref="B5:O5"/>
    <mergeCell ref="B19:O19"/>
    <mergeCell ref="A33:A41"/>
    <mergeCell ref="B33:O33"/>
    <mergeCell ref="B34:O34"/>
    <mergeCell ref="D38:O38"/>
    <mergeCell ref="D40:E40"/>
    <mergeCell ref="G40:H40"/>
    <mergeCell ref="J40:K40"/>
    <mergeCell ref="M40:N40"/>
    <mergeCell ref="A1:A2"/>
    <mergeCell ref="B1:O1"/>
    <mergeCell ref="B2:O2"/>
    <mergeCell ref="B3:O3"/>
    <mergeCell ref="A4:A32"/>
    <mergeCell ref="J36:K36"/>
    <mergeCell ref="J37:K37"/>
    <mergeCell ref="L36:L37"/>
    <mergeCell ref="M36:N36"/>
    <mergeCell ref="M37:N37"/>
    <mergeCell ref="O36:O37"/>
    <mergeCell ref="D35:H35"/>
    <mergeCell ref="J35:N35"/>
    <mergeCell ref="B36:B37"/>
    <mergeCell ref="C36:C37"/>
    <mergeCell ref="D36:E36"/>
    <mergeCell ref="D37:E37"/>
    <mergeCell ref="F36:F37"/>
    <mergeCell ref="G36:H36"/>
    <mergeCell ref="G37:H37"/>
    <mergeCell ref="I36:I37"/>
    <mergeCell ref="D29:E29"/>
    <mergeCell ref="G29:H29"/>
    <mergeCell ref="J29:K29"/>
    <mergeCell ref="M29:N29"/>
    <mergeCell ref="D31:E31"/>
    <mergeCell ref="G31:H31"/>
    <mergeCell ref="J31:K31"/>
    <mergeCell ref="M31:N31"/>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J22:K22"/>
    <mergeCell ref="L21:L22"/>
    <mergeCell ref="M21:N21"/>
    <mergeCell ref="M22:N22"/>
    <mergeCell ref="O21:O22"/>
    <mergeCell ref="D23:N23"/>
    <mergeCell ref="D20:N20"/>
    <mergeCell ref="B21:B22"/>
    <mergeCell ref="C21:C22"/>
    <mergeCell ref="D21:E21"/>
    <mergeCell ref="D22:E22"/>
    <mergeCell ref="F21:F22"/>
    <mergeCell ref="G21:H21"/>
    <mergeCell ref="G22:H22"/>
    <mergeCell ref="I21:I22"/>
    <mergeCell ref="J21:K21"/>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J8:K8"/>
    <mergeCell ref="L7:L8"/>
    <mergeCell ref="M7:N7"/>
    <mergeCell ref="M8:N8"/>
    <mergeCell ref="O7:O8"/>
    <mergeCell ref="D9:N9"/>
    <mergeCell ref="D6:N6"/>
    <mergeCell ref="B7:B8"/>
    <mergeCell ref="C7:C8"/>
    <mergeCell ref="D7:E7"/>
    <mergeCell ref="D8:E8"/>
    <mergeCell ref="F7:F8"/>
    <mergeCell ref="G7:H7"/>
    <mergeCell ref="G8:H8"/>
    <mergeCell ref="I7:I8"/>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32.28515625" bestFit="1" customWidth="1"/>
    <col min="4" max="4" width="1.85546875" bestFit="1" customWidth="1"/>
    <col min="5" max="5" width="6.5703125" bestFit="1" customWidth="1"/>
    <col min="7" max="7" width="2.28515625" customWidth="1"/>
    <col min="8" max="8" width="8.42578125" customWidth="1"/>
    <col min="9" max="9" width="1.5703125" bestFit="1" customWidth="1"/>
    <col min="10" max="10" width="1.85546875" customWidth="1"/>
    <col min="11" max="11" width="5.7109375" customWidth="1"/>
  </cols>
  <sheetData>
    <row r="1" spans="1:12" ht="15" customHeight="1" x14ac:dyDescent="0.25">
      <c r="A1" s="9" t="s">
        <v>938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554</v>
      </c>
      <c r="B3" s="69"/>
      <c r="C3" s="69"/>
      <c r="D3" s="69"/>
      <c r="E3" s="69"/>
      <c r="F3" s="69"/>
      <c r="G3" s="69"/>
      <c r="H3" s="69"/>
      <c r="I3" s="69"/>
      <c r="J3" s="69"/>
      <c r="K3" s="69"/>
      <c r="L3" s="69"/>
    </row>
    <row r="4" spans="1:12" x14ac:dyDescent="0.25">
      <c r="A4" s="70" t="s">
        <v>939</v>
      </c>
      <c r="B4" s="72" t="s">
        <v>556</v>
      </c>
      <c r="C4" s="72"/>
      <c r="D4" s="72"/>
      <c r="E4" s="72"/>
      <c r="F4" s="72"/>
      <c r="G4" s="72"/>
      <c r="H4" s="72"/>
      <c r="I4" s="72"/>
      <c r="J4" s="72"/>
      <c r="K4" s="72"/>
      <c r="L4" s="72"/>
    </row>
    <row r="5" spans="1:12" x14ac:dyDescent="0.25">
      <c r="A5" s="70"/>
      <c r="B5" s="72"/>
      <c r="C5" s="72"/>
      <c r="D5" s="72"/>
      <c r="E5" s="72"/>
      <c r="F5" s="72"/>
      <c r="G5" s="72"/>
      <c r="H5" s="72"/>
      <c r="I5" s="72"/>
      <c r="J5" s="72"/>
      <c r="K5" s="72"/>
      <c r="L5" s="72"/>
    </row>
    <row r="6" spans="1:12" x14ac:dyDescent="0.25">
      <c r="A6" s="70"/>
      <c r="B6" s="18" t="s">
        <v>557</v>
      </c>
      <c r="C6" s="19"/>
      <c r="D6" s="27" t="s">
        <v>199</v>
      </c>
      <c r="E6" s="23">
        <v>132885</v>
      </c>
      <c r="F6" s="19"/>
    </row>
    <row r="7" spans="1:12" x14ac:dyDescent="0.25">
      <c r="A7" s="70"/>
      <c r="B7" s="28" t="s">
        <v>558</v>
      </c>
      <c r="C7" s="12"/>
      <c r="D7" s="38">
        <v>25630</v>
      </c>
      <c r="E7" s="38"/>
      <c r="F7" s="12"/>
    </row>
    <row r="8" spans="1:12" x14ac:dyDescent="0.25">
      <c r="A8" s="70"/>
      <c r="B8" s="29" t="s">
        <v>559</v>
      </c>
      <c r="C8" s="19"/>
      <c r="D8" s="42">
        <v>40681</v>
      </c>
      <c r="E8" s="42"/>
      <c r="F8" s="19"/>
    </row>
    <row r="9" spans="1:12" ht="15.75" thickBot="1" x14ac:dyDescent="0.3">
      <c r="A9" s="70"/>
      <c r="B9" s="28" t="s">
        <v>195</v>
      </c>
      <c r="C9" s="12"/>
      <c r="D9" s="45" t="s">
        <v>342</v>
      </c>
      <c r="E9" s="45"/>
      <c r="F9" s="12"/>
    </row>
    <row r="10" spans="1:12" ht="15.75" thickBot="1" x14ac:dyDescent="0.3">
      <c r="A10" s="70"/>
      <c r="B10" s="18" t="s">
        <v>560</v>
      </c>
      <c r="C10" s="19"/>
      <c r="D10" s="59" t="s">
        <v>199</v>
      </c>
      <c r="E10" s="60">
        <v>199196</v>
      </c>
      <c r="F10" s="19"/>
    </row>
    <row r="11" spans="1:12" ht="15.75" thickTop="1" x14ac:dyDescent="0.25">
      <c r="A11" s="70" t="s">
        <v>940</v>
      </c>
      <c r="B11" s="72" t="s">
        <v>561</v>
      </c>
      <c r="C11" s="72"/>
      <c r="D11" s="72"/>
      <c r="E11" s="72"/>
      <c r="F11" s="72"/>
      <c r="G11" s="72"/>
      <c r="H11" s="72"/>
      <c r="I11" s="72"/>
      <c r="J11" s="72"/>
      <c r="K11" s="72"/>
      <c r="L11" s="72"/>
    </row>
    <row r="12" spans="1:12" x14ac:dyDescent="0.25">
      <c r="A12" s="70"/>
      <c r="B12" s="72"/>
      <c r="C12" s="72"/>
      <c r="D12" s="72"/>
      <c r="E12" s="72"/>
      <c r="F12" s="72"/>
      <c r="G12" s="72"/>
      <c r="H12" s="72"/>
      <c r="I12" s="72"/>
      <c r="J12" s="72"/>
      <c r="K12" s="72"/>
      <c r="L12" s="72"/>
    </row>
    <row r="13" spans="1:12" x14ac:dyDescent="0.25">
      <c r="A13" s="70"/>
      <c r="B13" s="56"/>
      <c r="C13" s="57"/>
      <c r="D13" s="35" t="s">
        <v>562</v>
      </c>
      <c r="E13" s="35"/>
      <c r="F13" s="57"/>
      <c r="G13" s="35" t="s">
        <v>564</v>
      </c>
      <c r="H13" s="35"/>
      <c r="I13" s="57"/>
      <c r="J13" s="35" t="s">
        <v>566</v>
      </c>
      <c r="K13" s="35"/>
      <c r="L13" s="57"/>
    </row>
    <row r="14" spans="1:12" x14ac:dyDescent="0.25">
      <c r="A14" s="70"/>
      <c r="B14" s="56"/>
      <c r="C14" s="57"/>
      <c r="D14" s="35" t="s">
        <v>563</v>
      </c>
      <c r="E14" s="35"/>
      <c r="F14" s="57"/>
      <c r="G14" s="35" t="s">
        <v>565</v>
      </c>
      <c r="H14" s="35"/>
      <c r="I14" s="57"/>
      <c r="J14" s="35" t="s">
        <v>563</v>
      </c>
      <c r="K14" s="35"/>
      <c r="L14" s="57"/>
    </row>
    <row r="15" spans="1:12" ht="15.75" thickBot="1" x14ac:dyDescent="0.3">
      <c r="A15" s="70"/>
      <c r="B15" s="56"/>
      <c r="C15" s="57"/>
      <c r="D15" s="33" t="s">
        <v>548</v>
      </c>
      <c r="E15" s="33"/>
      <c r="F15" s="57"/>
      <c r="G15" s="93"/>
      <c r="H15" s="93"/>
      <c r="I15" s="57"/>
      <c r="J15" s="33" t="s">
        <v>548</v>
      </c>
      <c r="K15" s="33"/>
      <c r="L15" s="57"/>
    </row>
    <row r="16" spans="1:12" x14ac:dyDescent="0.25">
      <c r="A16" s="70"/>
      <c r="B16" s="12"/>
      <c r="C16" s="13"/>
      <c r="D16" s="35" t="s">
        <v>239</v>
      </c>
      <c r="E16" s="35"/>
      <c r="F16" s="35"/>
      <c r="G16" s="35"/>
      <c r="H16" s="35"/>
      <c r="I16" s="35"/>
      <c r="J16" s="35"/>
      <c r="K16" s="35"/>
      <c r="L16" s="13"/>
    </row>
    <row r="17" spans="1:12" x14ac:dyDescent="0.25">
      <c r="A17" s="70"/>
      <c r="B17" s="54"/>
      <c r="C17" s="12"/>
      <c r="D17" s="50"/>
      <c r="E17" s="50"/>
      <c r="F17" s="12"/>
      <c r="G17" s="50"/>
      <c r="H17" s="50"/>
      <c r="I17" s="12"/>
      <c r="J17" s="50"/>
      <c r="K17" s="50"/>
      <c r="L17" s="12"/>
    </row>
    <row r="18" spans="1:12" x14ac:dyDescent="0.25">
      <c r="A18" s="70"/>
      <c r="B18" s="52" t="s">
        <v>453</v>
      </c>
      <c r="C18" s="19"/>
      <c r="D18" s="27" t="s">
        <v>199</v>
      </c>
      <c r="E18" s="23">
        <v>2344</v>
      </c>
      <c r="F18" s="19"/>
      <c r="G18" s="27" t="s">
        <v>199</v>
      </c>
      <c r="H18" s="30" t="s">
        <v>567</v>
      </c>
      <c r="I18" s="27" t="s">
        <v>201</v>
      </c>
      <c r="J18" s="27" t="s">
        <v>199</v>
      </c>
      <c r="K18" s="23">
        <v>1978</v>
      </c>
      <c r="L18" s="19"/>
    </row>
    <row r="19" spans="1:12" x14ac:dyDescent="0.25">
      <c r="A19" s="70"/>
      <c r="B19" s="53" t="s">
        <v>454</v>
      </c>
      <c r="C19" s="12"/>
      <c r="D19" s="38">
        <v>56064</v>
      </c>
      <c r="E19" s="38"/>
      <c r="F19" s="12"/>
      <c r="G19" s="40" t="s">
        <v>568</v>
      </c>
      <c r="H19" s="40"/>
      <c r="I19" s="10" t="s">
        <v>201</v>
      </c>
      <c r="J19" s="38">
        <v>31410</v>
      </c>
      <c r="K19" s="38"/>
      <c r="L19" s="12"/>
    </row>
    <row r="20" spans="1:12" x14ac:dyDescent="0.25">
      <c r="A20" s="70"/>
      <c r="B20" s="52" t="s">
        <v>569</v>
      </c>
      <c r="C20" s="19"/>
      <c r="D20" s="42">
        <v>13376</v>
      </c>
      <c r="E20" s="42"/>
      <c r="F20" s="19"/>
      <c r="G20" s="43" t="s">
        <v>570</v>
      </c>
      <c r="H20" s="43"/>
      <c r="I20" s="27" t="s">
        <v>201</v>
      </c>
      <c r="J20" s="42">
        <v>7097</v>
      </c>
      <c r="K20" s="42"/>
      <c r="L20" s="19"/>
    </row>
    <row r="21" spans="1:12" x14ac:dyDescent="0.25">
      <c r="A21" s="70"/>
      <c r="B21" s="53" t="s">
        <v>501</v>
      </c>
      <c r="C21" s="12"/>
      <c r="D21" s="38">
        <v>1529</v>
      </c>
      <c r="E21" s="38"/>
      <c r="F21" s="12"/>
      <c r="G21" s="40" t="s">
        <v>571</v>
      </c>
      <c r="H21" s="40"/>
      <c r="I21" s="10" t="s">
        <v>201</v>
      </c>
      <c r="J21" s="40" t="s">
        <v>342</v>
      </c>
      <c r="K21" s="40"/>
      <c r="L21" s="12"/>
    </row>
    <row r="22" spans="1:12" ht="15.75" thickBot="1" x14ac:dyDescent="0.3">
      <c r="A22" s="70"/>
      <c r="B22" s="52" t="s">
        <v>457</v>
      </c>
      <c r="C22" s="19"/>
      <c r="D22" s="51">
        <v>726</v>
      </c>
      <c r="E22" s="51"/>
      <c r="F22" s="19"/>
      <c r="G22" s="51" t="s">
        <v>572</v>
      </c>
      <c r="H22" s="51"/>
      <c r="I22" s="27" t="s">
        <v>201</v>
      </c>
      <c r="J22" s="51" t="s">
        <v>342</v>
      </c>
      <c r="K22" s="51"/>
      <c r="L22" s="19"/>
    </row>
    <row r="23" spans="1:12" x14ac:dyDescent="0.25">
      <c r="A23" s="70"/>
      <c r="B23" s="53" t="s">
        <v>573</v>
      </c>
      <c r="C23" s="12"/>
      <c r="D23" s="10" t="s">
        <v>199</v>
      </c>
      <c r="E23" s="103">
        <v>74039</v>
      </c>
      <c r="F23" s="12"/>
      <c r="G23" s="10" t="s">
        <v>199</v>
      </c>
      <c r="H23" s="104" t="s">
        <v>574</v>
      </c>
      <c r="I23" s="10" t="s">
        <v>201</v>
      </c>
      <c r="J23" s="10" t="s">
        <v>199</v>
      </c>
      <c r="K23" s="103">
        <v>40485</v>
      </c>
      <c r="L23" s="12"/>
    </row>
    <row r="24" spans="1:12" ht="15.75" thickBot="1" x14ac:dyDescent="0.3">
      <c r="A24" s="70"/>
      <c r="B24" s="52" t="s">
        <v>575</v>
      </c>
      <c r="C24" s="19"/>
      <c r="D24" s="37">
        <v>13764</v>
      </c>
      <c r="E24" s="37"/>
      <c r="F24" s="19"/>
      <c r="G24" s="51" t="s">
        <v>342</v>
      </c>
      <c r="H24" s="51"/>
      <c r="I24" s="19"/>
      <c r="J24" s="37">
        <v>13764</v>
      </c>
      <c r="K24" s="37"/>
      <c r="L24" s="19"/>
    </row>
    <row r="25" spans="1:12" ht="15.75" thickBot="1" x14ac:dyDescent="0.3">
      <c r="A25" s="70"/>
      <c r="B25" s="53" t="s">
        <v>576</v>
      </c>
      <c r="C25" s="12"/>
      <c r="D25" s="65" t="s">
        <v>199</v>
      </c>
      <c r="E25" s="82">
        <v>87803</v>
      </c>
      <c r="F25" s="12"/>
      <c r="G25" s="65" t="s">
        <v>199</v>
      </c>
      <c r="H25" s="105" t="s">
        <v>574</v>
      </c>
      <c r="I25" s="10" t="s">
        <v>201</v>
      </c>
      <c r="J25" s="65" t="s">
        <v>199</v>
      </c>
      <c r="K25" s="82">
        <v>54249</v>
      </c>
      <c r="L25" s="12"/>
    </row>
    <row r="26" spans="1:12" ht="15.75" thickTop="1" x14ac:dyDescent="0.25">
      <c r="A26" s="70"/>
      <c r="B26" s="72"/>
      <c r="C26" s="72"/>
      <c r="D26" s="72"/>
      <c r="E26" s="72"/>
      <c r="F26" s="72"/>
      <c r="G26" s="72"/>
      <c r="H26" s="72"/>
      <c r="I26" s="72"/>
      <c r="J26" s="72"/>
      <c r="K26" s="72"/>
      <c r="L26" s="72"/>
    </row>
    <row r="27" spans="1:12" x14ac:dyDescent="0.25">
      <c r="A27" s="70"/>
      <c r="B27" s="72" t="s">
        <v>577</v>
      </c>
      <c r="C27" s="72"/>
      <c r="D27" s="72"/>
      <c r="E27" s="72"/>
      <c r="F27" s="72"/>
      <c r="G27" s="72"/>
      <c r="H27" s="72"/>
      <c r="I27" s="72"/>
      <c r="J27" s="72"/>
      <c r="K27" s="72"/>
      <c r="L27" s="72"/>
    </row>
    <row r="28" spans="1:12" x14ac:dyDescent="0.25">
      <c r="A28" s="70"/>
      <c r="B28" s="72"/>
      <c r="C28" s="72"/>
      <c r="D28" s="72"/>
      <c r="E28" s="72"/>
      <c r="F28" s="72"/>
      <c r="G28" s="72"/>
      <c r="H28" s="72"/>
      <c r="I28" s="72"/>
      <c r="J28" s="72"/>
      <c r="K28" s="72"/>
      <c r="L28" s="72"/>
    </row>
    <row r="29" spans="1:12" x14ac:dyDescent="0.25">
      <c r="A29" s="70"/>
      <c r="B29" s="56"/>
      <c r="C29" s="57"/>
      <c r="D29" s="35" t="s">
        <v>562</v>
      </c>
      <c r="E29" s="35"/>
      <c r="F29" s="57"/>
      <c r="G29" s="35" t="s">
        <v>564</v>
      </c>
      <c r="H29" s="35"/>
      <c r="I29" s="57"/>
      <c r="J29" s="35" t="s">
        <v>566</v>
      </c>
      <c r="K29" s="35"/>
      <c r="L29" s="57"/>
    </row>
    <row r="30" spans="1:12" x14ac:dyDescent="0.25">
      <c r="A30" s="70"/>
      <c r="B30" s="56"/>
      <c r="C30" s="57"/>
      <c r="D30" s="35" t="s">
        <v>563</v>
      </c>
      <c r="E30" s="35"/>
      <c r="F30" s="57"/>
      <c r="G30" s="35" t="s">
        <v>565</v>
      </c>
      <c r="H30" s="35"/>
      <c r="I30" s="57"/>
      <c r="J30" s="35" t="s">
        <v>563</v>
      </c>
      <c r="K30" s="35"/>
      <c r="L30" s="57"/>
    </row>
    <row r="31" spans="1:12" ht="15.75" thickBot="1" x14ac:dyDescent="0.3">
      <c r="A31" s="70"/>
      <c r="B31" s="56"/>
      <c r="C31" s="57"/>
      <c r="D31" s="33" t="s">
        <v>548</v>
      </c>
      <c r="E31" s="33"/>
      <c r="F31" s="57"/>
      <c r="G31" s="93"/>
      <c r="H31" s="93"/>
      <c r="I31" s="57"/>
      <c r="J31" s="33" t="s">
        <v>548</v>
      </c>
      <c r="K31" s="33"/>
      <c r="L31" s="57"/>
    </row>
    <row r="32" spans="1:12" x14ac:dyDescent="0.25">
      <c r="A32" s="70"/>
      <c r="B32" s="12"/>
      <c r="C32" s="13"/>
      <c r="D32" s="35" t="s">
        <v>239</v>
      </c>
      <c r="E32" s="35"/>
      <c r="F32" s="35"/>
      <c r="G32" s="35"/>
      <c r="H32" s="35"/>
      <c r="I32" s="35"/>
      <c r="J32" s="35"/>
      <c r="K32" s="35"/>
      <c r="L32" s="13"/>
    </row>
    <row r="33" spans="1:12" x14ac:dyDescent="0.25">
      <c r="A33" s="70"/>
      <c r="B33" s="52" t="s">
        <v>453</v>
      </c>
      <c r="C33" s="19"/>
      <c r="D33" s="27" t="s">
        <v>199</v>
      </c>
      <c r="E33" s="30">
        <v>946</v>
      </c>
      <c r="F33" s="19"/>
      <c r="G33" s="27" t="s">
        <v>199</v>
      </c>
      <c r="H33" s="30" t="s">
        <v>578</v>
      </c>
      <c r="I33" s="27" t="s">
        <v>201</v>
      </c>
      <c r="J33" s="27" t="s">
        <v>199</v>
      </c>
      <c r="K33" s="30" t="s">
        <v>342</v>
      </c>
      <c r="L33" s="19"/>
    </row>
    <row r="34" spans="1:12" x14ac:dyDescent="0.25">
      <c r="A34" s="70"/>
      <c r="B34" s="53" t="s">
        <v>454</v>
      </c>
      <c r="C34" s="12"/>
      <c r="D34" s="38">
        <v>23132</v>
      </c>
      <c r="E34" s="38"/>
      <c r="F34" s="12"/>
      <c r="G34" s="40" t="s">
        <v>579</v>
      </c>
      <c r="H34" s="40"/>
      <c r="I34" s="10" t="s">
        <v>201</v>
      </c>
      <c r="J34" s="38">
        <v>8437</v>
      </c>
      <c r="K34" s="38"/>
      <c r="L34" s="12"/>
    </row>
    <row r="35" spans="1:12" x14ac:dyDescent="0.25">
      <c r="A35" s="70"/>
      <c r="B35" s="52" t="s">
        <v>569</v>
      </c>
      <c r="C35" s="19"/>
      <c r="D35" s="42">
        <v>10956</v>
      </c>
      <c r="E35" s="42"/>
      <c r="F35" s="19"/>
      <c r="G35" s="43" t="s">
        <v>580</v>
      </c>
      <c r="H35" s="43"/>
      <c r="I35" s="27" t="s">
        <v>201</v>
      </c>
      <c r="J35" s="42">
        <v>7628</v>
      </c>
      <c r="K35" s="42"/>
      <c r="L35" s="19"/>
    </row>
    <row r="36" spans="1:12" ht="15.75" thickBot="1" x14ac:dyDescent="0.3">
      <c r="A36" s="70"/>
      <c r="B36" s="53" t="s">
        <v>501</v>
      </c>
      <c r="C36" s="12"/>
      <c r="D36" s="44">
        <v>1529</v>
      </c>
      <c r="E36" s="44"/>
      <c r="F36" s="12"/>
      <c r="G36" s="45" t="s">
        <v>581</v>
      </c>
      <c r="H36" s="45"/>
      <c r="I36" s="10" t="s">
        <v>201</v>
      </c>
      <c r="J36" s="45">
        <v>69</v>
      </c>
      <c r="K36" s="45"/>
      <c r="L36" s="12"/>
    </row>
    <row r="37" spans="1:12" ht="15.75" thickBot="1" x14ac:dyDescent="0.3">
      <c r="A37" s="70"/>
      <c r="B37" s="52" t="s">
        <v>576</v>
      </c>
      <c r="C37" s="19"/>
      <c r="D37" s="59" t="s">
        <v>199</v>
      </c>
      <c r="E37" s="60">
        <v>36563</v>
      </c>
      <c r="F37" s="19"/>
      <c r="G37" s="59" t="s">
        <v>199</v>
      </c>
      <c r="H37" s="97" t="s">
        <v>582</v>
      </c>
      <c r="I37" s="27" t="s">
        <v>201</v>
      </c>
      <c r="J37" s="59" t="s">
        <v>199</v>
      </c>
      <c r="K37" s="60">
        <v>16134</v>
      </c>
      <c r="L37" s="19"/>
    </row>
    <row r="38" spans="1:12" ht="15.75" thickTop="1" x14ac:dyDescent="0.25">
      <c r="A38" s="70" t="s">
        <v>941</v>
      </c>
      <c r="B38" s="72" t="s">
        <v>584</v>
      </c>
      <c r="C38" s="72"/>
      <c r="D38" s="72"/>
      <c r="E38" s="72"/>
      <c r="F38" s="72"/>
      <c r="G38" s="72"/>
      <c r="H38" s="72"/>
      <c r="I38" s="72"/>
      <c r="J38" s="72"/>
      <c r="K38" s="72"/>
      <c r="L38" s="72"/>
    </row>
    <row r="39" spans="1:12" x14ac:dyDescent="0.25">
      <c r="A39" s="70"/>
      <c r="B39" s="72"/>
      <c r="C39" s="72"/>
      <c r="D39" s="72"/>
      <c r="E39" s="72"/>
      <c r="F39" s="72"/>
      <c r="G39" s="72"/>
      <c r="H39" s="72"/>
      <c r="I39" s="72"/>
      <c r="J39" s="72"/>
      <c r="K39" s="72"/>
      <c r="L39" s="72"/>
    </row>
    <row r="40" spans="1:12" x14ac:dyDescent="0.25">
      <c r="A40" s="70"/>
      <c r="B40" s="18">
        <v>2014</v>
      </c>
      <c r="C40" s="19"/>
      <c r="D40" s="27" t="s">
        <v>199</v>
      </c>
      <c r="E40" s="23">
        <v>12869</v>
      </c>
      <c r="F40" s="19"/>
    </row>
    <row r="41" spans="1:12" x14ac:dyDescent="0.25">
      <c r="A41" s="70"/>
      <c r="B41" s="11">
        <v>2015</v>
      </c>
      <c r="C41" s="12"/>
      <c r="D41" s="38">
        <v>10761</v>
      </c>
      <c r="E41" s="38"/>
      <c r="F41" s="12"/>
    </row>
    <row r="42" spans="1:12" x14ac:dyDescent="0.25">
      <c r="A42" s="70"/>
      <c r="B42" s="18">
        <v>2016</v>
      </c>
      <c r="C42" s="19"/>
      <c r="D42" s="42">
        <v>9945</v>
      </c>
      <c r="E42" s="42"/>
      <c r="F42" s="19"/>
    </row>
    <row r="43" spans="1:12" x14ac:dyDescent="0.25">
      <c r="A43" s="70"/>
      <c r="B43" s="11">
        <v>2017</v>
      </c>
      <c r="C43" s="12"/>
      <c r="D43" s="38">
        <v>9882</v>
      </c>
      <c r="E43" s="38"/>
      <c r="F43" s="12"/>
    </row>
    <row r="44" spans="1:12" ht="15.75" thickBot="1" x14ac:dyDescent="0.3">
      <c r="A44" s="70"/>
      <c r="B44" s="18" t="s">
        <v>585</v>
      </c>
      <c r="C44" s="19"/>
      <c r="D44" s="37">
        <v>10792</v>
      </c>
      <c r="E44" s="37"/>
      <c r="F44" s="19"/>
    </row>
    <row r="45" spans="1:12" ht="15.75" thickBot="1" x14ac:dyDescent="0.3">
      <c r="A45" s="70"/>
      <c r="B45" s="54"/>
      <c r="C45" s="12"/>
      <c r="D45" s="65" t="s">
        <v>199</v>
      </c>
      <c r="E45" s="82">
        <v>54249</v>
      </c>
      <c r="F45" s="12"/>
    </row>
  </sheetData>
  <mergeCells count="80">
    <mergeCell ref="B26:L26"/>
    <mergeCell ref="B27:L27"/>
    <mergeCell ref="B28:L28"/>
    <mergeCell ref="A38:A45"/>
    <mergeCell ref="B38:L38"/>
    <mergeCell ref="B39:L39"/>
    <mergeCell ref="D44:E44"/>
    <mergeCell ref="A1:A2"/>
    <mergeCell ref="B1:L1"/>
    <mergeCell ref="B2:L2"/>
    <mergeCell ref="B3:L3"/>
    <mergeCell ref="A4:A10"/>
    <mergeCell ref="B4:L4"/>
    <mergeCell ref="B5:L5"/>
    <mergeCell ref="A11:A37"/>
    <mergeCell ref="B11:L11"/>
    <mergeCell ref="D36:E36"/>
    <mergeCell ref="G36:H36"/>
    <mergeCell ref="J36:K36"/>
    <mergeCell ref="D41:E41"/>
    <mergeCell ref="D42:E42"/>
    <mergeCell ref="D43:E43"/>
    <mergeCell ref="L29:L31"/>
    <mergeCell ref="D32:K32"/>
    <mergeCell ref="D34:E34"/>
    <mergeCell ref="G34:H34"/>
    <mergeCell ref="J34:K34"/>
    <mergeCell ref="D35:E35"/>
    <mergeCell ref="G35:H35"/>
    <mergeCell ref="J35:K35"/>
    <mergeCell ref="G29:H29"/>
    <mergeCell ref="G30:H30"/>
    <mergeCell ref="G31:H31"/>
    <mergeCell ref="I29:I31"/>
    <mergeCell ref="J29:K29"/>
    <mergeCell ref="J30:K30"/>
    <mergeCell ref="J31:K31"/>
    <mergeCell ref="B29:B31"/>
    <mergeCell ref="C29:C31"/>
    <mergeCell ref="D29:E29"/>
    <mergeCell ref="D30:E30"/>
    <mergeCell ref="D31:E31"/>
    <mergeCell ref="F29:F31"/>
    <mergeCell ref="D22:E22"/>
    <mergeCell ref="G22:H22"/>
    <mergeCell ref="J22:K22"/>
    <mergeCell ref="D24:E24"/>
    <mergeCell ref="G24:H24"/>
    <mergeCell ref="J24:K24"/>
    <mergeCell ref="D20:E20"/>
    <mergeCell ref="G20:H20"/>
    <mergeCell ref="J20:K20"/>
    <mergeCell ref="D21:E21"/>
    <mergeCell ref="G21:H21"/>
    <mergeCell ref="J21:K21"/>
    <mergeCell ref="L13:L15"/>
    <mergeCell ref="D16:K16"/>
    <mergeCell ref="D17:E17"/>
    <mergeCell ref="G17:H17"/>
    <mergeCell ref="J17:K17"/>
    <mergeCell ref="D19:E19"/>
    <mergeCell ref="G19:H19"/>
    <mergeCell ref="J19:K19"/>
    <mergeCell ref="F13:F15"/>
    <mergeCell ref="G13:H13"/>
    <mergeCell ref="G14:H14"/>
    <mergeCell ref="G15:H15"/>
    <mergeCell ref="I13:I15"/>
    <mergeCell ref="J13:K13"/>
    <mergeCell ref="J14:K14"/>
    <mergeCell ref="J15:K15"/>
    <mergeCell ref="D7:E7"/>
    <mergeCell ref="D8:E8"/>
    <mergeCell ref="D9:E9"/>
    <mergeCell ref="B13:B15"/>
    <mergeCell ref="C13:C15"/>
    <mergeCell ref="D13:E13"/>
    <mergeCell ref="D14:E14"/>
    <mergeCell ref="D15:E15"/>
    <mergeCell ref="B12:L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3" max="3" width="16.42578125" customWidth="1"/>
    <col min="4" max="4" width="3.28515625" customWidth="1"/>
    <col min="5" max="5" width="8.7109375" customWidth="1"/>
    <col min="6" max="6" width="2.7109375" customWidth="1"/>
    <col min="7" max="7" width="3.28515625" customWidth="1"/>
    <col min="8" max="8" width="8.7109375" customWidth="1"/>
    <col min="9" max="9" width="2.7109375" customWidth="1"/>
    <col min="10" max="10" width="3.28515625" customWidth="1"/>
    <col min="11" max="11" width="8.7109375" customWidth="1"/>
    <col min="12" max="12" width="16.42578125" customWidth="1"/>
    <col min="13" max="13" width="3.28515625" customWidth="1"/>
    <col min="14" max="14" width="5.140625" customWidth="1"/>
    <col min="15" max="15" width="16.42578125" customWidth="1"/>
  </cols>
  <sheetData>
    <row r="1" spans="1:15" ht="15" customHeight="1" x14ac:dyDescent="0.25">
      <c r="A1" s="9" t="s">
        <v>942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586</v>
      </c>
      <c r="B3" s="69"/>
      <c r="C3" s="69"/>
      <c r="D3" s="69"/>
      <c r="E3" s="69"/>
      <c r="F3" s="69"/>
      <c r="G3" s="69"/>
      <c r="H3" s="69"/>
      <c r="I3" s="69"/>
      <c r="J3" s="69"/>
      <c r="K3" s="69"/>
      <c r="L3" s="69"/>
      <c r="M3" s="69"/>
      <c r="N3" s="69"/>
      <c r="O3" s="69"/>
    </row>
    <row r="4" spans="1:15" x14ac:dyDescent="0.25">
      <c r="A4" s="70" t="s">
        <v>943</v>
      </c>
      <c r="B4" s="72"/>
      <c r="C4" s="72"/>
      <c r="D4" s="72"/>
      <c r="E4" s="72"/>
      <c r="F4" s="72"/>
      <c r="G4" s="72"/>
      <c r="H4" s="72"/>
      <c r="I4" s="72"/>
      <c r="J4" s="72"/>
      <c r="K4" s="72"/>
      <c r="L4" s="72"/>
      <c r="M4" s="72"/>
      <c r="N4" s="72"/>
      <c r="O4" s="72"/>
    </row>
    <row r="5" spans="1:15" x14ac:dyDescent="0.25">
      <c r="A5" s="70"/>
      <c r="B5" s="72"/>
      <c r="C5" s="72"/>
      <c r="D5" s="72"/>
      <c r="E5" s="72"/>
      <c r="F5" s="72"/>
      <c r="G5" s="72"/>
      <c r="H5" s="72"/>
      <c r="I5" s="72"/>
      <c r="J5" s="72"/>
      <c r="K5" s="72"/>
      <c r="L5" s="72"/>
      <c r="M5" s="72"/>
      <c r="N5" s="72"/>
      <c r="O5" s="72"/>
    </row>
    <row r="6" spans="1:15" x14ac:dyDescent="0.25">
      <c r="A6" s="70"/>
      <c r="B6" s="56"/>
      <c r="C6" s="57"/>
      <c r="D6" s="35" t="s">
        <v>592</v>
      </c>
      <c r="E6" s="35"/>
      <c r="F6" s="35"/>
      <c r="G6" s="35"/>
      <c r="H6" s="35"/>
      <c r="I6" s="57"/>
      <c r="J6" s="35" t="s">
        <v>594</v>
      </c>
      <c r="K6" s="35"/>
      <c r="L6" s="35"/>
      <c r="M6" s="35"/>
      <c r="N6" s="35"/>
      <c r="O6" s="57"/>
    </row>
    <row r="7" spans="1:15" ht="15.75" thickBot="1" x14ac:dyDescent="0.3">
      <c r="A7" s="70"/>
      <c r="B7" s="56"/>
      <c r="C7" s="57"/>
      <c r="D7" s="33" t="s">
        <v>593</v>
      </c>
      <c r="E7" s="33"/>
      <c r="F7" s="33"/>
      <c r="G7" s="33"/>
      <c r="H7" s="33"/>
      <c r="I7" s="57"/>
      <c r="J7" s="33" t="s">
        <v>595</v>
      </c>
      <c r="K7" s="33"/>
      <c r="L7" s="33"/>
      <c r="M7" s="33"/>
      <c r="N7" s="33"/>
      <c r="O7" s="57"/>
    </row>
    <row r="8" spans="1:15" ht="15.75" thickBot="1" x14ac:dyDescent="0.3">
      <c r="A8" s="70"/>
      <c r="B8" s="12"/>
      <c r="C8" s="13"/>
      <c r="D8" s="34" t="s">
        <v>302</v>
      </c>
      <c r="E8" s="34"/>
      <c r="F8" s="34"/>
      <c r="G8" s="34"/>
      <c r="H8" s="34"/>
      <c r="I8" s="13"/>
      <c r="J8" s="34" t="s">
        <v>302</v>
      </c>
      <c r="K8" s="34"/>
      <c r="L8" s="34"/>
      <c r="M8" s="34"/>
      <c r="N8" s="34"/>
      <c r="O8" s="13"/>
    </row>
    <row r="9" spans="1:15" ht="15.75" thickBot="1" x14ac:dyDescent="0.3">
      <c r="A9" s="70"/>
      <c r="B9" s="12"/>
      <c r="C9" s="13"/>
      <c r="D9" s="34">
        <v>2013</v>
      </c>
      <c r="E9" s="34"/>
      <c r="F9" s="16"/>
      <c r="G9" s="34">
        <v>2012</v>
      </c>
      <c r="H9" s="34"/>
      <c r="I9" s="13"/>
      <c r="J9" s="34">
        <v>2013</v>
      </c>
      <c r="K9" s="34"/>
      <c r="L9" s="16"/>
      <c r="M9" s="34">
        <v>2012</v>
      </c>
      <c r="N9" s="34"/>
      <c r="O9" s="13"/>
    </row>
    <row r="10" spans="1:15" x14ac:dyDescent="0.25">
      <c r="A10" s="70"/>
      <c r="B10" s="12"/>
      <c r="C10" s="13"/>
      <c r="D10" s="35" t="s">
        <v>239</v>
      </c>
      <c r="E10" s="35"/>
      <c r="F10" s="35"/>
      <c r="G10" s="35"/>
      <c r="H10" s="35"/>
      <c r="I10" s="35"/>
      <c r="J10" s="35"/>
      <c r="K10" s="35"/>
      <c r="L10" s="35"/>
      <c r="M10" s="35"/>
      <c r="N10" s="35"/>
      <c r="O10" s="13"/>
    </row>
    <row r="11" spans="1:15" ht="26.25" thickBot="1" x14ac:dyDescent="0.3">
      <c r="A11" s="70"/>
      <c r="B11" s="52" t="s">
        <v>596</v>
      </c>
      <c r="C11" s="19"/>
      <c r="D11" s="25" t="s">
        <v>199</v>
      </c>
      <c r="E11" s="24">
        <v>1396</v>
      </c>
      <c r="F11" s="19"/>
      <c r="G11" s="25" t="s">
        <v>199</v>
      </c>
      <c r="H11" s="24">
        <v>2942</v>
      </c>
      <c r="I11" s="19"/>
      <c r="J11" s="25" t="s">
        <v>199</v>
      </c>
      <c r="K11" s="26" t="s">
        <v>342</v>
      </c>
      <c r="L11" s="19"/>
      <c r="M11" s="25" t="s">
        <v>199</v>
      </c>
      <c r="N11" s="26" t="s">
        <v>342</v>
      </c>
      <c r="O11" s="19"/>
    </row>
    <row r="12" spans="1:15" ht="26.25" thickBot="1" x14ac:dyDescent="0.3">
      <c r="A12" s="70"/>
      <c r="B12" s="53" t="s">
        <v>597</v>
      </c>
      <c r="C12" s="12"/>
      <c r="D12" s="65" t="s">
        <v>199</v>
      </c>
      <c r="E12" s="106">
        <v>1396</v>
      </c>
      <c r="F12" s="12"/>
      <c r="G12" s="65" t="s">
        <v>199</v>
      </c>
      <c r="H12" s="106">
        <v>2942</v>
      </c>
      <c r="I12" s="12"/>
      <c r="J12" s="65" t="s">
        <v>199</v>
      </c>
      <c r="K12" s="107" t="s">
        <v>342</v>
      </c>
      <c r="L12" s="12"/>
      <c r="M12" s="65" t="s">
        <v>199</v>
      </c>
      <c r="N12" s="107" t="s">
        <v>342</v>
      </c>
      <c r="O12" s="12"/>
    </row>
    <row r="13" spans="1:15" ht="15.75" thickTop="1" x14ac:dyDescent="0.25">
      <c r="A13" s="70"/>
      <c r="B13" s="72"/>
      <c r="C13" s="72"/>
      <c r="D13" s="72"/>
      <c r="E13" s="72"/>
      <c r="F13" s="72"/>
      <c r="G13" s="72"/>
      <c r="H13" s="72"/>
      <c r="I13" s="72"/>
      <c r="J13" s="72"/>
      <c r="K13" s="72"/>
      <c r="L13" s="72"/>
      <c r="M13" s="72"/>
      <c r="N13" s="72"/>
      <c r="O13" s="72"/>
    </row>
    <row r="14" spans="1:15" ht="25.5" customHeight="1" x14ac:dyDescent="0.25">
      <c r="A14" s="70" t="s">
        <v>944</v>
      </c>
      <c r="B14" s="72" t="s">
        <v>599</v>
      </c>
      <c r="C14" s="72"/>
      <c r="D14" s="72"/>
      <c r="E14" s="72"/>
      <c r="F14" s="72"/>
      <c r="G14" s="72"/>
      <c r="H14" s="72"/>
      <c r="I14" s="72"/>
      <c r="J14" s="72"/>
      <c r="K14" s="72"/>
      <c r="L14" s="72"/>
      <c r="M14" s="72"/>
      <c r="N14" s="72"/>
      <c r="O14" s="72"/>
    </row>
    <row r="15" spans="1:15" x14ac:dyDescent="0.25">
      <c r="A15" s="70"/>
      <c r="B15" s="72"/>
      <c r="C15" s="72"/>
      <c r="D15" s="72"/>
      <c r="E15" s="72"/>
      <c r="F15" s="72"/>
      <c r="G15" s="72"/>
      <c r="H15" s="72"/>
      <c r="I15" s="72"/>
      <c r="J15" s="72"/>
      <c r="K15" s="72"/>
      <c r="L15" s="72"/>
      <c r="M15" s="72"/>
      <c r="N15" s="72"/>
      <c r="O15" s="72"/>
    </row>
    <row r="16" spans="1:15" x14ac:dyDescent="0.25">
      <c r="A16" s="70"/>
      <c r="B16" s="18" t="s">
        <v>600</v>
      </c>
      <c r="C16" s="19"/>
      <c r="D16" s="27" t="s">
        <v>199</v>
      </c>
      <c r="E16" s="23">
        <v>2942</v>
      </c>
      <c r="F16" s="19"/>
    </row>
    <row r="17" spans="1:15" ht="26.25" x14ac:dyDescent="0.25">
      <c r="A17" s="70"/>
      <c r="B17" s="11" t="s">
        <v>601</v>
      </c>
      <c r="C17" s="12"/>
      <c r="D17" s="38">
        <v>4481</v>
      </c>
      <c r="E17" s="38"/>
      <c r="F17" s="12"/>
    </row>
    <row r="18" spans="1:15" ht="27" thickBot="1" x14ac:dyDescent="0.3">
      <c r="A18" s="70"/>
      <c r="B18" s="18" t="s">
        <v>602</v>
      </c>
      <c r="C18" s="19"/>
      <c r="D18" s="51" t="s">
        <v>603</v>
      </c>
      <c r="E18" s="51"/>
      <c r="F18" s="27" t="s">
        <v>201</v>
      </c>
    </row>
    <row r="19" spans="1:15" ht="15.75" thickBot="1" x14ac:dyDescent="0.3">
      <c r="A19" s="70"/>
      <c r="B19" s="11" t="s">
        <v>604</v>
      </c>
      <c r="C19" s="12"/>
      <c r="D19" s="65" t="s">
        <v>199</v>
      </c>
      <c r="E19" s="82">
        <v>1396</v>
      </c>
      <c r="F19" s="12"/>
    </row>
    <row r="20" spans="1:15" ht="15.75" thickTop="1" x14ac:dyDescent="0.25">
      <c r="A20" s="70" t="s">
        <v>945</v>
      </c>
      <c r="B20" s="72"/>
      <c r="C20" s="72"/>
      <c r="D20" s="72"/>
      <c r="E20" s="72"/>
      <c r="F20" s="72"/>
      <c r="G20" s="72"/>
      <c r="H20" s="72"/>
      <c r="I20" s="72"/>
      <c r="J20" s="72"/>
      <c r="K20" s="72"/>
      <c r="L20" s="72"/>
      <c r="M20" s="72"/>
      <c r="N20" s="72"/>
      <c r="O20" s="72"/>
    </row>
    <row r="21" spans="1:15" x14ac:dyDescent="0.25">
      <c r="A21" s="70"/>
      <c r="B21" s="72"/>
      <c r="C21" s="72"/>
      <c r="D21" s="72"/>
      <c r="E21" s="72"/>
      <c r="F21" s="72"/>
      <c r="G21" s="72"/>
      <c r="H21" s="72"/>
      <c r="I21" s="72"/>
      <c r="J21" s="72"/>
      <c r="K21" s="72"/>
      <c r="L21" s="72"/>
      <c r="M21" s="72"/>
      <c r="N21" s="72"/>
      <c r="O21" s="72"/>
    </row>
    <row r="22" spans="1:15" ht="15.75" thickBot="1" x14ac:dyDescent="0.3">
      <c r="A22" s="70"/>
      <c r="B22" s="12"/>
      <c r="C22" s="13"/>
      <c r="D22" s="33" t="s">
        <v>297</v>
      </c>
      <c r="E22" s="33"/>
      <c r="F22" s="33"/>
      <c r="G22" s="33"/>
      <c r="H22" s="33"/>
      <c r="I22" s="33"/>
      <c r="J22" s="33"/>
      <c r="K22" s="33"/>
      <c r="L22" s="13"/>
    </row>
    <row r="23" spans="1:15" ht="15.75" thickBot="1" x14ac:dyDescent="0.3">
      <c r="A23" s="70"/>
      <c r="B23" s="12"/>
      <c r="C23" s="13"/>
      <c r="D23" s="34">
        <v>2013</v>
      </c>
      <c r="E23" s="34"/>
      <c r="F23" s="13"/>
      <c r="G23" s="34">
        <v>2012</v>
      </c>
      <c r="H23" s="34"/>
      <c r="I23" s="13"/>
      <c r="J23" s="34">
        <v>2011</v>
      </c>
      <c r="K23" s="34"/>
      <c r="L23" s="13"/>
    </row>
    <row r="24" spans="1:15" x14ac:dyDescent="0.25">
      <c r="A24" s="70"/>
      <c r="B24" s="12"/>
      <c r="C24" s="13"/>
      <c r="D24" s="35" t="s">
        <v>239</v>
      </c>
      <c r="E24" s="35"/>
      <c r="F24" s="35"/>
      <c r="G24" s="35"/>
      <c r="H24" s="35"/>
      <c r="I24" s="35"/>
      <c r="J24" s="35"/>
      <c r="K24" s="35"/>
      <c r="L24" s="13"/>
    </row>
    <row r="25" spans="1:15" ht="27" thickBot="1" x14ac:dyDescent="0.3">
      <c r="A25" s="70"/>
      <c r="B25" s="18" t="s">
        <v>608</v>
      </c>
      <c r="C25" s="19"/>
      <c r="D25" s="59" t="s">
        <v>199</v>
      </c>
      <c r="E25" s="63">
        <v>6027</v>
      </c>
      <c r="F25" s="19"/>
      <c r="G25" s="59" t="s">
        <v>199</v>
      </c>
      <c r="H25" s="62" t="s">
        <v>609</v>
      </c>
      <c r="I25" s="27" t="s">
        <v>201</v>
      </c>
      <c r="J25" s="59" t="s">
        <v>199</v>
      </c>
      <c r="K25" s="63">
        <v>1223</v>
      </c>
      <c r="L25" s="19"/>
    </row>
    <row r="26" spans="1:15" ht="15.75" thickTop="1" x14ac:dyDescent="0.25">
      <c r="A26" s="70"/>
      <c r="B26" s="12"/>
      <c r="C26" s="12"/>
      <c r="D26" s="12"/>
      <c r="E26" s="12"/>
      <c r="F26" s="12"/>
      <c r="G26" s="12"/>
      <c r="H26" s="12"/>
      <c r="I26" s="12"/>
      <c r="J26" s="12"/>
      <c r="K26" s="12"/>
      <c r="L26" s="12"/>
    </row>
  </sheetData>
  <mergeCells count="36">
    <mergeCell ref="A20:A26"/>
    <mergeCell ref="B20:O20"/>
    <mergeCell ref="B21:O21"/>
    <mergeCell ref="D24:K24"/>
    <mergeCell ref="A1:A2"/>
    <mergeCell ref="B1:O1"/>
    <mergeCell ref="B2:O2"/>
    <mergeCell ref="B3:O3"/>
    <mergeCell ref="A4:A13"/>
    <mergeCell ref="B4:O4"/>
    <mergeCell ref="B5:O5"/>
    <mergeCell ref="B13:O13"/>
    <mergeCell ref="A14:A19"/>
    <mergeCell ref="D10:N10"/>
    <mergeCell ref="D17:E17"/>
    <mergeCell ref="D18:E18"/>
    <mergeCell ref="D22:K22"/>
    <mergeCell ref="D23:E23"/>
    <mergeCell ref="G23:H23"/>
    <mergeCell ref="J23:K23"/>
    <mergeCell ref="B14:O14"/>
    <mergeCell ref="B15:O15"/>
    <mergeCell ref="O6:O7"/>
    <mergeCell ref="D8:H8"/>
    <mergeCell ref="J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3" bestFit="1" customWidth="1"/>
    <col min="2" max="2" width="23.425781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9" t="s">
        <v>946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611</v>
      </c>
      <c r="B3" s="69"/>
      <c r="C3" s="69"/>
      <c r="D3" s="69"/>
      <c r="E3" s="69"/>
      <c r="F3" s="69"/>
      <c r="G3" s="69"/>
      <c r="H3" s="69"/>
      <c r="I3" s="69"/>
    </row>
    <row r="4" spans="1:9" x14ac:dyDescent="0.25">
      <c r="A4" s="70" t="s">
        <v>947</v>
      </c>
      <c r="B4" s="72"/>
      <c r="C4" s="72"/>
      <c r="D4" s="72"/>
      <c r="E4" s="72"/>
      <c r="F4" s="72"/>
      <c r="G4" s="72"/>
      <c r="H4" s="72"/>
      <c r="I4" s="72"/>
    </row>
    <row r="5" spans="1:9" x14ac:dyDescent="0.25">
      <c r="A5" s="70"/>
      <c r="B5" s="72"/>
      <c r="C5" s="72"/>
      <c r="D5" s="72"/>
      <c r="E5" s="72"/>
      <c r="F5" s="72"/>
      <c r="G5" s="72"/>
      <c r="H5" s="72"/>
      <c r="I5" s="72"/>
    </row>
    <row r="6" spans="1:9" ht="15.75" thickBot="1" x14ac:dyDescent="0.3">
      <c r="A6" s="70"/>
      <c r="B6" s="12"/>
      <c r="C6" s="13"/>
      <c r="D6" s="33" t="s">
        <v>302</v>
      </c>
      <c r="E6" s="33"/>
      <c r="F6" s="33"/>
      <c r="G6" s="33"/>
      <c r="H6" s="33"/>
      <c r="I6" s="13"/>
    </row>
    <row r="7" spans="1:9" ht="15.75" thickBot="1" x14ac:dyDescent="0.3">
      <c r="A7" s="70"/>
      <c r="B7" s="12"/>
      <c r="C7" s="13"/>
      <c r="D7" s="34">
        <v>2013</v>
      </c>
      <c r="E7" s="34"/>
      <c r="F7" s="13"/>
      <c r="G7" s="34">
        <v>2012</v>
      </c>
      <c r="H7" s="34"/>
      <c r="I7" s="13"/>
    </row>
    <row r="8" spans="1:9" x14ac:dyDescent="0.25">
      <c r="A8" s="70"/>
      <c r="B8" s="12"/>
      <c r="C8" s="13"/>
      <c r="D8" s="35" t="s">
        <v>239</v>
      </c>
      <c r="E8" s="35"/>
      <c r="F8" s="35"/>
      <c r="G8" s="35"/>
      <c r="H8" s="35"/>
      <c r="I8" s="13"/>
    </row>
    <row r="9" spans="1:9" x14ac:dyDescent="0.25">
      <c r="A9" s="70"/>
      <c r="B9" s="52" t="s">
        <v>616</v>
      </c>
      <c r="C9" s="19"/>
      <c r="D9" s="27" t="s">
        <v>199</v>
      </c>
      <c r="E9" s="23">
        <v>13418</v>
      </c>
      <c r="F9" s="19"/>
      <c r="G9" s="27" t="s">
        <v>199</v>
      </c>
      <c r="H9" s="23">
        <v>11821</v>
      </c>
      <c r="I9" s="19"/>
    </row>
    <row r="10" spans="1:9" ht="15.75" thickBot="1" x14ac:dyDescent="0.3">
      <c r="A10" s="70"/>
      <c r="B10" s="53" t="s">
        <v>41</v>
      </c>
      <c r="C10" s="12"/>
      <c r="D10" s="44">
        <v>10630</v>
      </c>
      <c r="E10" s="44"/>
      <c r="F10" s="12"/>
      <c r="G10" s="44">
        <v>8907</v>
      </c>
      <c r="H10" s="44"/>
      <c r="I10" s="12"/>
    </row>
    <row r="11" spans="1:9" ht="15.75" thickBot="1" x14ac:dyDescent="0.3">
      <c r="A11" s="70"/>
      <c r="B11" s="52" t="s">
        <v>617</v>
      </c>
      <c r="C11" s="19"/>
      <c r="D11" s="59" t="s">
        <v>199</v>
      </c>
      <c r="E11" s="60">
        <v>2788</v>
      </c>
      <c r="F11" s="19"/>
      <c r="G11" s="59" t="s">
        <v>199</v>
      </c>
      <c r="H11" s="60">
        <v>2914</v>
      </c>
      <c r="I11" s="19"/>
    </row>
  </sheetData>
  <mergeCells count="13">
    <mergeCell ref="A1:A2"/>
    <mergeCell ref="B1:I1"/>
    <mergeCell ref="B2:I2"/>
    <mergeCell ref="B3:I3"/>
    <mergeCell ref="A4:A11"/>
    <mergeCell ref="B4:I4"/>
    <mergeCell ref="B5:I5"/>
    <mergeCell ref="D6:H6"/>
    <mergeCell ref="D7:E7"/>
    <mergeCell ref="G7:H7"/>
    <mergeCell ref="D8:H8"/>
    <mergeCell ref="D10:E10"/>
    <mergeCell ref="G10: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7" max="7" width="2" customWidth="1"/>
    <col min="8" max="8" width="6.42578125" customWidth="1"/>
  </cols>
  <sheetData>
    <row r="1" spans="1:9" ht="15" customHeight="1" x14ac:dyDescent="0.25">
      <c r="A1" s="9" t="s">
        <v>948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621</v>
      </c>
      <c r="B3" s="69"/>
      <c r="C3" s="69"/>
      <c r="D3" s="69"/>
      <c r="E3" s="69"/>
      <c r="F3" s="69"/>
      <c r="G3" s="69"/>
      <c r="H3" s="69"/>
      <c r="I3" s="69"/>
    </row>
    <row r="4" spans="1:9" x14ac:dyDescent="0.25">
      <c r="A4" s="70" t="s">
        <v>949</v>
      </c>
      <c r="B4" s="72"/>
      <c r="C4" s="72"/>
      <c r="D4" s="72"/>
      <c r="E4" s="72"/>
      <c r="F4" s="72"/>
      <c r="G4" s="72"/>
      <c r="H4" s="72"/>
      <c r="I4" s="72"/>
    </row>
    <row r="5" spans="1:9" x14ac:dyDescent="0.25">
      <c r="A5" s="70"/>
      <c r="B5" s="72"/>
      <c r="C5" s="72"/>
      <c r="D5" s="72"/>
      <c r="E5" s="72"/>
      <c r="F5" s="72"/>
      <c r="G5" s="72"/>
      <c r="H5" s="72"/>
      <c r="I5" s="72"/>
    </row>
    <row r="6" spans="1:9" x14ac:dyDescent="0.25">
      <c r="A6" s="70"/>
      <c r="B6" s="85" t="s">
        <v>297</v>
      </c>
      <c r="C6" s="57"/>
      <c r="D6" s="35" t="s">
        <v>627</v>
      </c>
      <c r="E6" s="35"/>
      <c r="F6" s="57"/>
      <c r="G6" s="35" t="s">
        <v>628</v>
      </c>
      <c r="H6" s="35"/>
      <c r="I6" s="57"/>
    </row>
    <row r="7" spans="1:9" ht="15.75" thickBot="1" x14ac:dyDescent="0.3">
      <c r="A7" s="70"/>
      <c r="B7" s="86"/>
      <c r="C7" s="57"/>
      <c r="D7" s="33" t="s">
        <v>623</v>
      </c>
      <c r="E7" s="33"/>
      <c r="F7" s="57"/>
      <c r="G7" s="33" t="s">
        <v>623</v>
      </c>
      <c r="H7" s="33"/>
      <c r="I7" s="57"/>
    </row>
    <row r="8" spans="1:9" x14ac:dyDescent="0.25">
      <c r="A8" s="70"/>
      <c r="B8" s="12"/>
      <c r="C8" s="13"/>
      <c r="D8" s="35" t="s">
        <v>239</v>
      </c>
      <c r="E8" s="35"/>
      <c r="F8" s="35"/>
      <c r="G8" s="35"/>
      <c r="H8" s="35"/>
      <c r="I8" s="13"/>
    </row>
    <row r="9" spans="1:9" x14ac:dyDescent="0.25">
      <c r="A9" s="70"/>
      <c r="B9" s="18">
        <v>2014</v>
      </c>
      <c r="C9" s="19"/>
      <c r="D9" s="27" t="s">
        <v>199</v>
      </c>
      <c r="E9" s="23">
        <v>1445</v>
      </c>
      <c r="F9" s="19"/>
      <c r="G9" s="27" t="s">
        <v>199</v>
      </c>
      <c r="H9" s="23">
        <v>16333</v>
      </c>
      <c r="I9" s="19"/>
    </row>
    <row r="10" spans="1:9" x14ac:dyDescent="0.25">
      <c r="A10" s="70"/>
      <c r="B10" s="11">
        <v>2015</v>
      </c>
      <c r="C10" s="12"/>
      <c r="D10" s="38">
        <v>1097</v>
      </c>
      <c r="E10" s="38"/>
      <c r="F10" s="12"/>
      <c r="G10" s="38">
        <v>11851</v>
      </c>
      <c r="H10" s="38"/>
      <c r="I10" s="12"/>
    </row>
    <row r="11" spans="1:9" x14ac:dyDescent="0.25">
      <c r="A11" s="70"/>
      <c r="B11" s="18">
        <v>2016</v>
      </c>
      <c r="C11" s="19"/>
      <c r="D11" s="43">
        <v>492</v>
      </c>
      <c r="E11" s="43"/>
      <c r="F11" s="19"/>
      <c r="G11" s="42">
        <v>7906</v>
      </c>
      <c r="H11" s="42"/>
      <c r="I11" s="19"/>
    </row>
    <row r="12" spans="1:9" x14ac:dyDescent="0.25">
      <c r="A12" s="70"/>
      <c r="B12" s="11">
        <v>2017</v>
      </c>
      <c r="C12" s="12"/>
      <c r="D12" s="40" t="s">
        <v>342</v>
      </c>
      <c r="E12" s="40"/>
      <c r="F12" s="12"/>
      <c r="G12" s="38">
        <v>6393</v>
      </c>
      <c r="H12" s="38"/>
      <c r="I12" s="12"/>
    </row>
    <row r="13" spans="1:9" ht="15.75" thickBot="1" x14ac:dyDescent="0.3">
      <c r="A13" s="70"/>
      <c r="B13" s="18" t="s">
        <v>629</v>
      </c>
      <c r="C13" s="19"/>
      <c r="D13" s="51" t="s">
        <v>342</v>
      </c>
      <c r="E13" s="51"/>
      <c r="F13" s="19"/>
      <c r="G13" s="37">
        <v>10869</v>
      </c>
      <c r="H13" s="37"/>
      <c r="I13" s="19"/>
    </row>
    <row r="14" spans="1:9" ht="15.75" thickBot="1" x14ac:dyDescent="0.3">
      <c r="A14" s="70"/>
      <c r="B14" s="11" t="s">
        <v>630</v>
      </c>
      <c r="C14" s="12"/>
      <c r="D14" s="10" t="s">
        <v>199</v>
      </c>
      <c r="E14" s="103">
        <v>3034</v>
      </c>
      <c r="F14" s="12"/>
      <c r="G14" s="65" t="s">
        <v>199</v>
      </c>
      <c r="H14" s="82">
        <v>53352</v>
      </c>
      <c r="I14" s="12"/>
    </row>
    <row r="15" spans="1:9" ht="16.5" thickTop="1" thickBot="1" x14ac:dyDescent="0.3">
      <c r="A15" s="70"/>
      <c r="B15" s="18" t="s">
        <v>631</v>
      </c>
      <c r="C15" s="19"/>
      <c r="D15" s="51" t="s">
        <v>632</v>
      </c>
      <c r="E15" s="51"/>
      <c r="F15" s="27" t="s">
        <v>201</v>
      </c>
      <c r="G15" s="84"/>
      <c r="H15" s="84"/>
      <c r="I15" s="19"/>
    </row>
    <row r="16" spans="1:9" x14ac:dyDescent="0.25">
      <c r="A16" s="70"/>
      <c r="B16" s="11" t="s">
        <v>633</v>
      </c>
      <c r="C16" s="12"/>
      <c r="D16" s="39">
        <v>2977</v>
      </c>
      <c r="E16" s="39"/>
      <c r="F16" s="12"/>
      <c r="G16" s="50"/>
      <c r="H16" s="50"/>
      <c r="I16" s="12"/>
    </row>
    <row r="17" spans="1:9" ht="15.75" thickBot="1" x14ac:dyDescent="0.3">
      <c r="A17" s="70"/>
      <c r="B17" s="18" t="s">
        <v>634</v>
      </c>
      <c r="C17" s="19"/>
      <c r="D17" s="51" t="s">
        <v>635</v>
      </c>
      <c r="E17" s="51"/>
      <c r="F17" s="27" t="s">
        <v>201</v>
      </c>
      <c r="G17" s="36"/>
      <c r="H17" s="36"/>
      <c r="I17" s="19"/>
    </row>
    <row r="18" spans="1:9" ht="27" thickBot="1" x14ac:dyDescent="0.3">
      <c r="A18" s="70"/>
      <c r="B18" s="11" t="s">
        <v>636</v>
      </c>
      <c r="C18" s="12"/>
      <c r="D18" s="65" t="s">
        <v>199</v>
      </c>
      <c r="E18" s="82">
        <v>1600</v>
      </c>
      <c r="F18" s="12"/>
      <c r="G18" s="50"/>
      <c r="H18" s="50"/>
      <c r="I18" s="12"/>
    </row>
  </sheetData>
  <mergeCells count="31">
    <mergeCell ref="B4:I4"/>
    <mergeCell ref="B5:I5"/>
    <mergeCell ref="D16:E16"/>
    <mergeCell ref="G16:H16"/>
    <mergeCell ref="D17:E17"/>
    <mergeCell ref="G17:H17"/>
    <mergeCell ref="G18:H18"/>
    <mergeCell ref="A1:A2"/>
    <mergeCell ref="B1:I1"/>
    <mergeCell ref="B2:I2"/>
    <mergeCell ref="B3:I3"/>
    <mergeCell ref="A4:A18"/>
    <mergeCell ref="D12:E12"/>
    <mergeCell ref="G12:H12"/>
    <mergeCell ref="D13:E13"/>
    <mergeCell ref="G13:H13"/>
    <mergeCell ref="D15:E15"/>
    <mergeCell ref="G15:H15"/>
    <mergeCell ref="I6:I7"/>
    <mergeCell ref="D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2" width="36.5703125" bestFit="1" customWidth="1"/>
    <col min="4" max="4" width="10.42578125" bestFit="1" customWidth="1"/>
    <col min="5" max="5" width="5.7109375" bestFit="1" customWidth="1"/>
    <col min="6" max="6" width="10" bestFit="1" customWidth="1"/>
    <col min="7" max="7" width="5.28515625" bestFit="1" customWidth="1"/>
    <col min="8" max="8" width="5.7109375" bestFit="1" customWidth="1"/>
    <col min="9" max="9" width="6.140625" bestFit="1" customWidth="1"/>
    <col min="10" max="10" width="5.28515625" bestFit="1" customWidth="1"/>
    <col min="11" max="11" width="9.42578125" bestFit="1" customWidth="1"/>
    <col min="12" max="12" width="5.28515625" bestFit="1" customWidth="1"/>
    <col min="13" max="13" width="1.85546875" customWidth="1"/>
    <col min="14" max="14" width="6.140625" customWidth="1"/>
  </cols>
  <sheetData>
    <row r="1" spans="1:15" ht="15" customHeight="1" x14ac:dyDescent="0.25">
      <c r="A1" s="9" t="s">
        <v>950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662</v>
      </c>
      <c r="B3" s="69"/>
      <c r="C3" s="69"/>
      <c r="D3" s="69"/>
      <c r="E3" s="69"/>
      <c r="F3" s="69"/>
      <c r="G3" s="69"/>
      <c r="H3" s="69"/>
      <c r="I3" s="69"/>
      <c r="J3" s="69"/>
      <c r="K3" s="69"/>
      <c r="L3" s="69"/>
      <c r="M3" s="69"/>
      <c r="N3" s="69"/>
      <c r="O3" s="69"/>
    </row>
    <row r="4" spans="1:15" x14ac:dyDescent="0.25">
      <c r="A4" s="70" t="s">
        <v>951</v>
      </c>
      <c r="B4" s="72"/>
      <c r="C4" s="72"/>
      <c r="D4" s="72"/>
      <c r="E4" s="72"/>
      <c r="F4" s="72"/>
      <c r="G4" s="72"/>
      <c r="H4" s="72"/>
      <c r="I4" s="72"/>
      <c r="J4" s="72"/>
      <c r="K4" s="72"/>
      <c r="L4" s="72"/>
      <c r="M4" s="72"/>
      <c r="N4" s="72"/>
      <c r="O4" s="72"/>
    </row>
    <row r="5" spans="1:15" x14ac:dyDescent="0.25">
      <c r="A5" s="70"/>
      <c r="B5" s="72"/>
      <c r="C5" s="72"/>
      <c r="D5" s="72"/>
      <c r="E5" s="72"/>
      <c r="F5" s="72"/>
      <c r="G5" s="72"/>
      <c r="H5" s="72"/>
      <c r="I5" s="72"/>
      <c r="J5" s="72"/>
      <c r="K5" s="72"/>
      <c r="L5" s="72"/>
      <c r="M5" s="72"/>
      <c r="N5" s="72"/>
      <c r="O5" s="72"/>
    </row>
    <row r="6" spans="1:15" ht="15.75" thickBot="1" x14ac:dyDescent="0.3">
      <c r="A6" s="70"/>
      <c r="B6" s="12"/>
      <c r="C6" s="13"/>
      <c r="D6" s="33" t="s">
        <v>668</v>
      </c>
      <c r="E6" s="33"/>
      <c r="F6" s="33"/>
      <c r="G6" s="33"/>
      <c r="H6" s="13"/>
    </row>
    <row r="7" spans="1:15" x14ac:dyDescent="0.25">
      <c r="A7" s="70"/>
      <c r="B7" s="56"/>
      <c r="C7" s="57"/>
      <c r="D7" s="14" t="s">
        <v>669</v>
      </c>
      <c r="E7" s="101"/>
      <c r="F7" s="91" t="s">
        <v>448</v>
      </c>
      <c r="G7" s="91"/>
      <c r="H7" s="57"/>
    </row>
    <row r="8" spans="1:15" x14ac:dyDescent="0.25">
      <c r="A8" s="70"/>
      <c r="B8" s="56"/>
      <c r="C8" s="57"/>
      <c r="D8" s="14" t="s">
        <v>670</v>
      </c>
      <c r="E8" s="57"/>
      <c r="F8" s="35" t="s">
        <v>449</v>
      </c>
      <c r="G8" s="35"/>
      <c r="H8" s="57"/>
    </row>
    <row r="9" spans="1:15" x14ac:dyDescent="0.25">
      <c r="A9" s="70"/>
      <c r="B9" s="56"/>
      <c r="C9" s="57"/>
      <c r="D9" s="14" t="s">
        <v>671</v>
      </c>
      <c r="E9" s="57"/>
      <c r="F9" s="35" t="s">
        <v>672</v>
      </c>
      <c r="G9" s="35"/>
      <c r="H9" s="57"/>
    </row>
    <row r="10" spans="1:15" ht="15.75" thickBot="1" x14ac:dyDescent="0.3">
      <c r="A10" s="70"/>
      <c r="B10" s="56"/>
      <c r="C10" s="57"/>
      <c r="D10" s="92"/>
      <c r="E10" s="57"/>
      <c r="F10" s="33" t="s">
        <v>673</v>
      </c>
      <c r="G10" s="33"/>
      <c r="H10" s="57"/>
    </row>
    <row r="11" spans="1:15" x14ac:dyDescent="0.25">
      <c r="A11" s="70"/>
      <c r="B11" s="18" t="s">
        <v>674</v>
      </c>
      <c r="C11" s="19"/>
      <c r="D11" s="23">
        <v>5434974</v>
      </c>
      <c r="E11" s="19"/>
      <c r="F11" s="27" t="s">
        <v>199</v>
      </c>
      <c r="G11" s="100">
        <v>10.56</v>
      </c>
      <c r="H11" s="19"/>
    </row>
    <row r="12" spans="1:15" x14ac:dyDescent="0.25">
      <c r="A12" s="70"/>
      <c r="B12" s="28" t="s">
        <v>675</v>
      </c>
      <c r="C12" s="12"/>
      <c r="D12" s="21">
        <v>1060938</v>
      </c>
      <c r="E12" s="12"/>
      <c r="F12" s="10" t="s">
        <v>199</v>
      </c>
      <c r="G12" s="22">
        <v>21.8</v>
      </c>
      <c r="H12" s="12"/>
    </row>
    <row r="13" spans="1:15" x14ac:dyDescent="0.25">
      <c r="A13" s="70"/>
      <c r="B13" s="29" t="s">
        <v>676</v>
      </c>
      <c r="C13" s="19"/>
      <c r="D13" s="30" t="s">
        <v>677</v>
      </c>
      <c r="E13" s="27" t="s">
        <v>201</v>
      </c>
      <c r="F13" s="27" t="s">
        <v>199</v>
      </c>
      <c r="G13" s="30">
        <v>8.83</v>
      </c>
      <c r="H13" s="19"/>
    </row>
    <row r="14" spans="1:15" ht="15.75" thickBot="1" x14ac:dyDescent="0.3">
      <c r="A14" s="70"/>
      <c r="B14" s="28" t="s">
        <v>678</v>
      </c>
      <c r="C14" s="12"/>
      <c r="D14" s="32" t="s">
        <v>679</v>
      </c>
      <c r="E14" s="10" t="s">
        <v>201</v>
      </c>
      <c r="F14" s="108" t="s">
        <v>199</v>
      </c>
      <c r="G14" s="32">
        <v>16.46</v>
      </c>
      <c r="H14" s="12"/>
    </row>
    <row r="15" spans="1:15" ht="15.75" thickBot="1" x14ac:dyDescent="0.3">
      <c r="A15" s="70"/>
      <c r="B15" s="18" t="s">
        <v>680</v>
      </c>
      <c r="C15" s="19"/>
      <c r="D15" s="24">
        <v>4706349</v>
      </c>
      <c r="E15" s="19"/>
      <c r="F15" s="25" t="s">
        <v>199</v>
      </c>
      <c r="G15" s="26">
        <v>13.42</v>
      </c>
      <c r="H15" s="19"/>
    </row>
    <row r="16" spans="1:15" x14ac:dyDescent="0.25">
      <c r="A16" s="70"/>
      <c r="B16" s="28" t="s">
        <v>675</v>
      </c>
      <c r="C16" s="12"/>
      <c r="D16" s="21">
        <v>879160</v>
      </c>
      <c r="E16" s="12"/>
      <c r="F16" s="10" t="s">
        <v>199</v>
      </c>
      <c r="G16" s="22">
        <v>70.72</v>
      </c>
      <c r="H16" s="12"/>
    </row>
    <row r="17" spans="1:15" x14ac:dyDescent="0.25">
      <c r="A17" s="70"/>
      <c r="B17" s="29" t="s">
        <v>676</v>
      </c>
      <c r="C17" s="19"/>
      <c r="D17" s="30" t="s">
        <v>681</v>
      </c>
      <c r="E17" s="27" t="s">
        <v>201</v>
      </c>
      <c r="F17" s="27" t="s">
        <v>199</v>
      </c>
      <c r="G17" s="30">
        <v>10.96</v>
      </c>
      <c r="H17" s="19"/>
    </row>
    <row r="18" spans="1:15" ht="15.75" thickBot="1" x14ac:dyDescent="0.3">
      <c r="A18" s="70"/>
      <c r="B18" s="28" t="s">
        <v>678</v>
      </c>
      <c r="C18" s="12"/>
      <c r="D18" s="32" t="s">
        <v>682</v>
      </c>
      <c r="E18" s="10" t="s">
        <v>201</v>
      </c>
      <c r="F18" s="108" t="s">
        <v>199</v>
      </c>
      <c r="G18" s="32">
        <v>28.33</v>
      </c>
      <c r="H18" s="12"/>
    </row>
    <row r="19" spans="1:15" x14ac:dyDescent="0.25">
      <c r="A19" s="70"/>
      <c r="B19" s="18" t="s">
        <v>683</v>
      </c>
      <c r="C19" s="19"/>
      <c r="D19" s="23">
        <v>3285922</v>
      </c>
      <c r="E19" s="19"/>
      <c r="F19" s="27" t="s">
        <v>199</v>
      </c>
      <c r="G19" s="30">
        <v>29.74</v>
      </c>
      <c r="H19" s="19"/>
    </row>
    <row r="20" spans="1:15" x14ac:dyDescent="0.25">
      <c r="A20" s="70"/>
      <c r="B20" s="28" t="s">
        <v>675</v>
      </c>
      <c r="C20" s="12"/>
      <c r="D20" s="21">
        <v>31653</v>
      </c>
      <c r="E20" s="12"/>
      <c r="F20" s="10" t="s">
        <v>199</v>
      </c>
      <c r="G20" s="22">
        <v>18.3</v>
      </c>
      <c r="H20" s="12"/>
    </row>
    <row r="21" spans="1:15" x14ac:dyDescent="0.25">
      <c r="A21" s="70"/>
      <c r="B21" s="29" t="s">
        <v>676</v>
      </c>
      <c r="C21" s="19"/>
      <c r="D21" s="30" t="s">
        <v>684</v>
      </c>
      <c r="E21" s="27" t="s">
        <v>201</v>
      </c>
      <c r="F21" s="27" t="s">
        <v>199</v>
      </c>
      <c r="G21" s="30">
        <v>14.08</v>
      </c>
      <c r="H21" s="19"/>
    </row>
    <row r="22" spans="1:15" ht="15.75" thickBot="1" x14ac:dyDescent="0.3">
      <c r="A22" s="70"/>
      <c r="B22" s="28" t="s">
        <v>678</v>
      </c>
      <c r="C22" s="12"/>
      <c r="D22" s="32" t="s">
        <v>685</v>
      </c>
      <c r="E22" s="10" t="s">
        <v>201</v>
      </c>
      <c r="F22" s="108" t="s">
        <v>199</v>
      </c>
      <c r="G22" s="32">
        <v>62.47</v>
      </c>
      <c r="H22" s="12"/>
    </row>
    <row r="23" spans="1:15" ht="15.75" thickBot="1" x14ac:dyDescent="0.3">
      <c r="A23" s="70"/>
      <c r="B23" s="18" t="s">
        <v>686</v>
      </c>
      <c r="C23" s="19"/>
      <c r="D23" s="63">
        <v>2806224</v>
      </c>
      <c r="E23" s="19"/>
      <c r="F23" s="59" t="s">
        <v>199</v>
      </c>
      <c r="G23" s="62">
        <v>30.14</v>
      </c>
      <c r="H23" s="19"/>
    </row>
    <row r="24" spans="1:15" ht="15.75" thickTop="1" x14ac:dyDescent="0.25">
      <c r="A24" s="70" t="s">
        <v>952</v>
      </c>
      <c r="B24" s="72"/>
      <c r="C24" s="72"/>
      <c r="D24" s="72"/>
      <c r="E24" s="72"/>
      <c r="F24" s="72"/>
      <c r="G24" s="72"/>
      <c r="H24" s="72"/>
      <c r="I24" s="72"/>
      <c r="J24" s="72"/>
      <c r="K24" s="72"/>
      <c r="L24" s="72"/>
      <c r="M24" s="72"/>
      <c r="N24" s="72"/>
      <c r="O24" s="72"/>
    </row>
    <row r="25" spans="1:15" x14ac:dyDescent="0.25">
      <c r="A25" s="70"/>
      <c r="B25" s="72"/>
      <c r="C25" s="72"/>
      <c r="D25" s="72"/>
      <c r="E25" s="72"/>
      <c r="F25" s="72"/>
      <c r="G25" s="72"/>
      <c r="H25" s="72"/>
      <c r="I25" s="72"/>
      <c r="J25" s="72"/>
      <c r="K25" s="72"/>
      <c r="L25" s="72"/>
      <c r="M25" s="72"/>
      <c r="N25" s="72"/>
      <c r="O25" s="72"/>
    </row>
    <row r="26" spans="1:15" x14ac:dyDescent="0.25">
      <c r="A26" s="70"/>
      <c r="B26" s="12"/>
      <c r="C26" s="13"/>
      <c r="D26" s="35" t="s">
        <v>691</v>
      </c>
      <c r="E26" s="35"/>
      <c r="F26" s="35"/>
      <c r="G26" s="35"/>
      <c r="H26" s="35"/>
      <c r="I26" s="35"/>
      <c r="J26" s="13"/>
      <c r="K26" s="35" t="s">
        <v>692</v>
      </c>
      <c r="L26" s="35"/>
      <c r="M26" s="35"/>
      <c r="N26" s="35"/>
      <c r="O26" s="13"/>
    </row>
    <row r="27" spans="1:15" ht="15.75" thickBot="1" x14ac:dyDescent="0.3">
      <c r="A27" s="70"/>
      <c r="B27" s="12"/>
      <c r="C27" s="13"/>
      <c r="D27" s="33" t="s">
        <v>238</v>
      </c>
      <c r="E27" s="33"/>
      <c r="F27" s="33"/>
      <c r="G27" s="33"/>
      <c r="H27" s="33"/>
      <c r="I27" s="33"/>
      <c r="J27" s="13"/>
      <c r="K27" s="33" t="s">
        <v>238</v>
      </c>
      <c r="L27" s="33"/>
      <c r="M27" s="33"/>
      <c r="N27" s="33"/>
      <c r="O27" s="13"/>
    </row>
    <row r="28" spans="1:15" x14ac:dyDescent="0.25">
      <c r="A28" s="70"/>
      <c r="B28" s="12"/>
      <c r="C28" s="13"/>
      <c r="D28" s="13"/>
      <c r="E28" s="16"/>
      <c r="F28" s="98" t="s">
        <v>448</v>
      </c>
      <c r="G28" s="16"/>
      <c r="H28" s="101"/>
      <c r="I28" s="101"/>
      <c r="J28" s="13"/>
      <c r="K28" s="13"/>
      <c r="L28" s="16"/>
      <c r="M28" s="101"/>
      <c r="N28" s="101"/>
      <c r="O28" s="13"/>
    </row>
    <row r="29" spans="1:15" x14ac:dyDescent="0.25">
      <c r="A29" s="70"/>
      <c r="B29" s="12"/>
      <c r="C29" s="13"/>
      <c r="D29" s="13"/>
      <c r="E29" s="13"/>
      <c r="F29" s="14" t="s">
        <v>449</v>
      </c>
      <c r="G29" s="13"/>
      <c r="H29" s="35" t="s">
        <v>448</v>
      </c>
      <c r="I29" s="35"/>
      <c r="J29" s="13"/>
      <c r="K29" s="13"/>
      <c r="L29" s="13"/>
      <c r="M29" s="35" t="s">
        <v>448</v>
      </c>
      <c r="N29" s="35"/>
      <c r="O29" s="13"/>
    </row>
    <row r="30" spans="1:15" x14ac:dyDescent="0.25">
      <c r="A30" s="70"/>
      <c r="B30" s="12"/>
      <c r="C30" s="13"/>
      <c r="D30" s="13"/>
      <c r="E30" s="13"/>
      <c r="F30" s="14" t="s">
        <v>693</v>
      </c>
      <c r="G30" s="13"/>
      <c r="H30" s="35" t="s">
        <v>449</v>
      </c>
      <c r="I30" s="35"/>
      <c r="J30" s="13"/>
      <c r="K30" s="13"/>
      <c r="L30" s="13"/>
      <c r="M30" s="35" t="s">
        <v>449</v>
      </c>
      <c r="N30" s="35"/>
      <c r="O30" s="13"/>
    </row>
    <row r="31" spans="1:15" x14ac:dyDescent="0.25">
      <c r="A31" s="70"/>
      <c r="B31" s="12"/>
      <c r="C31" s="13"/>
      <c r="D31" s="14" t="s">
        <v>669</v>
      </c>
      <c r="E31" s="13"/>
      <c r="F31" s="14" t="s">
        <v>694</v>
      </c>
      <c r="G31" s="13"/>
      <c r="H31" s="35" t="s">
        <v>672</v>
      </c>
      <c r="I31" s="35"/>
      <c r="J31" s="13"/>
      <c r="K31" s="14" t="s">
        <v>669</v>
      </c>
      <c r="L31" s="13"/>
      <c r="M31" s="35" t="s">
        <v>672</v>
      </c>
      <c r="N31" s="35"/>
      <c r="O31" s="13"/>
    </row>
    <row r="32" spans="1:15" ht="15.75" thickBot="1" x14ac:dyDescent="0.3">
      <c r="A32" s="70"/>
      <c r="B32" s="109" t="s">
        <v>695</v>
      </c>
      <c r="C32" s="13"/>
      <c r="D32" s="15" t="s">
        <v>696</v>
      </c>
      <c r="E32" s="13"/>
      <c r="F32" s="15" t="s">
        <v>697</v>
      </c>
      <c r="G32" s="13"/>
      <c r="H32" s="33" t="s">
        <v>673</v>
      </c>
      <c r="I32" s="33"/>
      <c r="J32" s="13"/>
      <c r="K32" s="15" t="s">
        <v>698</v>
      </c>
      <c r="L32" s="13"/>
      <c r="M32" s="33" t="s">
        <v>673</v>
      </c>
      <c r="N32" s="33"/>
      <c r="O32" s="13"/>
    </row>
    <row r="33" spans="1:15" x14ac:dyDescent="0.25">
      <c r="A33" s="70"/>
      <c r="B33" s="18" t="s">
        <v>699</v>
      </c>
      <c r="C33" s="19"/>
      <c r="D33" s="23">
        <v>323962</v>
      </c>
      <c r="E33" s="19"/>
      <c r="F33" s="30">
        <v>4.4400000000000004</v>
      </c>
      <c r="G33" s="19"/>
      <c r="H33" s="27" t="s">
        <v>199</v>
      </c>
      <c r="I33" s="100">
        <v>7.83</v>
      </c>
      <c r="J33" s="19"/>
      <c r="K33" s="23">
        <v>323962</v>
      </c>
      <c r="L33" s="19"/>
      <c r="M33" s="27" t="s">
        <v>199</v>
      </c>
      <c r="N33" s="100">
        <v>7.83</v>
      </c>
      <c r="O33" s="19"/>
    </row>
    <row r="34" spans="1:15" x14ac:dyDescent="0.25">
      <c r="A34" s="70"/>
      <c r="B34" s="11" t="s">
        <v>700</v>
      </c>
      <c r="C34" s="12"/>
      <c r="D34" s="21">
        <v>286867</v>
      </c>
      <c r="E34" s="12"/>
      <c r="F34" s="22">
        <v>3.51</v>
      </c>
      <c r="G34" s="12"/>
      <c r="H34" s="10" t="s">
        <v>199</v>
      </c>
      <c r="I34" s="22">
        <v>9.0399999999999991</v>
      </c>
      <c r="J34" s="12"/>
      <c r="K34" s="21">
        <v>286867</v>
      </c>
      <c r="L34" s="12"/>
      <c r="M34" s="10" t="s">
        <v>199</v>
      </c>
      <c r="N34" s="22">
        <v>9.0399999999999991</v>
      </c>
      <c r="O34" s="12"/>
    </row>
    <row r="35" spans="1:15" x14ac:dyDescent="0.25">
      <c r="A35" s="70"/>
      <c r="B35" s="18" t="s">
        <v>701</v>
      </c>
      <c r="C35" s="19"/>
      <c r="D35" s="23">
        <v>556177</v>
      </c>
      <c r="E35" s="19"/>
      <c r="F35" s="30">
        <v>5.19</v>
      </c>
      <c r="G35" s="19"/>
      <c r="H35" s="27" t="s">
        <v>199</v>
      </c>
      <c r="I35" s="30">
        <v>10.23</v>
      </c>
      <c r="J35" s="19"/>
      <c r="K35" s="23">
        <v>556177</v>
      </c>
      <c r="L35" s="19"/>
      <c r="M35" s="27" t="s">
        <v>199</v>
      </c>
      <c r="N35" s="30">
        <v>10.23</v>
      </c>
      <c r="O35" s="19"/>
    </row>
    <row r="36" spans="1:15" x14ac:dyDescent="0.25">
      <c r="A36" s="70"/>
      <c r="B36" s="11" t="s">
        <v>702</v>
      </c>
      <c r="C36" s="12"/>
      <c r="D36" s="21">
        <v>295314</v>
      </c>
      <c r="E36" s="12"/>
      <c r="F36" s="22">
        <v>5.63</v>
      </c>
      <c r="G36" s="12"/>
      <c r="H36" s="10" t="s">
        <v>199</v>
      </c>
      <c r="I36" s="22">
        <v>14.43</v>
      </c>
      <c r="J36" s="12"/>
      <c r="K36" s="21">
        <v>273517</v>
      </c>
      <c r="L36" s="12"/>
      <c r="M36" s="10" t="s">
        <v>199</v>
      </c>
      <c r="N36" s="22">
        <v>14.27</v>
      </c>
      <c r="O36" s="12"/>
    </row>
    <row r="37" spans="1:15" x14ac:dyDescent="0.25">
      <c r="A37" s="70"/>
      <c r="B37" s="18" t="s">
        <v>703</v>
      </c>
      <c r="C37" s="19"/>
      <c r="D37" s="23">
        <v>299958</v>
      </c>
      <c r="E37" s="19"/>
      <c r="F37" s="30">
        <v>6.54</v>
      </c>
      <c r="G37" s="19"/>
      <c r="H37" s="27" t="s">
        <v>199</v>
      </c>
      <c r="I37" s="30">
        <v>23.06</v>
      </c>
      <c r="J37" s="19"/>
      <c r="K37" s="23">
        <v>229353</v>
      </c>
      <c r="L37" s="19"/>
      <c r="M37" s="27" t="s">
        <v>199</v>
      </c>
      <c r="N37" s="30">
        <v>23.08</v>
      </c>
      <c r="O37" s="19"/>
    </row>
    <row r="38" spans="1:15" x14ac:dyDescent="0.25">
      <c r="A38" s="70"/>
      <c r="B38" s="11" t="s">
        <v>704</v>
      </c>
      <c r="C38" s="12"/>
      <c r="D38" s="21">
        <v>312905</v>
      </c>
      <c r="E38" s="12"/>
      <c r="F38" s="22">
        <v>7.54</v>
      </c>
      <c r="G38" s="12"/>
      <c r="H38" s="10" t="s">
        <v>199</v>
      </c>
      <c r="I38" s="22">
        <v>31.22</v>
      </c>
      <c r="J38" s="12"/>
      <c r="K38" s="21">
        <v>175519</v>
      </c>
      <c r="L38" s="12"/>
      <c r="M38" s="10" t="s">
        <v>199</v>
      </c>
      <c r="N38" s="22">
        <v>31.08</v>
      </c>
      <c r="O38" s="12"/>
    </row>
    <row r="39" spans="1:15" x14ac:dyDescent="0.25">
      <c r="A39" s="70"/>
      <c r="B39" s="18" t="s">
        <v>705</v>
      </c>
      <c r="C39" s="19"/>
      <c r="D39" s="23">
        <v>274664</v>
      </c>
      <c r="E39" s="19"/>
      <c r="F39" s="30">
        <v>8.1</v>
      </c>
      <c r="G39" s="19"/>
      <c r="H39" s="27" t="s">
        <v>199</v>
      </c>
      <c r="I39" s="30">
        <v>46.39</v>
      </c>
      <c r="J39" s="19"/>
      <c r="K39" s="23">
        <v>125973</v>
      </c>
      <c r="L39" s="19"/>
      <c r="M39" s="27" t="s">
        <v>199</v>
      </c>
      <c r="N39" s="30">
        <v>45.52</v>
      </c>
      <c r="O39" s="19"/>
    </row>
    <row r="40" spans="1:15" x14ac:dyDescent="0.25">
      <c r="A40" s="70"/>
      <c r="B40" s="11" t="s">
        <v>706</v>
      </c>
      <c r="C40" s="12"/>
      <c r="D40" s="21">
        <v>162188</v>
      </c>
      <c r="E40" s="12"/>
      <c r="F40" s="22">
        <v>8.44</v>
      </c>
      <c r="G40" s="12"/>
      <c r="H40" s="10" t="s">
        <v>199</v>
      </c>
      <c r="I40" s="22">
        <v>66.069999999999993</v>
      </c>
      <c r="J40" s="12"/>
      <c r="K40" s="21">
        <v>62250</v>
      </c>
      <c r="L40" s="12"/>
      <c r="M40" s="10" t="s">
        <v>199</v>
      </c>
      <c r="N40" s="22">
        <v>66.069999999999993</v>
      </c>
      <c r="O40" s="12"/>
    </row>
    <row r="41" spans="1:15" x14ac:dyDescent="0.25">
      <c r="A41" s="70"/>
      <c r="B41" s="18" t="s">
        <v>707</v>
      </c>
      <c r="C41" s="19"/>
      <c r="D41" s="23">
        <v>20700</v>
      </c>
      <c r="E41" s="19"/>
      <c r="F41" s="30">
        <v>8.83</v>
      </c>
      <c r="G41" s="19"/>
      <c r="H41" s="27" t="s">
        <v>199</v>
      </c>
      <c r="I41" s="30">
        <v>79.38</v>
      </c>
      <c r="J41" s="19"/>
      <c r="K41" s="23">
        <v>5909</v>
      </c>
      <c r="L41" s="19"/>
      <c r="M41" s="27" t="s">
        <v>199</v>
      </c>
      <c r="N41" s="30">
        <v>79.38</v>
      </c>
      <c r="O41" s="19"/>
    </row>
    <row r="42" spans="1:15" ht="15.75" thickBot="1" x14ac:dyDescent="0.3">
      <c r="A42" s="70"/>
      <c r="B42" s="11" t="s">
        <v>708</v>
      </c>
      <c r="C42" s="12"/>
      <c r="D42" s="31">
        <v>273489</v>
      </c>
      <c r="E42" s="12"/>
      <c r="F42" s="32">
        <v>8.39</v>
      </c>
      <c r="G42" s="12"/>
      <c r="H42" s="108" t="s">
        <v>199</v>
      </c>
      <c r="I42" s="32">
        <v>101.37</v>
      </c>
      <c r="J42" s="12"/>
      <c r="K42" s="31">
        <v>95126</v>
      </c>
      <c r="L42" s="12"/>
      <c r="M42" s="108" t="s">
        <v>199</v>
      </c>
      <c r="N42" s="32">
        <v>101.37</v>
      </c>
      <c r="O42" s="12"/>
    </row>
    <row r="43" spans="1:15" ht="15.75" thickBot="1" x14ac:dyDescent="0.3">
      <c r="A43" s="70"/>
      <c r="B43" s="18" t="s">
        <v>709</v>
      </c>
      <c r="C43" s="19"/>
      <c r="D43" s="63">
        <v>2806224</v>
      </c>
      <c r="E43" s="19"/>
      <c r="F43" s="62">
        <v>6.2</v>
      </c>
      <c r="G43" s="19"/>
      <c r="H43" s="59" t="s">
        <v>199</v>
      </c>
      <c r="I43" s="62">
        <v>30.14</v>
      </c>
      <c r="J43" s="19"/>
      <c r="K43" s="63">
        <v>2134653</v>
      </c>
      <c r="L43" s="19"/>
      <c r="M43" s="59" t="s">
        <v>199</v>
      </c>
      <c r="N43" s="62">
        <v>21.28</v>
      </c>
      <c r="O43" s="19"/>
    </row>
    <row r="44" spans="1:15" ht="15.75" thickTop="1" x14ac:dyDescent="0.25">
      <c r="A44" s="70" t="s">
        <v>953</v>
      </c>
      <c r="B44" s="72"/>
      <c r="C44" s="72"/>
      <c r="D44" s="72"/>
      <c r="E44" s="72"/>
      <c r="F44" s="72"/>
      <c r="G44" s="72"/>
      <c r="H44" s="72"/>
      <c r="I44" s="72"/>
      <c r="J44" s="72"/>
      <c r="K44" s="72"/>
      <c r="L44" s="72"/>
      <c r="M44" s="72"/>
      <c r="N44" s="72"/>
      <c r="O44" s="72"/>
    </row>
    <row r="45" spans="1:15" x14ac:dyDescent="0.25">
      <c r="A45" s="70"/>
      <c r="B45" s="72"/>
      <c r="C45" s="72"/>
      <c r="D45" s="72"/>
      <c r="E45" s="72"/>
      <c r="F45" s="72"/>
      <c r="G45" s="72"/>
      <c r="H45" s="72"/>
      <c r="I45" s="72"/>
      <c r="J45" s="72"/>
      <c r="K45" s="72"/>
      <c r="L45" s="72"/>
      <c r="M45" s="72"/>
      <c r="N45" s="72"/>
      <c r="O45" s="72"/>
    </row>
    <row r="46" spans="1:15" ht="15.75" thickBot="1" x14ac:dyDescent="0.3">
      <c r="A46" s="70"/>
      <c r="B46" s="12"/>
      <c r="C46" s="13"/>
      <c r="D46" s="33" t="s">
        <v>711</v>
      </c>
      <c r="E46" s="33"/>
      <c r="F46" s="33"/>
      <c r="G46" s="33"/>
      <c r="H46" s="13"/>
    </row>
    <row r="47" spans="1:15" x14ac:dyDescent="0.25">
      <c r="A47" s="70"/>
      <c r="B47" s="56"/>
      <c r="C47" s="57"/>
      <c r="D47" s="14" t="s">
        <v>669</v>
      </c>
      <c r="E47" s="101"/>
      <c r="F47" s="91" t="s">
        <v>448</v>
      </c>
      <c r="G47" s="91"/>
      <c r="H47" s="57"/>
    </row>
    <row r="48" spans="1:15" x14ac:dyDescent="0.25">
      <c r="A48" s="70"/>
      <c r="B48" s="56"/>
      <c r="C48" s="57"/>
      <c r="D48" s="14" t="s">
        <v>670</v>
      </c>
      <c r="E48" s="57"/>
      <c r="F48" s="35" t="s">
        <v>449</v>
      </c>
      <c r="G48" s="35"/>
      <c r="H48" s="57"/>
    </row>
    <row r="49" spans="1:15" x14ac:dyDescent="0.25">
      <c r="A49" s="70"/>
      <c r="B49" s="56"/>
      <c r="C49" s="57"/>
      <c r="D49" s="14" t="s">
        <v>671</v>
      </c>
      <c r="E49" s="57"/>
      <c r="F49" s="35" t="s">
        <v>712</v>
      </c>
      <c r="G49" s="35"/>
      <c r="H49" s="57"/>
    </row>
    <row r="50" spans="1:15" ht="15.75" thickBot="1" x14ac:dyDescent="0.3">
      <c r="A50" s="70"/>
      <c r="B50" s="56"/>
      <c r="C50" s="57"/>
      <c r="D50" s="92"/>
      <c r="E50" s="57"/>
      <c r="F50" s="33" t="s">
        <v>531</v>
      </c>
      <c r="G50" s="33"/>
      <c r="H50" s="57"/>
    </row>
    <row r="51" spans="1:15" ht="26.25" x14ac:dyDescent="0.25">
      <c r="A51" s="70"/>
      <c r="B51" s="18" t="s">
        <v>713</v>
      </c>
      <c r="C51" s="19"/>
      <c r="D51" s="23">
        <v>414945</v>
      </c>
      <c r="E51" s="19"/>
      <c r="F51" s="27" t="s">
        <v>199</v>
      </c>
      <c r="G51" s="100">
        <v>19.86</v>
      </c>
      <c r="H51" s="19"/>
    </row>
    <row r="52" spans="1:15" x14ac:dyDescent="0.25">
      <c r="A52" s="70"/>
      <c r="B52" s="28" t="s">
        <v>714</v>
      </c>
      <c r="C52" s="12"/>
      <c r="D52" s="21">
        <v>1143142</v>
      </c>
      <c r="E52" s="12"/>
      <c r="F52" s="40">
        <v>27</v>
      </c>
      <c r="G52" s="40"/>
      <c r="H52" s="12"/>
    </row>
    <row r="53" spans="1:15" x14ac:dyDescent="0.25">
      <c r="A53" s="70"/>
      <c r="B53" s="29" t="s">
        <v>715</v>
      </c>
      <c r="C53" s="19"/>
      <c r="D53" s="30" t="s">
        <v>716</v>
      </c>
      <c r="E53" s="27" t="s">
        <v>201</v>
      </c>
      <c r="F53" s="43">
        <v>20.02</v>
      </c>
      <c r="G53" s="43"/>
      <c r="H53" s="19"/>
    </row>
    <row r="54" spans="1:15" ht="15.75" thickBot="1" x14ac:dyDescent="0.3">
      <c r="A54" s="70"/>
      <c r="B54" s="28" t="s">
        <v>717</v>
      </c>
      <c r="C54" s="12"/>
      <c r="D54" s="32" t="s">
        <v>718</v>
      </c>
      <c r="E54" s="10" t="s">
        <v>201</v>
      </c>
      <c r="F54" s="45">
        <v>24.97</v>
      </c>
      <c r="G54" s="45"/>
      <c r="H54" s="12"/>
    </row>
    <row r="55" spans="1:15" ht="27" thickBot="1" x14ac:dyDescent="0.3">
      <c r="A55" s="70"/>
      <c r="B55" s="18" t="s">
        <v>719</v>
      </c>
      <c r="C55" s="19"/>
      <c r="D55" s="24">
        <v>1191673</v>
      </c>
      <c r="E55" s="19"/>
      <c r="F55" s="25" t="s">
        <v>199</v>
      </c>
      <c r="G55" s="110">
        <v>26.05</v>
      </c>
      <c r="H55" s="19"/>
    </row>
    <row r="56" spans="1:15" x14ac:dyDescent="0.25">
      <c r="A56" s="70"/>
      <c r="B56" s="28" t="s">
        <v>714</v>
      </c>
      <c r="C56" s="12"/>
      <c r="D56" s="21">
        <v>1110230</v>
      </c>
      <c r="E56" s="12"/>
      <c r="F56" s="41">
        <v>42.88</v>
      </c>
      <c r="G56" s="41"/>
      <c r="H56" s="12"/>
    </row>
    <row r="57" spans="1:15" x14ac:dyDescent="0.25">
      <c r="A57" s="70"/>
      <c r="B57" s="29" t="s">
        <v>715</v>
      </c>
      <c r="C57" s="19"/>
      <c r="D57" s="30" t="s">
        <v>720</v>
      </c>
      <c r="E57" s="27" t="s">
        <v>201</v>
      </c>
      <c r="F57" s="43">
        <v>24.65</v>
      </c>
      <c r="G57" s="43"/>
      <c r="H57" s="19"/>
    </row>
    <row r="58" spans="1:15" ht="15.75" thickBot="1" x14ac:dyDescent="0.3">
      <c r="A58" s="70"/>
      <c r="B58" s="28" t="s">
        <v>717</v>
      </c>
      <c r="C58" s="12"/>
      <c r="D58" s="32" t="s">
        <v>721</v>
      </c>
      <c r="E58" s="10" t="s">
        <v>201</v>
      </c>
      <c r="F58" s="45">
        <v>30.39</v>
      </c>
      <c r="G58" s="45"/>
      <c r="H58" s="12"/>
    </row>
    <row r="59" spans="1:15" ht="26.25" x14ac:dyDescent="0.25">
      <c r="A59" s="70"/>
      <c r="B59" s="18" t="s">
        <v>722</v>
      </c>
      <c r="C59" s="19"/>
      <c r="D59" s="23">
        <v>1763160</v>
      </c>
      <c r="E59" s="19"/>
      <c r="F59" s="27" t="s">
        <v>199</v>
      </c>
      <c r="G59" s="100">
        <v>36.29</v>
      </c>
      <c r="H59" s="19"/>
    </row>
    <row r="60" spans="1:15" x14ac:dyDescent="0.25">
      <c r="A60" s="70"/>
      <c r="B60" s="28" t="s">
        <v>714</v>
      </c>
      <c r="C60" s="12"/>
      <c r="D60" s="21">
        <v>1162133</v>
      </c>
      <c r="E60" s="12"/>
      <c r="F60" s="40">
        <v>49.05</v>
      </c>
      <c r="G60" s="40"/>
      <c r="H60" s="12"/>
    </row>
    <row r="61" spans="1:15" x14ac:dyDescent="0.25">
      <c r="A61" s="70"/>
      <c r="B61" s="29" t="s">
        <v>715</v>
      </c>
      <c r="C61" s="19"/>
      <c r="D61" s="30" t="s">
        <v>723</v>
      </c>
      <c r="E61" s="27" t="s">
        <v>201</v>
      </c>
      <c r="F61" s="43">
        <v>31.16</v>
      </c>
      <c r="G61" s="43"/>
      <c r="H61" s="19"/>
    </row>
    <row r="62" spans="1:15" ht="15.75" thickBot="1" x14ac:dyDescent="0.3">
      <c r="A62" s="70"/>
      <c r="B62" s="28" t="s">
        <v>717</v>
      </c>
      <c r="C62" s="12"/>
      <c r="D62" s="32" t="s">
        <v>724</v>
      </c>
      <c r="E62" s="10" t="s">
        <v>201</v>
      </c>
      <c r="F62" s="45">
        <v>42.49</v>
      </c>
      <c r="G62" s="45"/>
      <c r="H62" s="12"/>
    </row>
    <row r="63" spans="1:15" ht="27" thickBot="1" x14ac:dyDescent="0.3">
      <c r="A63" s="70"/>
      <c r="B63" s="18" t="s">
        <v>725</v>
      </c>
      <c r="C63" s="19"/>
      <c r="D63" s="63">
        <v>1974454</v>
      </c>
      <c r="E63" s="19"/>
      <c r="F63" s="59" t="s">
        <v>199</v>
      </c>
      <c r="G63" s="97">
        <v>43.81</v>
      </c>
      <c r="H63" s="19"/>
    </row>
    <row r="64" spans="1:15" ht="15.75" thickTop="1" x14ac:dyDescent="0.25">
      <c r="A64" s="70" t="s">
        <v>954</v>
      </c>
      <c r="B64" s="72"/>
      <c r="C64" s="72"/>
      <c r="D64" s="72"/>
      <c r="E64" s="72"/>
      <c r="F64" s="72"/>
      <c r="G64" s="72"/>
      <c r="H64" s="72"/>
      <c r="I64" s="72"/>
      <c r="J64" s="72"/>
      <c r="K64" s="72"/>
      <c r="L64" s="72"/>
      <c r="M64" s="72"/>
      <c r="N64" s="72"/>
      <c r="O64" s="72"/>
    </row>
    <row r="65" spans="1:15" x14ac:dyDescent="0.25">
      <c r="A65" s="70"/>
      <c r="B65" s="72"/>
      <c r="C65" s="72"/>
      <c r="D65" s="72"/>
      <c r="E65" s="72"/>
      <c r="F65" s="72"/>
      <c r="G65" s="72"/>
      <c r="H65" s="72"/>
      <c r="I65" s="72"/>
      <c r="J65" s="72"/>
      <c r="K65" s="72"/>
      <c r="L65" s="72"/>
      <c r="M65" s="72"/>
      <c r="N65" s="72"/>
      <c r="O65" s="72"/>
    </row>
    <row r="66" spans="1:15" x14ac:dyDescent="0.25">
      <c r="A66" s="70"/>
      <c r="B66" s="56"/>
      <c r="C66" s="57"/>
      <c r="D66" s="14" t="s">
        <v>669</v>
      </c>
      <c r="E66" s="57"/>
    </row>
    <row r="67" spans="1:15" x14ac:dyDescent="0.25">
      <c r="A67" s="70"/>
      <c r="B67" s="56"/>
      <c r="C67" s="57"/>
      <c r="D67" s="14" t="s">
        <v>670</v>
      </c>
      <c r="E67" s="57"/>
    </row>
    <row r="68" spans="1:15" ht="15.75" thickBot="1" x14ac:dyDescent="0.3">
      <c r="A68" s="70"/>
      <c r="B68" s="56"/>
      <c r="C68" s="57"/>
      <c r="D68" s="15" t="s">
        <v>671</v>
      </c>
      <c r="E68" s="57"/>
    </row>
    <row r="69" spans="1:15" x14ac:dyDescent="0.25">
      <c r="A69" s="70"/>
      <c r="B69" s="18" t="s">
        <v>729</v>
      </c>
      <c r="C69" s="19"/>
      <c r="D69" s="23">
        <v>2806224</v>
      </c>
      <c r="E69" s="19"/>
    </row>
    <row r="70" spans="1:15" x14ac:dyDescent="0.25">
      <c r="A70" s="70"/>
      <c r="B70" s="11" t="s">
        <v>730</v>
      </c>
      <c r="C70" s="12"/>
      <c r="D70" s="21">
        <v>1974454</v>
      </c>
      <c r="E70" s="12"/>
    </row>
    <row r="71" spans="1:15" x14ac:dyDescent="0.25">
      <c r="A71" s="70"/>
      <c r="B71" s="18" t="s">
        <v>731</v>
      </c>
      <c r="C71" s="19"/>
      <c r="D71" s="23">
        <v>1236003</v>
      </c>
      <c r="E71" s="19"/>
    </row>
    <row r="72" spans="1:15" ht="15.75" thickBot="1" x14ac:dyDescent="0.3">
      <c r="A72" s="70"/>
      <c r="B72" s="11" t="s">
        <v>732</v>
      </c>
      <c r="C72" s="12"/>
      <c r="D72" s="31">
        <v>1245974</v>
      </c>
      <c r="E72" s="12"/>
    </row>
    <row r="73" spans="1:15" ht="27" thickBot="1" x14ac:dyDescent="0.3">
      <c r="A73" s="70"/>
      <c r="B73" s="18" t="s">
        <v>733</v>
      </c>
      <c r="C73" s="19"/>
      <c r="D73" s="63">
        <v>7262655</v>
      </c>
      <c r="E73" s="19"/>
    </row>
    <row r="74" spans="1:15" ht="15.75" thickTop="1" x14ac:dyDescent="0.25">
      <c r="A74" s="70" t="s">
        <v>955</v>
      </c>
      <c r="B74" s="72"/>
      <c r="C74" s="72"/>
      <c r="D74" s="72"/>
      <c r="E74" s="72"/>
      <c r="F74" s="72"/>
      <c r="G74" s="72"/>
      <c r="H74" s="72"/>
      <c r="I74" s="72"/>
      <c r="J74" s="72"/>
      <c r="K74" s="72"/>
      <c r="L74" s="72"/>
      <c r="M74" s="72"/>
      <c r="N74" s="72"/>
      <c r="O74" s="72"/>
    </row>
    <row r="75" spans="1:15" x14ac:dyDescent="0.25">
      <c r="A75" s="70"/>
      <c r="B75" s="72"/>
      <c r="C75" s="72"/>
      <c r="D75" s="72"/>
      <c r="E75" s="72"/>
      <c r="F75" s="72"/>
      <c r="G75" s="72"/>
      <c r="H75" s="72"/>
      <c r="I75" s="72"/>
      <c r="J75" s="72"/>
      <c r="K75" s="72"/>
      <c r="L75" s="72"/>
      <c r="M75" s="72"/>
      <c r="N75" s="72"/>
      <c r="O75" s="72"/>
    </row>
    <row r="76" spans="1:15" x14ac:dyDescent="0.25">
      <c r="A76" s="70"/>
      <c r="B76" s="56"/>
      <c r="C76" s="57"/>
      <c r="D76" s="35" t="s">
        <v>736</v>
      </c>
      <c r="E76" s="35"/>
      <c r="F76" s="35"/>
      <c r="G76" s="35"/>
      <c r="H76" s="35"/>
      <c r="I76" s="57"/>
      <c r="J76" s="35" t="s">
        <v>736</v>
      </c>
      <c r="K76" s="35"/>
      <c r="L76" s="35"/>
      <c r="M76" s="35"/>
      <c r="N76" s="35"/>
      <c r="O76" s="57"/>
    </row>
    <row r="77" spans="1:15" ht="15.75" thickBot="1" x14ac:dyDescent="0.3">
      <c r="A77" s="70"/>
      <c r="B77" s="56"/>
      <c r="C77" s="57"/>
      <c r="D77" s="33" t="s">
        <v>737</v>
      </c>
      <c r="E77" s="33"/>
      <c r="F77" s="33"/>
      <c r="G77" s="33"/>
      <c r="H77" s="33"/>
      <c r="I77" s="57"/>
      <c r="J77" s="33" t="s">
        <v>738</v>
      </c>
      <c r="K77" s="33"/>
      <c r="L77" s="33"/>
      <c r="M77" s="33"/>
      <c r="N77" s="33"/>
      <c r="O77" s="57"/>
    </row>
    <row r="78" spans="1:15" ht="15.75" thickBot="1" x14ac:dyDescent="0.3">
      <c r="A78" s="70"/>
      <c r="B78" s="12"/>
      <c r="C78" s="13"/>
      <c r="D78" s="34" t="s">
        <v>297</v>
      </c>
      <c r="E78" s="34"/>
      <c r="F78" s="34"/>
      <c r="G78" s="34"/>
      <c r="H78" s="34"/>
      <c r="I78" s="13"/>
      <c r="J78" s="34" t="s">
        <v>297</v>
      </c>
      <c r="K78" s="34"/>
      <c r="L78" s="34"/>
      <c r="M78" s="34"/>
      <c r="N78" s="34"/>
      <c r="O78" s="13"/>
    </row>
    <row r="79" spans="1:15" ht="15.75" thickBot="1" x14ac:dyDescent="0.3">
      <c r="A79" s="70"/>
      <c r="B79" s="12"/>
      <c r="C79" s="13"/>
      <c r="D79" s="15">
        <v>2013</v>
      </c>
      <c r="E79" s="16"/>
      <c r="F79" s="17">
        <v>2012</v>
      </c>
      <c r="G79" s="16"/>
      <c r="H79" s="17">
        <v>2011</v>
      </c>
      <c r="I79" s="13"/>
      <c r="J79" s="15">
        <v>2013</v>
      </c>
      <c r="K79" s="16"/>
      <c r="L79" s="17">
        <v>2012</v>
      </c>
      <c r="M79" s="16"/>
      <c r="N79" s="17">
        <v>2011</v>
      </c>
      <c r="O79" s="13"/>
    </row>
    <row r="80" spans="1:15" x14ac:dyDescent="0.25">
      <c r="A80" s="70"/>
      <c r="B80" s="52" t="s">
        <v>739</v>
      </c>
      <c r="C80" s="19"/>
      <c r="D80" s="30" t="s">
        <v>342</v>
      </c>
      <c r="E80" s="19"/>
      <c r="F80" s="30" t="s">
        <v>342</v>
      </c>
      <c r="G80" s="19"/>
      <c r="H80" s="30" t="s">
        <v>342</v>
      </c>
      <c r="I80" s="19"/>
      <c r="J80" s="30" t="s">
        <v>342</v>
      </c>
      <c r="K80" s="19"/>
      <c r="L80" s="30" t="s">
        <v>342</v>
      </c>
      <c r="M80" s="19"/>
      <c r="N80" s="30" t="s">
        <v>342</v>
      </c>
      <c r="O80" s="19"/>
    </row>
    <row r="81" spans="1:15" x14ac:dyDescent="0.25">
      <c r="A81" s="70"/>
      <c r="B81" s="53" t="s">
        <v>740</v>
      </c>
      <c r="C81" s="12"/>
      <c r="D81" s="22">
        <v>57.5</v>
      </c>
      <c r="E81" s="12"/>
      <c r="F81" s="22">
        <v>56.6</v>
      </c>
      <c r="G81" s="12"/>
      <c r="H81" s="22">
        <v>55.9</v>
      </c>
      <c r="I81" s="12"/>
      <c r="J81" s="22">
        <v>56.18</v>
      </c>
      <c r="K81" s="12"/>
      <c r="L81" s="22">
        <v>68.05</v>
      </c>
      <c r="M81" s="12"/>
      <c r="N81" s="22">
        <v>41.8</v>
      </c>
      <c r="O81" s="12"/>
    </row>
    <row r="82" spans="1:15" x14ac:dyDescent="0.25">
      <c r="A82" s="70"/>
      <c r="B82" s="52" t="s">
        <v>741</v>
      </c>
      <c r="C82" s="19"/>
      <c r="D82" s="30">
        <v>1.54</v>
      </c>
      <c r="E82" s="19"/>
      <c r="F82" s="30">
        <v>1.02</v>
      </c>
      <c r="G82" s="19"/>
      <c r="H82" s="30">
        <v>1.72</v>
      </c>
      <c r="I82" s="19"/>
      <c r="J82" s="30">
        <v>7.0000000000000007E-2</v>
      </c>
      <c r="K82" s="19"/>
      <c r="L82" s="30">
        <v>0.12</v>
      </c>
      <c r="M82" s="19"/>
      <c r="N82" s="30">
        <v>0.1</v>
      </c>
      <c r="O82" s="19"/>
    </row>
    <row r="83" spans="1:15" x14ac:dyDescent="0.25">
      <c r="A83" s="70"/>
      <c r="B83" s="53" t="s">
        <v>742</v>
      </c>
      <c r="C83" s="12"/>
      <c r="D83" s="22">
        <v>4.72</v>
      </c>
      <c r="E83" s="12"/>
      <c r="F83" s="22">
        <v>6.25</v>
      </c>
      <c r="G83" s="12"/>
      <c r="H83" s="22">
        <v>6.25</v>
      </c>
      <c r="I83" s="12"/>
      <c r="J83" s="22">
        <v>0.53</v>
      </c>
      <c r="K83" s="12"/>
      <c r="L83" s="22">
        <v>0.53</v>
      </c>
      <c r="M83" s="12"/>
      <c r="N83" s="22">
        <v>0.53</v>
      </c>
      <c r="O83" s="12"/>
    </row>
    <row r="84" spans="1:15" x14ac:dyDescent="0.25">
      <c r="A84" s="70" t="s">
        <v>956</v>
      </c>
      <c r="B84" s="72"/>
      <c r="C84" s="72"/>
      <c r="D84" s="72"/>
      <c r="E84" s="72"/>
      <c r="F84" s="72"/>
      <c r="G84" s="72"/>
      <c r="H84" s="72"/>
      <c r="I84" s="72"/>
      <c r="J84" s="72"/>
      <c r="K84" s="72"/>
      <c r="L84" s="72"/>
      <c r="M84" s="72"/>
      <c r="N84" s="72"/>
      <c r="O84" s="72"/>
    </row>
    <row r="85" spans="1:15" x14ac:dyDescent="0.25">
      <c r="A85" s="70"/>
      <c r="B85" s="72"/>
      <c r="C85" s="72"/>
      <c r="D85" s="72"/>
      <c r="E85" s="72"/>
      <c r="F85" s="72"/>
      <c r="G85" s="72"/>
      <c r="H85" s="72"/>
      <c r="I85" s="72"/>
      <c r="J85" s="72"/>
      <c r="K85" s="72"/>
      <c r="L85" s="72"/>
      <c r="M85" s="72"/>
      <c r="N85" s="72"/>
      <c r="O85" s="72"/>
    </row>
    <row r="86" spans="1:15" ht="15.75" thickBot="1" x14ac:dyDescent="0.3">
      <c r="A86" s="70"/>
      <c r="B86" s="12"/>
      <c r="C86" s="13"/>
      <c r="D86" s="33" t="s">
        <v>297</v>
      </c>
      <c r="E86" s="33"/>
      <c r="F86" s="33"/>
      <c r="G86" s="33"/>
      <c r="H86" s="33"/>
      <c r="I86" s="33"/>
      <c r="J86" s="33"/>
      <c r="K86" s="33"/>
      <c r="L86" s="13"/>
    </row>
    <row r="87" spans="1:15" ht="15.75" thickBot="1" x14ac:dyDescent="0.3">
      <c r="A87" s="70"/>
      <c r="B87" s="12"/>
      <c r="C87" s="13"/>
      <c r="D87" s="34">
        <v>2013</v>
      </c>
      <c r="E87" s="34"/>
      <c r="F87" s="13"/>
      <c r="G87" s="34">
        <v>2012</v>
      </c>
      <c r="H87" s="34"/>
      <c r="I87" s="13"/>
      <c r="J87" s="34">
        <v>2011</v>
      </c>
      <c r="K87" s="34"/>
      <c r="L87" s="13"/>
    </row>
    <row r="88" spans="1:15" x14ac:dyDescent="0.25">
      <c r="A88" s="70"/>
      <c r="B88" s="12"/>
      <c r="C88" s="13"/>
      <c r="D88" s="35" t="s">
        <v>239</v>
      </c>
      <c r="E88" s="35"/>
      <c r="F88" s="35"/>
      <c r="G88" s="35"/>
      <c r="H88" s="35"/>
      <c r="I88" s="35"/>
      <c r="J88" s="35"/>
      <c r="K88" s="35"/>
      <c r="L88" s="13"/>
    </row>
    <row r="89" spans="1:15" ht="26.25" x14ac:dyDescent="0.25">
      <c r="A89" s="70"/>
      <c r="B89" s="18" t="s">
        <v>744</v>
      </c>
      <c r="C89" s="19"/>
      <c r="D89" s="36"/>
      <c r="E89" s="36"/>
      <c r="F89" s="19"/>
      <c r="G89" s="36"/>
      <c r="H89" s="36"/>
      <c r="I89" s="19"/>
      <c r="J89" s="36"/>
      <c r="K89" s="36"/>
      <c r="L89" s="19"/>
    </row>
    <row r="90" spans="1:15" x14ac:dyDescent="0.25">
      <c r="A90" s="70"/>
      <c r="B90" s="11" t="s">
        <v>745</v>
      </c>
      <c r="C90" s="12"/>
      <c r="D90" s="10" t="s">
        <v>199</v>
      </c>
      <c r="E90" s="21">
        <v>1828</v>
      </c>
      <c r="F90" s="12"/>
      <c r="G90" s="10" t="s">
        <v>199</v>
      </c>
      <c r="H90" s="21">
        <v>1621</v>
      </c>
      <c r="I90" s="12"/>
      <c r="J90" s="10" t="s">
        <v>199</v>
      </c>
      <c r="K90" s="22">
        <v>980</v>
      </c>
      <c r="L90" s="12"/>
    </row>
    <row r="91" spans="1:15" x14ac:dyDescent="0.25">
      <c r="A91" s="70"/>
      <c r="B91" s="18" t="s">
        <v>79</v>
      </c>
      <c r="C91" s="19"/>
      <c r="D91" s="42">
        <v>25956</v>
      </c>
      <c r="E91" s="42"/>
      <c r="F91" s="19"/>
      <c r="G91" s="42">
        <v>19356</v>
      </c>
      <c r="H91" s="42"/>
      <c r="I91" s="19"/>
      <c r="J91" s="42">
        <v>11906</v>
      </c>
      <c r="K91" s="42"/>
      <c r="L91" s="19"/>
    </row>
    <row r="92" spans="1:15" x14ac:dyDescent="0.25">
      <c r="A92" s="70"/>
      <c r="B92" s="11" t="s">
        <v>80</v>
      </c>
      <c r="C92" s="12"/>
      <c r="D92" s="38">
        <v>9198</v>
      </c>
      <c r="E92" s="38"/>
      <c r="F92" s="12"/>
      <c r="G92" s="38">
        <v>8055</v>
      </c>
      <c r="H92" s="38"/>
      <c r="I92" s="12"/>
      <c r="J92" s="38">
        <v>4894</v>
      </c>
      <c r="K92" s="38"/>
      <c r="L92" s="12"/>
    </row>
    <row r="93" spans="1:15" ht="15.75" thickBot="1" x14ac:dyDescent="0.3">
      <c r="A93" s="70"/>
      <c r="B93" s="18" t="s">
        <v>81</v>
      </c>
      <c r="C93" s="19"/>
      <c r="D93" s="37">
        <v>8156</v>
      </c>
      <c r="E93" s="37"/>
      <c r="F93" s="19"/>
      <c r="G93" s="37">
        <v>5987</v>
      </c>
      <c r="H93" s="37"/>
      <c r="I93" s="19"/>
      <c r="J93" s="37">
        <v>3632</v>
      </c>
      <c r="K93" s="37"/>
      <c r="L93" s="19"/>
    </row>
    <row r="94" spans="1:15" ht="15.75" thickBot="1" x14ac:dyDescent="0.3">
      <c r="A94" s="70"/>
      <c r="B94" s="11" t="s">
        <v>746</v>
      </c>
      <c r="C94" s="12"/>
      <c r="D94" s="65" t="s">
        <v>199</v>
      </c>
      <c r="E94" s="82">
        <v>45138</v>
      </c>
      <c r="F94" s="12"/>
      <c r="G94" s="65" t="s">
        <v>199</v>
      </c>
      <c r="H94" s="82">
        <v>35019</v>
      </c>
      <c r="I94" s="12"/>
      <c r="J94" s="65" t="s">
        <v>199</v>
      </c>
      <c r="K94" s="82">
        <v>21412</v>
      </c>
      <c r="L94" s="12"/>
    </row>
    <row r="95" spans="1:15" ht="15.75" thickTop="1" x14ac:dyDescent="0.25">
      <c r="A95" s="70"/>
      <c r="B95" s="55"/>
      <c r="C95" s="19"/>
      <c r="D95" s="84"/>
      <c r="E95" s="84"/>
      <c r="F95" s="19"/>
      <c r="G95" s="84"/>
      <c r="H95" s="84"/>
      <c r="I95" s="19"/>
      <c r="J95" s="84"/>
      <c r="K95" s="84"/>
      <c r="L95" s="19"/>
    </row>
    <row r="96" spans="1:15" ht="26.25" x14ac:dyDescent="0.25">
      <c r="A96" s="70"/>
      <c r="B96" s="11" t="s">
        <v>747</v>
      </c>
      <c r="C96" s="12"/>
      <c r="D96" s="50"/>
      <c r="E96" s="50"/>
      <c r="F96" s="12"/>
      <c r="G96" s="50"/>
      <c r="H96" s="50"/>
      <c r="I96" s="12"/>
      <c r="J96" s="50"/>
      <c r="K96" s="50"/>
      <c r="L96" s="12"/>
    </row>
    <row r="97" spans="1:12" x14ac:dyDescent="0.25">
      <c r="A97" s="70"/>
      <c r="B97" s="18" t="s">
        <v>748</v>
      </c>
      <c r="C97" s="19"/>
      <c r="D97" s="27" t="s">
        <v>199</v>
      </c>
      <c r="E97" s="23">
        <v>12460</v>
      </c>
      <c r="F97" s="19"/>
      <c r="G97" s="27" t="s">
        <v>199</v>
      </c>
      <c r="H97" s="23">
        <v>14104</v>
      </c>
      <c r="I97" s="19"/>
      <c r="J97" s="27" t="s">
        <v>199</v>
      </c>
      <c r="K97" s="23">
        <v>12568</v>
      </c>
      <c r="L97" s="19"/>
    </row>
    <row r="98" spans="1:12" x14ac:dyDescent="0.25">
      <c r="A98" s="70"/>
      <c r="B98" s="11" t="s">
        <v>749</v>
      </c>
      <c r="C98" s="12"/>
      <c r="D98" s="38">
        <v>3938</v>
      </c>
      <c r="E98" s="38"/>
      <c r="F98" s="12"/>
      <c r="G98" s="38">
        <v>2851</v>
      </c>
      <c r="H98" s="38"/>
      <c r="I98" s="12"/>
      <c r="J98" s="38">
        <v>1686</v>
      </c>
      <c r="K98" s="38"/>
      <c r="L98" s="12"/>
    </row>
    <row r="99" spans="1:12" ht="15.75" thickBot="1" x14ac:dyDescent="0.3">
      <c r="A99" s="70"/>
      <c r="B99" s="18" t="s">
        <v>750</v>
      </c>
      <c r="C99" s="19"/>
      <c r="D99" s="37">
        <v>28740</v>
      </c>
      <c r="E99" s="37"/>
      <c r="F99" s="19"/>
      <c r="G99" s="37">
        <v>18064</v>
      </c>
      <c r="H99" s="37"/>
      <c r="I99" s="19"/>
      <c r="J99" s="37">
        <v>7158</v>
      </c>
      <c r="K99" s="37"/>
      <c r="L99" s="19"/>
    </row>
    <row r="100" spans="1:12" ht="15.75" thickBot="1" x14ac:dyDescent="0.3">
      <c r="A100" s="70"/>
      <c r="B100" s="11" t="s">
        <v>746</v>
      </c>
      <c r="C100" s="12"/>
      <c r="D100" s="65" t="s">
        <v>199</v>
      </c>
      <c r="E100" s="82">
        <v>45138</v>
      </c>
      <c r="F100" s="12"/>
      <c r="G100" s="65" t="s">
        <v>199</v>
      </c>
      <c r="H100" s="82">
        <v>35019</v>
      </c>
      <c r="I100" s="12"/>
      <c r="J100" s="65" t="s">
        <v>199</v>
      </c>
      <c r="K100" s="82">
        <v>21412</v>
      </c>
      <c r="L100" s="12"/>
    </row>
  </sheetData>
  <mergeCells count="105">
    <mergeCell ref="A84:A100"/>
    <mergeCell ref="B84:O84"/>
    <mergeCell ref="B85:O85"/>
    <mergeCell ref="A64:A73"/>
    <mergeCell ref="B64:O64"/>
    <mergeCell ref="B65:O65"/>
    <mergeCell ref="A74:A83"/>
    <mergeCell ref="B74:O74"/>
    <mergeCell ref="B75:O75"/>
    <mergeCell ref="A24:A43"/>
    <mergeCell ref="B24:O24"/>
    <mergeCell ref="B25:O25"/>
    <mergeCell ref="A44:A63"/>
    <mergeCell ref="B44:O44"/>
    <mergeCell ref="B45:O45"/>
    <mergeCell ref="A1:A2"/>
    <mergeCell ref="B1:O1"/>
    <mergeCell ref="B2:O2"/>
    <mergeCell ref="B3:O3"/>
    <mergeCell ref="A4:A23"/>
    <mergeCell ref="B4:O4"/>
    <mergeCell ref="B5:O5"/>
    <mergeCell ref="D98:E98"/>
    <mergeCell ref="G98:H98"/>
    <mergeCell ref="J98:K98"/>
    <mergeCell ref="D99:E99"/>
    <mergeCell ref="G99:H99"/>
    <mergeCell ref="J99:K99"/>
    <mergeCell ref="D95:E95"/>
    <mergeCell ref="G95:H95"/>
    <mergeCell ref="J95:K95"/>
    <mergeCell ref="D96:E96"/>
    <mergeCell ref="G96:H96"/>
    <mergeCell ref="J96:K96"/>
    <mergeCell ref="D92:E92"/>
    <mergeCell ref="G92:H92"/>
    <mergeCell ref="J92:K92"/>
    <mergeCell ref="D93:E93"/>
    <mergeCell ref="G93:H93"/>
    <mergeCell ref="J93:K93"/>
    <mergeCell ref="D88:K88"/>
    <mergeCell ref="D89:E89"/>
    <mergeCell ref="G89:H89"/>
    <mergeCell ref="J89:K89"/>
    <mergeCell ref="D91:E91"/>
    <mergeCell ref="G91:H91"/>
    <mergeCell ref="J91:K91"/>
    <mergeCell ref="O76:O77"/>
    <mergeCell ref="D78:H78"/>
    <mergeCell ref="J78:N78"/>
    <mergeCell ref="D86:K86"/>
    <mergeCell ref="D87:E87"/>
    <mergeCell ref="G87:H87"/>
    <mergeCell ref="J87:K87"/>
    <mergeCell ref="B76:B77"/>
    <mergeCell ref="C76:C77"/>
    <mergeCell ref="D76:H76"/>
    <mergeCell ref="D77:H77"/>
    <mergeCell ref="I76:I77"/>
    <mergeCell ref="J76:N76"/>
    <mergeCell ref="J77:N77"/>
    <mergeCell ref="F58:G58"/>
    <mergeCell ref="F60:G60"/>
    <mergeCell ref="F61:G61"/>
    <mergeCell ref="F62:G62"/>
    <mergeCell ref="B66:B68"/>
    <mergeCell ref="C66:C68"/>
    <mergeCell ref="E66:E68"/>
    <mergeCell ref="H47:H50"/>
    <mergeCell ref="F52:G52"/>
    <mergeCell ref="F53:G53"/>
    <mergeCell ref="F54:G54"/>
    <mergeCell ref="F56:G56"/>
    <mergeCell ref="F57:G57"/>
    <mergeCell ref="H32:I32"/>
    <mergeCell ref="M32:N32"/>
    <mergeCell ref="D46:G46"/>
    <mergeCell ref="B47:B50"/>
    <mergeCell ref="C47:C50"/>
    <mergeCell ref="E47:E50"/>
    <mergeCell ref="F47:G47"/>
    <mergeCell ref="F48:G48"/>
    <mergeCell ref="F49:G49"/>
    <mergeCell ref="F50:G50"/>
    <mergeCell ref="H29:I29"/>
    <mergeCell ref="M29:N29"/>
    <mergeCell ref="H30:I30"/>
    <mergeCell ref="M30:N30"/>
    <mergeCell ref="H31:I31"/>
    <mergeCell ref="M31:N31"/>
    <mergeCell ref="H7:H10"/>
    <mergeCell ref="D26:I26"/>
    <mergeCell ref="K26:N26"/>
    <mergeCell ref="D27:I27"/>
    <mergeCell ref="K27:N27"/>
    <mergeCell ref="H28:I28"/>
    <mergeCell ref="M28:N28"/>
    <mergeCell ref="D6:G6"/>
    <mergeCell ref="B7:B10"/>
    <mergeCell ref="C7:C10"/>
    <mergeCell ref="E7:E10"/>
    <mergeCell ref="F7:G7"/>
    <mergeCell ref="F8:G8"/>
    <mergeCell ref="F9:G9"/>
    <mergeCell ref="F10: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4" max="4" width="5.7109375" customWidth="1"/>
    <col min="5" max="5" width="14.7109375" customWidth="1"/>
    <col min="6" max="6" width="1.5703125" bestFit="1" customWidth="1"/>
    <col min="7" max="7" width="33.42578125" bestFit="1" customWidth="1"/>
    <col min="8" max="8" width="5.42578125" bestFit="1" customWidth="1"/>
    <col min="9" max="9" width="1.5703125" bestFit="1" customWidth="1"/>
    <col min="10" max="10" width="1.85546875" bestFit="1" customWidth="1"/>
    <col min="11" max="11" width="5.42578125" bestFit="1" customWidth="1"/>
    <col min="12" max="12" width="1.5703125" bestFit="1" customWidth="1"/>
  </cols>
  <sheetData>
    <row r="1" spans="1:12" ht="15" customHeight="1" x14ac:dyDescent="0.25">
      <c r="A1" s="9" t="s">
        <v>957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752</v>
      </c>
      <c r="B3" s="69"/>
      <c r="C3" s="69"/>
      <c r="D3" s="69"/>
      <c r="E3" s="69"/>
      <c r="F3" s="69"/>
      <c r="G3" s="69"/>
      <c r="H3" s="69"/>
      <c r="I3" s="69"/>
      <c r="J3" s="69"/>
      <c r="K3" s="69"/>
      <c r="L3" s="69"/>
    </row>
    <row r="4" spans="1:12" x14ac:dyDescent="0.25">
      <c r="A4" s="70" t="s">
        <v>958</v>
      </c>
      <c r="B4" s="72"/>
      <c r="C4" s="72"/>
      <c r="D4" s="72"/>
      <c r="E4" s="72"/>
      <c r="F4" s="72"/>
      <c r="G4" s="72"/>
      <c r="H4" s="72"/>
      <c r="I4" s="72"/>
      <c r="J4" s="72"/>
      <c r="K4" s="72"/>
      <c r="L4" s="72"/>
    </row>
    <row r="5" spans="1:12" x14ac:dyDescent="0.25">
      <c r="A5" s="70"/>
      <c r="B5" s="72"/>
      <c r="C5" s="72"/>
      <c r="D5" s="72"/>
      <c r="E5" s="72"/>
      <c r="F5" s="72"/>
      <c r="G5" s="72"/>
      <c r="H5" s="72"/>
      <c r="I5" s="72"/>
      <c r="J5" s="72"/>
      <c r="K5" s="72"/>
      <c r="L5" s="72"/>
    </row>
    <row r="6" spans="1:12" x14ac:dyDescent="0.25">
      <c r="A6" s="70"/>
      <c r="B6" s="56"/>
      <c r="C6" s="57"/>
      <c r="D6" s="35" t="s">
        <v>755</v>
      </c>
      <c r="E6" s="35"/>
      <c r="F6" s="57"/>
      <c r="G6" s="35" t="s">
        <v>759</v>
      </c>
      <c r="H6" s="35"/>
      <c r="I6" s="57"/>
      <c r="J6" s="35" t="s">
        <v>104</v>
      </c>
      <c r="K6" s="35"/>
      <c r="L6" s="57"/>
    </row>
    <row r="7" spans="1:12" x14ac:dyDescent="0.25">
      <c r="A7" s="70"/>
      <c r="B7" s="56"/>
      <c r="C7" s="57"/>
      <c r="D7" s="35" t="s">
        <v>756</v>
      </c>
      <c r="E7" s="35"/>
      <c r="F7" s="57"/>
      <c r="G7" s="35" t="s">
        <v>760</v>
      </c>
      <c r="H7" s="35"/>
      <c r="I7" s="57"/>
      <c r="J7" s="35"/>
      <c r="K7" s="35"/>
      <c r="L7" s="57"/>
    </row>
    <row r="8" spans="1:12" x14ac:dyDescent="0.25">
      <c r="A8" s="70"/>
      <c r="B8" s="56"/>
      <c r="C8" s="57"/>
      <c r="D8" s="35" t="s">
        <v>757</v>
      </c>
      <c r="E8" s="35"/>
      <c r="F8" s="57"/>
      <c r="G8" s="69"/>
      <c r="H8" s="69"/>
      <c r="I8" s="57"/>
      <c r="J8" s="35"/>
      <c r="K8" s="35"/>
      <c r="L8" s="57"/>
    </row>
    <row r="9" spans="1:12" ht="15.75" thickBot="1" x14ac:dyDescent="0.3">
      <c r="A9" s="70"/>
      <c r="B9" s="56"/>
      <c r="C9" s="57"/>
      <c r="D9" s="33" t="s">
        <v>758</v>
      </c>
      <c r="E9" s="33"/>
      <c r="F9" s="57"/>
      <c r="G9" s="93"/>
      <c r="H9" s="93"/>
      <c r="I9" s="57"/>
      <c r="J9" s="33"/>
      <c r="K9" s="33"/>
      <c r="L9" s="57"/>
    </row>
    <row r="10" spans="1:12" x14ac:dyDescent="0.25">
      <c r="A10" s="70"/>
      <c r="B10" s="12"/>
      <c r="C10" s="13"/>
      <c r="D10" s="35" t="s">
        <v>239</v>
      </c>
      <c r="E10" s="35"/>
      <c r="F10" s="35"/>
      <c r="G10" s="35"/>
      <c r="H10" s="35"/>
      <c r="I10" s="35"/>
      <c r="J10" s="35"/>
      <c r="K10" s="35"/>
      <c r="L10" s="13"/>
    </row>
    <row r="11" spans="1:12" x14ac:dyDescent="0.25">
      <c r="A11" s="70"/>
      <c r="B11" s="18" t="s">
        <v>761</v>
      </c>
      <c r="C11" s="19"/>
      <c r="D11" s="27" t="s">
        <v>199</v>
      </c>
      <c r="E11" s="30" t="s">
        <v>762</v>
      </c>
      <c r="F11" s="27" t="s">
        <v>201</v>
      </c>
      <c r="G11" s="27" t="s">
        <v>199</v>
      </c>
      <c r="H11" s="23">
        <v>2942</v>
      </c>
      <c r="I11" s="19"/>
      <c r="J11" s="27" t="s">
        <v>199</v>
      </c>
      <c r="K11" s="23">
        <v>2794</v>
      </c>
      <c r="L11" s="19"/>
    </row>
    <row r="12" spans="1:12" ht="26.25" x14ac:dyDescent="0.25">
      <c r="A12" s="70"/>
      <c r="B12" s="28" t="s">
        <v>763</v>
      </c>
      <c r="C12" s="12"/>
      <c r="D12" s="40">
        <v>148</v>
      </c>
      <c r="E12" s="40"/>
      <c r="F12" s="12"/>
      <c r="G12" s="38">
        <v>4481</v>
      </c>
      <c r="H12" s="38"/>
      <c r="I12" s="12"/>
      <c r="J12" s="38">
        <v>4629</v>
      </c>
      <c r="K12" s="38"/>
      <c r="L12" s="12"/>
    </row>
    <row r="13" spans="1:12" ht="27" thickBot="1" x14ac:dyDescent="0.3">
      <c r="A13" s="70"/>
      <c r="B13" s="29" t="s">
        <v>764</v>
      </c>
      <c r="C13" s="19"/>
      <c r="D13" s="51" t="s">
        <v>765</v>
      </c>
      <c r="E13" s="51"/>
      <c r="F13" s="27" t="s">
        <v>201</v>
      </c>
      <c r="G13" s="51" t="s">
        <v>603</v>
      </c>
      <c r="H13" s="51"/>
      <c r="I13" s="27" t="s">
        <v>201</v>
      </c>
      <c r="J13" s="51" t="s">
        <v>766</v>
      </c>
      <c r="K13" s="51"/>
      <c r="L13" s="27" t="s">
        <v>201</v>
      </c>
    </row>
    <row r="14" spans="1:12" ht="27" thickBot="1" x14ac:dyDescent="0.3">
      <c r="A14" s="70"/>
      <c r="B14" s="28" t="s">
        <v>767</v>
      </c>
      <c r="C14" s="12"/>
      <c r="D14" s="61">
        <v>142</v>
      </c>
      <c r="E14" s="61"/>
      <c r="F14" s="12"/>
      <c r="G14" s="61" t="s">
        <v>768</v>
      </c>
      <c r="H14" s="61"/>
      <c r="I14" s="10" t="s">
        <v>201</v>
      </c>
      <c r="J14" s="61" t="s">
        <v>769</v>
      </c>
      <c r="K14" s="61"/>
      <c r="L14" s="10" t="s">
        <v>201</v>
      </c>
    </row>
    <row r="15" spans="1:12" ht="15.75" thickBot="1" x14ac:dyDescent="0.3">
      <c r="A15" s="70"/>
      <c r="B15" s="18" t="s">
        <v>770</v>
      </c>
      <c r="C15" s="19"/>
      <c r="D15" s="59" t="s">
        <v>199</v>
      </c>
      <c r="E15" s="97" t="s">
        <v>765</v>
      </c>
      <c r="F15" s="27" t="s">
        <v>201</v>
      </c>
      <c r="G15" s="59" t="s">
        <v>199</v>
      </c>
      <c r="H15" s="60">
        <v>1396</v>
      </c>
      <c r="I15" s="19"/>
      <c r="J15" s="59" t="s">
        <v>199</v>
      </c>
      <c r="K15" s="60">
        <v>1390</v>
      </c>
      <c r="L15" s="19"/>
    </row>
    <row r="16" spans="1:12" ht="15.75" thickTop="1" x14ac:dyDescent="0.25">
      <c r="A16" s="70"/>
      <c r="B16" s="54"/>
      <c r="C16" s="12"/>
      <c r="D16" s="67"/>
      <c r="E16" s="67"/>
      <c r="F16" s="12"/>
      <c r="G16" s="67"/>
      <c r="H16" s="67"/>
      <c r="I16" s="12"/>
      <c r="J16" s="67"/>
      <c r="K16" s="67"/>
      <c r="L16" s="12"/>
    </row>
    <row r="17" spans="1:12" x14ac:dyDescent="0.25">
      <c r="A17" s="70"/>
      <c r="B17" s="18" t="s">
        <v>771</v>
      </c>
      <c r="C17" s="19"/>
      <c r="D17" s="27" t="s">
        <v>199</v>
      </c>
      <c r="E17" s="30" t="s">
        <v>772</v>
      </c>
      <c r="F17" s="27" t="s">
        <v>201</v>
      </c>
      <c r="G17" s="27" t="s">
        <v>199</v>
      </c>
      <c r="H17" s="30" t="s">
        <v>773</v>
      </c>
      <c r="I17" s="27" t="s">
        <v>201</v>
      </c>
      <c r="J17" s="27" t="s">
        <v>199</v>
      </c>
      <c r="K17" s="30" t="s">
        <v>774</v>
      </c>
      <c r="L17" s="27" t="s">
        <v>201</v>
      </c>
    </row>
    <row r="18" spans="1:12" ht="26.25" x14ac:dyDescent="0.25">
      <c r="A18" s="70"/>
      <c r="B18" s="28" t="s">
        <v>763</v>
      </c>
      <c r="C18" s="12"/>
      <c r="D18" s="40" t="s">
        <v>775</v>
      </c>
      <c r="E18" s="40"/>
      <c r="F18" s="10" t="s">
        <v>201</v>
      </c>
      <c r="G18" s="38">
        <v>3198</v>
      </c>
      <c r="H18" s="38"/>
      <c r="I18" s="12"/>
      <c r="J18" s="38">
        <v>3069</v>
      </c>
      <c r="K18" s="38"/>
      <c r="L18" s="12"/>
    </row>
    <row r="19" spans="1:12" ht="27" thickBot="1" x14ac:dyDescent="0.3">
      <c r="A19" s="70"/>
      <c r="B19" s="29" t="s">
        <v>764</v>
      </c>
      <c r="C19" s="19"/>
      <c r="D19" s="51" t="s">
        <v>776</v>
      </c>
      <c r="E19" s="51"/>
      <c r="F19" s="27" t="s">
        <v>201</v>
      </c>
      <c r="G19" s="51">
        <v>893</v>
      </c>
      <c r="H19" s="51"/>
      <c r="I19" s="19"/>
      <c r="J19" s="51">
        <v>889</v>
      </c>
      <c r="K19" s="51"/>
      <c r="L19" s="19"/>
    </row>
    <row r="20" spans="1:12" ht="27" thickBot="1" x14ac:dyDescent="0.3">
      <c r="A20" s="70"/>
      <c r="B20" s="28" t="s">
        <v>767</v>
      </c>
      <c r="C20" s="12"/>
      <c r="D20" s="61" t="s">
        <v>777</v>
      </c>
      <c r="E20" s="61"/>
      <c r="F20" s="10" t="s">
        <v>201</v>
      </c>
      <c r="G20" s="111">
        <v>4091</v>
      </c>
      <c r="H20" s="111"/>
      <c r="I20" s="12"/>
      <c r="J20" s="111">
        <v>3958</v>
      </c>
      <c r="K20" s="111"/>
      <c r="L20" s="12"/>
    </row>
    <row r="21" spans="1:12" ht="15.75" thickBot="1" x14ac:dyDescent="0.3">
      <c r="A21" s="70"/>
      <c r="B21" s="18" t="s">
        <v>761</v>
      </c>
      <c r="C21" s="19"/>
      <c r="D21" s="59" t="s">
        <v>199</v>
      </c>
      <c r="E21" s="97" t="s">
        <v>762</v>
      </c>
      <c r="F21" s="27" t="s">
        <v>201</v>
      </c>
      <c r="G21" s="59" t="s">
        <v>199</v>
      </c>
      <c r="H21" s="60">
        <v>2942</v>
      </c>
      <c r="I21" s="19"/>
      <c r="J21" s="59" t="s">
        <v>199</v>
      </c>
      <c r="K21" s="60">
        <v>2794</v>
      </c>
      <c r="L21" s="19"/>
    </row>
    <row r="22" spans="1:12" ht="15.75" thickTop="1" x14ac:dyDescent="0.25">
      <c r="A22" s="70" t="s">
        <v>959</v>
      </c>
      <c r="B22" s="72"/>
      <c r="C22" s="72"/>
      <c r="D22" s="72"/>
      <c r="E22" s="72"/>
      <c r="F22" s="72"/>
      <c r="G22" s="72"/>
      <c r="H22" s="72"/>
      <c r="I22" s="72"/>
      <c r="J22" s="72"/>
      <c r="K22" s="72"/>
      <c r="L22" s="72"/>
    </row>
    <row r="23" spans="1:12" x14ac:dyDescent="0.25">
      <c r="A23" s="70"/>
      <c r="B23" s="72"/>
      <c r="C23" s="72"/>
      <c r="D23" s="72"/>
      <c r="E23" s="72"/>
      <c r="F23" s="72"/>
      <c r="G23" s="72"/>
      <c r="H23" s="72"/>
      <c r="I23" s="72"/>
      <c r="J23" s="72"/>
      <c r="K23" s="72"/>
      <c r="L23" s="72"/>
    </row>
    <row r="24" spans="1:12" x14ac:dyDescent="0.25">
      <c r="A24" s="70"/>
      <c r="B24" s="85" t="s">
        <v>779</v>
      </c>
      <c r="C24" s="57"/>
      <c r="D24" s="35" t="s">
        <v>780</v>
      </c>
      <c r="E24" s="35"/>
      <c r="F24" s="57"/>
      <c r="G24" s="14" t="s">
        <v>783</v>
      </c>
      <c r="H24" s="57"/>
    </row>
    <row r="25" spans="1:12" x14ac:dyDescent="0.25">
      <c r="A25" s="70"/>
      <c r="B25" s="85"/>
      <c r="C25" s="57"/>
      <c r="D25" s="35" t="s">
        <v>781</v>
      </c>
      <c r="E25" s="35"/>
      <c r="F25" s="57"/>
      <c r="G25" s="14" t="s">
        <v>784</v>
      </c>
      <c r="H25" s="57"/>
    </row>
    <row r="26" spans="1:12" ht="15.75" thickBot="1" x14ac:dyDescent="0.3">
      <c r="A26" s="70"/>
      <c r="B26" s="86"/>
      <c r="C26" s="57"/>
      <c r="D26" s="33" t="s">
        <v>782</v>
      </c>
      <c r="E26" s="33"/>
      <c r="F26" s="57"/>
      <c r="G26" s="92"/>
      <c r="H26" s="57"/>
    </row>
    <row r="27" spans="1:12" x14ac:dyDescent="0.25">
      <c r="A27" s="70"/>
      <c r="B27" s="12"/>
      <c r="C27" s="13"/>
      <c r="D27" s="91" t="s">
        <v>239</v>
      </c>
      <c r="E27" s="91"/>
      <c r="F27" s="13"/>
      <c r="G27" s="13"/>
      <c r="H27" s="13"/>
    </row>
    <row r="28" spans="1:12" ht="15.75" thickBot="1" x14ac:dyDescent="0.3">
      <c r="A28" s="70"/>
      <c r="B28" s="18" t="s">
        <v>785</v>
      </c>
      <c r="C28" s="19"/>
      <c r="D28" s="25" t="s">
        <v>199</v>
      </c>
      <c r="E28" s="24">
        <v>6027</v>
      </c>
      <c r="F28" s="19"/>
      <c r="G28" s="27" t="s">
        <v>786</v>
      </c>
      <c r="H28" s="19"/>
    </row>
    <row r="29" spans="1:12" x14ac:dyDescent="0.25">
      <c r="A29" s="70"/>
      <c r="B29" s="54"/>
      <c r="C29" s="12"/>
      <c r="D29" s="41">
        <v>363</v>
      </c>
      <c r="E29" s="41"/>
      <c r="F29" s="12"/>
      <c r="G29" s="28" t="s">
        <v>76</v>
      </c>
      <c r="H29" s="12"/>
    </row>
    <row r="30" spans="1:12" x14ac:dyDescent="0.25">
      <c r="A30" s="70"/>
      <c r="B30" s="55"/>
      <c r="C30" s="19"/>
      <c r="D30" s="42">
        <v>4653</v>
      </c>
      <c r="E30" s="42"/>
      <c r="F30" s="19"/>
      <c r="G30" s="18" t="s">
        <v>79</v>
      </c>
      <c r="H30" s="19"/>
    </row>
    <row r="31" spans="1:12" x14ac:dyDescent="0.25">
      <c r="A31" s="70"/>
      <c r="B31" s="54"/>
      <c r="C31" s="12"/>
      <c r="D31" s="40">
        <v>508</v>
      </c>
      <c r="E31" s="40"/>
      <c r="F31" s="12"/>
      <c r="G31" s="28" t="s">
        <v>80</v>
      </c>
      <c r="H31" s="12"/>
    </row>
    <row r="32" spans="1:12" ht="15.75" thickBot="1" x14ac:dyDescent="0.3">
      <c r="A32" s="70"/>
      <c r="B32" s="55"/>
      <c r="C32" s="19"/>
      <c r="D32" s="51">
        <v>503</v>
      </c>
      <c r="E32" s="51"/>
      <c r="F32" s="19"/>
      <c r="G32" s="18" t="s">
        <v>81</v>
      </c>
      <c r="H32" s="19"/>
    </row>
    <row r="33" spans="1:8" x14ac:dyDescent="0.25">
      <c r="A33" s="70"/>
      <c r="B33" s="54"/>
      <c r="C33" s="12"/>
      <c r="D33" s="39">
        <v>6027</v>
      </c>
      <c r="E33" s="39"/>
      <c r="F33" s="12"/>
      <c r="G33" s="12"/>
      <c r="H33" s="12"/>
    </row>
    <row r="34" spans="1:8" ht="27" thickBot="1" x14ac:dyDescent="0.3">
      <c r="A34" s="70"/>
      <c r="B34" s="18" t="s">
        <v>787</v>
      </c>
      <c r="C34" s="19"/>
      <c r="D34" s="51">
        <v>6</v>
      </c>
      <c r="E34" s="51"/>
      <c r="F34" s="19"/>
      <c r="G34" s="27" t="s">
        <v>84</v>
      </c>
      <c r="H34" s="19"/>
    </row>
    <row r="35" spans="1:8" ht="15.75" thickBot="1" x14ac:dyDescent="0.3">
      <c r="A35" s="70"/>
      <c r="B35" s="11" t="s">
        <v>788</v>
      </c>
      <c r="C35" s="12"/>
      <c r="D35" s="65" t="s">
        <v>199</v>
      </c>
      <c r="E35" s="82">
        <v>6033</v>
      </c>
      <c r="F35" s="12"/>
      <c r="G35" s="10" t="s">
        <v>104</v>
      </c>
      <c r="H35" s="12"/>
    </row>
  </sheetData>
  <mergeCells count="60">
    <mergeCell ref="B22:L22"/>
    <mergeCell ref="B23:L23"/>
    <mergeCell ref="D33:E33"/>
    <mergeCell ref="D34:E34"/>
    <mergeCell ref="A1:A2"/>
    <mergeCell ref="B1:L1"/>
    <mergeCell ref="B2:L2"/>
    <mergeCell ref="B3:L3"/>
    <mergeCell ref="A4:A21"/>
    <mergeCell ref="B4:L4"/>
    <mergeCell ref="B5:L5"/>
    <mergeCell ref="A22:A35"/>
    <mergeCell ref="H24:H26"/>
    <mergeCell ref="D27:E27"/>
    <mergeCell ref="D29:E29"/>
    <mergeCell ref="D30:E30"/>
    <mergeCell ref="D31:E31"/>
    <mergeCell ref="D32:E32"/>
    <mergeCell ref="B24:B26"/>
    <mergeCell ref="C24:C26"/>
    <mergeCell ref="D24:E24"/>
    <mergeCell ref="D25:E25"/>
    <mergeCell ref="D26:E26"/>
    <mergeCell ref="F24:F26"/>
    <mergeCell ref="D19:E19"/>
    <mergeCell ref="G19:H19"/>
    <mergeCell ref="J19:K19"/>
    <mergeCell ref="D20:E20"/>
    <mergeCell ref="G20:H20"/>
    <mergeCell ref="J20:K20"/>
    <mergeCell ref="D16:E16"/>
    <mergeCell ref="G16:H16"/>
    <mergeCell ref="J16:K16"/>
    <mergeCell ref="D18:E18"/>
    <mergeCell ref="G18:H18"/>
    <mergeCell ref="J18:K18"/>
    <mergeCell ref="D13:E13"/>
    <mergeCell ref="G13:H13"/>
    <mergeCell ref="J13:K13"/>
    <mergeCell ref="D14:E14"/>
    <mergeCell ref="G14:H14"/>
    <mergeCell ref="J14:K14"/>
    <mergeCell ref="J6:K9"/>
    <mergeCell ref="L6:L9"/>
    <mergeCell ref="D10:K10"/>
    <mergeCell ref="D12:E12"/>
    <mergeCell ref="G12:H12"/>
    <mergeCell ref="J12:K12"/>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2" width="36.5703125" bestFit="1" customWidth="1"/>
    <col min="4" max="4" width="4.5703125" bestFit="1" customWidth="1"/>
    <col min="5" max="5" width="6.28515625" bestFit="1" customWidth="1"/>
    <col min="6" max="6" width="4.5703125" bestFit="1" customWidth="1"/>
    <col min="7" max="7" width="2.5703125" bestFit="1" customWidth="1"/>
    <col min="8" max="8" width="6.5703125" bestFit="1" customWidth="1"/>
    <col min="9" max="9" width="2.5703125" bestFit="1" customWidth="1"/>
    <col min="10" max="10" width="1.85546875" bestFit="1" customWidth="1"/>
    <col min="11" max="11" width="5.7109375" bestFit="1" customWidth="1"/>
    <col min="12" max="12" width="1.5703125" bestFit="1" customWidth="1"/>
  </cols>
  <sheetData>
    <row r="1" spans="1:12" ht="15" customHeight="1" x14ac:dyDescent="0.25">
      <c r="A1" s="9" t="s">
        <v>960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789</v>
      </c>
      <c r="B3" s="69"/>
      <c r="C3" s="69"/>
      <c r="D3" s="69"/>
      <c r="E3" s="69"/>
      <c r="F3" s="69"/>
      <c r="G3" s="69"/>
      <c r="H3" s="69"/>
      <c r="I3" s="69"/>
      <c r="J3" s="69"/>
      <c r="K3" s="69"/>
      <c r="L3" s="69"/>
    </row>
    <row r="4" spans="1:12" x14ac:dyDescent="0.25">
      <c r="A4" s="70" t="s">
        <v>961</v>
      </c>
      <c r="B4" s="72"/>
      <c r="C4" s="72"/>
      <c r="D4" s="72"/>
      <c r="E4" s="72"/>
      <c r="F4" s="72"/>
      <c r="G4" s="72"/>
      <c r="H4" s="72"/>
      <c r="I4" s="72"/>
      <c r="J4" s="72"/>
      <c r="K4" s="72"/>
      <c r="L4" s="72"/>
    </row>
    <row r="5" spans="1:12" x14ac:dyDescent="0.25">
      <c r="A5" s="70"/>
      <c r="B5" s="72"/>
      <c r="C5" s="72"/>
      <c r="D5" s="72"/>
      <c r="E5" s="72"/>
      <c r="F5" s="72"/>
      <c r="G5" s="72"/>
      <c r="H5" s="72"/>
      <c r="I5" s="72"/>
      <c r="J5" s="72"/>
      <c r="K5" s="72"/>
      <c r="L5" s="72"/>
    </row>
    <row r="6" spans="1:12" ht="15.75" thickBot="1" x14ac:dyDescent="0.3">
      <c r="A6" s="70"/>
      <c r="B6" s="12"/>
      <c r="C6" s="13"/>
      <c r="D6" s="33" t="s">
        <v>297</v>
      </c>
      <c r="E6" s="33"/>
      <c r="F6" s="33"/>
      <c r="G6" s="33"/>
      <c r="H6" s="33"/>
      <c r="I6" s="33"/>
      <c r="J6" s="33"/>
      <c r="K6" s="33"/>
      <c r="L6" s="13"/>
    </row>
    <row r="7" spans="1:12" ht="15.75" thickBot="1" x14ac:dyDescent="0.3">
      <c r="A7" s="70"/>
      <c r="B7" s="12"/>
      <c r="C7" s="13"/>
      <c r="D7" s="34">
        <v>2013</v>
      </c>
      <c r="E7" s="34"/>
      <c r="F7" s="13"/>
      <c r="G7" s="34">
        <v>2012</v>
      </c>
      <c r="H7" s="34"/>
      <c r="I7" s="13"/>
      <c r="J7" s="34">
        <v>2011</v>
      </c>
      <c r="K7" s="34"/>
      <c r="L7" s="13"/>
    </row>
    <row r="8" spans="1:12" x14ac:dyDescent="0.25">
      <c r="A8" s="70"/>
      <c r="B8" s="12"/>
      <c r="C8" s="13"/>
      <c r="D8" s="35" t="s">
        <v>239</v>
      </c>
      <c r="E8" s="35"/>
      <c r="F8" s="35"/>
      <c r="G8" s="35"/>
      <c r="H8" s="35"/>
      <c r="I8" s="35"/>
      <c r="J8" s="35"/>
      <c r="K8" s="35"/>
      <c r="L8" s="13"/>
    </row>
    <row r="9" spans="1:12" x14ac:dyDescent="0.25">
      <c r="A9" s="70"/>
      <c r="B9" s="52" t="s">
        <v>792</v>
      </c>
      <c r="C9" s="19"/>
      <c r="D9" s="27" t="s">
        <v>199</v>
      </c>
      <c r="E9" s="30" t="s">
        <v>793</v>
      </c>
      <c r="F9" s="27" t="s">
        <v>201</v>
      </c>
      <c r="G9" s="27" t="s">
        <v>199</v>
      </c>
      <c r="H9" s="23">
        <v>6343</v>
      </c>
      <c r="I9" s="19"/>
      <c r="J9" s="27" t="s">
        <v>199</v>
      </c>
      <c r="K9" s="23">
        <v>3550</v>
      </c>
      <c r="L9" s="19"/>
    </row>
    <row r="10" spans="1:12" ht="15.75" thickBot="1" x14ac:dyDescent="0.3">
      <c r="A10" s="70"/>
      <c r="B10" s="53" t="s">
        <v>794</v>
      </c>
      <c r="C10" s="12"/>
      <c r="D10" s="45" t="s">
        <v>795</v>
      </c>
      <c r="E10" s="45"/>
      <c r="F10" s="10" t="s">
        <v>201</v>
      </c>
      <c r="G10" s="44">
        <v>113795</v>
      </c>
      <c r="H10" s="44"/>
      <c r="I10" s="12"/>
      <c r="J10" s="44">
        <v>10159</v>
      </c>
      <c r="K10" s="44"/>
      <c r="L10" s="12"/>
    </row>
    <row r="11" spans="1:12" ht="15.75" thickBot="1" x14ac:dyDescent="0.3">
      <c r="A11" s="70"/>
      <c r="B11" s="52" t="s">
        <v>85</v>
      </c>
      <c r="C11" s="19"/>
      <c r="D11" s="59" t="s">
        <v>199</v>
      </c>
      <c r="E11" s="97" t="s">
        <v>209</v>
      </c>
      <c r="F11" s="27" t="s">
        <v>201</v>
      </c>
      <c r="G11" s="59" t="s">
        <v>199</v>
      </c>
      <c r="H11" s="60">
        <v>120138</v>
      </c>
      <c r="I11" s="19"/>
      <c r="J11" s="59" t="s">
        <v>199</v>
      </c>
      <c r="K11" s="60">
        <v>13709</v>
      </c>
      <c r="L11" s="19"/>
    </row>
    <row r="12" spans="1:12" ht="15.75" thickTop="1" x14ac:dyDescent="0.25">
      <c r="A12" s="70" t="s">
        <v>962</v>
      </c>
      <c r="B12" s="72"/>
      <c r="C12" s="72"/>
      <c r="D12" s="72"/>
      <c r="E12" s="72"/>
      <c r="F12" s="72"/>
      <c r="G12" s="72"/>
      <c r="H12" s="72"/>
      <c r="I12" s="72"/>
      <c r="J12" s="72"/>
      <c r="K12" s="72"/>
      <c r="L12" s="72"/>
    </row>
    <row r="13" spans="1:12" x14ac:dyDescent="0.25">
      <c r="A13" s="70"/>
      <c r="B13" s="72"/>
      <c r="C13" s="72"/>
      <c r="D13" s="72"/>
      <c r="E13" s="72"/>
      <c r="F13" s="72"/>
      <c r="G13" s="72"/>
      <c r="H13" s="72"/>
      <c r="I13" s="72"/>
      <c r="J13" s="72"/>
      <c r="K13" s="72"/>
      <c r="L13" s="72"/>
    </row>
    <row r="14" spans="1:12" ht="15.75" thickBot="1" x14ac:dyDescent="0.3">
      <c r="A14" s="70"/>
      <c r="B14" s="12"/>
      <c r="C14" s="13"/>
      <c r="D14" s="33" t="s">
        <v>297</v>
      </c>
      <c r="E14" s="33"/>
      <c r="F14" s="33"/>
      <c r="G14" s="33"/>
      <c r="H14" s="33"/>
      <c r="I14" s="33"/>
      <c r="J14" s="33"/>
      <c r="K14" s="33"/>
      <c r="L14" s="13"/>
    </row>
    <row r="15" spans="1:12" ht="15.75" thickBot="1" x14ac:dyDescent="0.3">
      <c r="A15" s="70"/>
      <c r="B15" s="12"/>
      <c r="C15" s="13"/>
      <c r="D15" s="34">
        <v>2013</v>
      </c>
      <c r="E15" s="34"/>
      <c r="F15" s="13"/>
      <c r="G15" s="34">
        <v>2012</v>
      </c>
      <c r="H15" s="34"/>
      <c r="I15" s="13"/>
      <c r="J15" s="34">
        <v>2011</v>
      </c>
      <c r="K15" s="34"/>
      <c r="L15" s="13"/>
    </row>
    <row r="16" spans="1:12" x14ac:dyDescent="0.25">
      <c r="A16" s="70"/>
      <c r="B16" s="12"/>
      <c r="C16" s="13"/>
      <c r="D16" s="35" t="s">
        <v>239</v>
      </c>
      <c r="E16" s="35"/>
      <c r="F16" s="35"/>
      <c r="G16" s="35"/>
      <c r="H16" s="35"/>
      <c r="I16" s="35"/>
      <c r="J16" s="35"/>
      <c r="K16" s="35"/>
      <c r="L16" s="13"/>
    </row>
    <row r="17" spans="1:12" x14ac:dyDescent="0.25">
      <c r="A17" s="70"/>
      <c r="B17" s="52" t="s">
        <v>797</v>
      </c>
      <c r="C17" s="19"/>
      <c r="D17" s="36"/>
      <c r="E17" s="36"/>
      <c r="F17" s="19"/>
      <c r="G17" s="36"/>
      <c r="H17" s="36"/>
      <c r="I17" s="19"/>
      <c r="J17" s="36"/>
      <c r="K17" s="36"/>
      <c r="L17" s="19"/>
    </row>
    <row r="18" spans="1:12" x14ac:dyDescent="0.25">
      <c r="A18" s="70"/>
      <c r="B18" s="112" t="s">
        <v>798</v>
      </c>
      <c r="C18" s="12"/>
      <c r="D18" s="10" t="s">
        <v>199</v>
      </c>
      <c r="E18" s="21">
        <v>1989</v>
      </c>
      <c r="F18" s="12"/>
      <c r="G18" s="10" t="s">
        <v>199</v>
      </c>
      <c r="H18" s="21">
        <v>6178</v>
      </c>
      <c r="I18" s="12"/>
      <c r="J18" s="10" t="s">
        <v>199</v>
      </c>
      <c r="K18" s="21">
        <v>2838</v>
      </c>
      <c r="L18" s="12"/>
    </row>
    <row r="19" spans="1:12" x14ac:dyDescent="0.25">
      <c r="A19" s="70"/>
      <c r="B19" s="64" t="s">
        <v>799</v>
      </c>
      <c r="C19" s="19"/>
      <c r="D19" s="43">
        <v>508</v>
      </c>
      <c r="E19" s="43"/>
      <c r="F19" s="19"/>
      <c r="G19" s="43">
        <v>890</v>
      </c>
      <c r="H19" s="43"/>
      <c r="I19" s="19"/>
      <c r="J19" s="43">
        <v>437</v>
      </c>
      <c r="K19" s="43"/>
      <c r="L19" s="19"/>
    </row>
    <row r="20" spans="1:12" ht="15.75" thickBot="1" x14ac:dyDescent="0.3">
      <c r="A20" s="70"/>
      <c r="B20" s="112" t="s">
        <v>794</v>
      </c>
      <c r="C20" s="12"/>
      <c r="D20" s="44">
        <v>3110</v>
      </c>
      <c r="E20" s="44"/>
      <c r="F20" s="12"/>
      <c r="G20" s="44">
        <v>4573</v>
      </c>
      <c r="H20" s="44"/>
      <c r="I20" s="12"/>
      <c r="J20" s="45">
        <v>907</v>
      </c>
      <c r="K20" s="45"/>
      <c r="L20" s="12"/>
    </row>
    <row r="21" spans="1:12" ht="15.75" thickBot="1" x14ac:dyDescent="0.3">
      <c r="A21" s="70"/>
      <c r="B21" s="55"/>
      <c r="C21" s="19"/>
      <c r="D21" s="113">
        <v>5607</v>
      </c>
      <c r="E21" s="113"/>
      <c r="F21" s="19"/>
      <c r="G21" s="113">
        <v>11641</v>
      </c>
      <c r="H21" s="113"/>
      <c r="I21" s="19"/>
      <c r="J21" s="113">
        <v>4182</v>
      </c>
      <c r="K21" s="113"/>
      <c r="L21" s="19"/>
    </row>
    <row r="22" spans="1:12" x14ac:dyDescent="0.25">
      <c r="A22" s="70"/>
      <c r="B22" s="53" t="s">
        <v>800</v>
      </c>
      <c r="C22" s="12"/>
      <c r="D22" s="114"/>
      <c r="E22" s="114"/>
      <c r="F22" s="12"/>
      <c r="G22" s="114"/>
      <c r="H22" s="114"/>
      <c r="I22" s="12"/>
      <c r="J22" s="114"/>
      <c r="K22" s="114"/>
      <c r="L22" s="12"/>
    </row>
    <row r="23" spans="1:12" x14ac:dyDescent="0.25">
      <c r="A23" s="70"/>
      <c r="B23" s="64" t="s">
        <v>798</v>
      </c>
      <c r="C23" s="19"/>
      <c r="D23" s="27" t="s">
        <v>199</v>
      </c>
      <c r="E23" s="30" t="s">
        <v>801</v>
      </c>
      <c r="F23" s="27" t="s">
        <v>201</v>
      </c>
      <c r="G23" s="27" t="s">
        <v>199</v>
      </c>
      <c r="H23" s="30" t="s">
        <v>802</v>
      </c>
      <c r="I23" s="27" t="s">
        <v>201</v>
      </c>
      <c r="J23" s="27" t="s">
        <v>199</v>
      </c>
      <c r="K23" s="30" t="s">
        <v>803</v>
      </c>
      <c r="L23" s="27" t="s">
        <v>201</v>
      </c>
    </row>
    <row r="24" spans="1:12" x14ac:dyDescent="0.25">
      <c r="A24" s="70"/>
      <c r="B24" s="112" t="s">
        <v>799</v>
      </c>
      <c r="C24" s="12"/>
      <c r="D24" s="40" t="s">
        <v>804</v>
      </c>
      <c r="E24" s="40"/>
      <c r="F24" s="10" t="s">
        <v>201</v>
      </c>
      <c r="G24" s="40" t="s">
        <v>805</v>
      </c>
      <c r="H24" s="40"/>
      <c r="I24" s="10" t="s">
        <v>201</v>
      </c>
      <c r="J24" s="40" t="s">
        <v>806</v>
      </c>
      <c r="K24" s="40"/>
      <c r="L24" s="10" t="s">
        <v>201</v>
      </c>
    </row>
    <row r="25" spans="1:12" ht="15.75" thickBot="1" x14ac:dyDescent="0.3">
      <c r="A25" s="70"/>
      <c r="B25" s="64" t="s">
        <v>794</v>
      </c>
      <c r="C25" s="19"/>
      <c r="D25" s="51" t="s">
        <v>807</v>
      </c>
      <c r="E25" s="51"/>
      <c r="F25" s="27" t="s">
        <v>201</v>
      </c>
      <c r="G25" s="51" t="s">
        <v>200</v>
      </c>
      <c r="H25" s="51"/>
      <c r="I25" s="27" t="s">
        <v>201</v>
      </c>
      <c r="J25" s="51" t="s">
        <v>342</v>
      </c>
      <c r="K25" s="51"/>
      <c r="L25" s="19"/>
    </row>
    <row r="26" spans="1:12" ht="15.75" thickBot="1" x14ac:dyDescent="0.3">
      <c r="A26" s="70"/>
      <c r="B26" s="54"/>
      <c r="C26" s="12"/>
      <c r="D26" s="61" t="s">
        <v>808</v>
      </c>
      <c r="E26" s="61"/>
      <c r="F26" s="10" t="s">
        <v>201</v>
      </c>
      <c r="G26" s="61" t="s">
        <v>809</v>
      </c>
      <c r="H26" s="61"/>
      <c r="I26" s="10" t="s">
        <v>201</v>
      </c>
      <c r="J26" s="61" t="s">
        <v>810</v>
      </c>
      <c r="K26" s="61"/>
      <c r="L26" s="10" t="s">
        <v>201</v>
      </c>
    </row>
    <row r="27" spans="1:12" ht="15.75" thickBot="1" x14ac:dyDescent="0.3">
      <c r="A27" s="70"/>
      <c r="B27" s="18" t="s">
        <v>86</v>
      </c>
      <c r="C27" s="19"/>
      <c r="D27" s="59" t="s">
        <v>199</v>
      </c>
      <c r="E27" s="60">
        <v>3752</v>
      </c>
      <c r="F27" s="19"/>
      <c r="G27" s="59" t="s">
        <v>199</v>
      </c>
      <c r="H27" s="60">
        <v>8187</v>
      </c>
      <c r="I27" s="19"/>
      <c r="J27" s="59" t="s">
        <v>199</v>
      </c>
      <c r="K27" s="60">
        <v>3375</v>
      </c>
      <c r="L27" s="19"/>
    </row>
    <row r="28" spans="1:12" ht="15.75" thickTop="1" x14ac:dyDescent="0.25">
      <c r="A28" s="70" t="s">
        <v>963</v>
      </c>
      <c r="B28" s="72"/>
      <c r="C28" s="72"/>
      <c r="D28" s="72"/>
      <c r="E28" s="72"/>
      <c r="F28" s="72"/>
      <c r="G28" s="72"/>
      <c r="H28" s="72"/>
      <c r="I28" s="72"/>
      <c r="J28" s="72"/>
      <c r="K28" s="72"/>
      <c r="L28" s="72"/>
    </row>
    <row r="29" spans="1:12" x14ac:dyDescent="0.25">
      <c r="A29" s="70"/>
      <c r="B29" s="72"/>
      <c r="C29" s="72"/>
      <c r="D29" s="72"/>
      <c r="E29" s="72"/>
      <c r="F29" s="72"/>
      <c r="G29" s="72"/>
      <c r="H29" s="72"/>
      <c r="I29" s="72"/>
      <c r="J29" s="72"/>
      <c r="K29" s="72"/>
      <c r="L29" s="72"/>
    </row>
    <row r="30" spans="1:12" ht="15.75" thickBot="1" x14ac:dyDescent="0.3">
      <c r="A30" s="70"/>
      <c r="B30" s="12"/>
      <c r="C30" s="13"/>
      <c r="D30" s="33" t="s">
        <v>302</v>
      </c>
      <c r="E30" s="33"/>
      <c r="F30" s="33"/>
      <c r="G30" s="33"/>
      <c r="H30" s="33"/>
      <c r="I30" s="13"/>
    </row>
    <row r="31" spans="1:12" ht="15.75" thickBot="1" x14ac:dyDescent="0.3">
      <c r="A31" s="70"/>
      <c r="B31" s="12"/>
      <c r="C31" s="13"/>
      <c r="D31" s="34">
        <v>2013</v>
      </c>
      <c r="E31" s="34"/>
      <c r="F31" s="13"/>
      <c r="G31" s="34">
        <v>2012</v>
      </c>
      <c r="H31" s="34"/>
      <c r="I31" s="13"/>
    </row>
    <row r="32" spans="1:12" x14ac:dyDescent="0.25">
      <c r="A32" s="70"/>
      <c r="B32" s="12"/>
      <c r="C32" s="13"/>
      <c r="D32" s="35" t="s">
        <v>239</v>
      </c>
      <c r="E32" s="35"/>
      <c r="F32" s="35"/>
      <c r="G32" s="35"/>
      <c r="H32" s="35"/>
      <c r="I32" s="13"/>
    </row>
    <row r="33" spans="1:12" x14ac:dyDescent="0.25">
      <c r="A33" s="70"/>
      <c r="B33" s="18" t="s">
        <v>812</v>
      </c>
      <c r="C33" s="19"/>
      <c r="D33" s="36"/>
      <c r="E33" s="36"/>
      <c r="F33" s="19"/>
      <c r="G33" s="36"/>
      <c r="H33" s="36"/>
      <c r="I33" s="19"/>
    </row>
    <row r="34" spans="1:12" ht="26.25" x14ac:dyDescent="0.25">
      <c r="A34" s="70"/>
      <c r="B34" s="28" t="s">
        <v>813</v>
      </c>
      <c r="C34" s="12"/>
      <c r="D34" s="10" t="s">
        <v>199</v>
      </c>
      <c r="E34" s="21">
        <v>44706</v>
      </c>
      <c r="F34" s="12"/>
      <c r="G34" s="10" t="s">
        <v>199</v>
      </c>
      <c r="H34" s="21">
        <v>30644</v>
      </c>
      <c r="I34" s="12"/>
    </row>
    <row r="35" spans="1:12" x14ac:dyDescent="0.25">
      <c r="A35" s="70"/>
      <c r="B35" s="29" t="s">
        <v>814</v>
      </c>
      <c r="C35" s="19"/>
      <c r="D35" s="42">
        <v>8961</v>
      </c>
      <c r="E35" s="42"/>
      <c r="F35" s="19"/>
      <c r="G35" s="42">
        <v>7499</v>
      </c>
      <c r="H35" s="42"/>
      <c r="I35" s="19"/>
    </row>
    <row r="36" spans="1:12" x14ac:dyDescent="0.25">
      <c r="A36" s="70"/>
      <c r="B36" s="28" t="s">
        <v>132</v>
      </c>
      <c r="C36" s="12"/>
      <c r="D36" s="40">
        <v>942</v>
      </c>
      <c r="E36" s="40"/>
      <c r="F36" s="12"/>
      <c r="G36" s="40" t="s">
        <v>223</v>
      </c>
      <c r="H36" s="40"/>
      <c r="I36" s="10" t="s">
        <v>201</v>
      </c>
    </row>
    <row r="37" spans="1:12" ht="15.75" thickBot="1" x14ac:dyDescent="0.3">
      <c r="A37" s="70"/>
      <c r="B37" s="29" t="s">
        <v>396</v>
      </c>
      <c r="C37" s="19"/>
      <c r="D37" s="37">
        <v>2285</v>
      </c>
      <c r="E37" s="37"/>
      <c r="F37" s="19"/>
      <c r="G37" s="51" t="s">
        <v>342</v>
      </c>
      <c r="H37" s="51"/>
      <c r="I37" s="19"/>
    </row>
    <row r="38" spans="1:12" x14ac:dyDescent="0.25">
      <c r="A38" s="70"/>
      <c r="B38" s="28" t="s">
        <v>815</v>
      </c>
      <c r="C38" s="12"/>
      <c r="D38" s="39">
        <v>56894</v>
      </c>
      <c r="E38" s="39"/>
      <c r="F38" s="12"/>
      <c r="G38" s="39">
        <v>37969</v>
      </c>
      <c r="H38" s="39"/>
      <c r="I38" s="12"/>
    </row>
    <row r="39" spans="1:12" ht="15.75" thickBot="1" x14ac:dyDescent="0.3">
      <c r="A39" s="70"/>
      <c r="B39" s="29" t="s">
        <v>816</v>
      </c>
      <c r="C39" s="19"/>
      <c r="D39" s="51" t="s">
        <v>817</v>
      </c>
      <c r="E39" s="51"/>
      <c r="F39" s="27" t="s">
        <v>201</v>
      </c>
      <c r="G39" s="51" t="s">
        <v>818</v>
      </c>
      <c r="H39" s="51"/>
      <c r="I39" s="27" t="s">
        <v>201</v>
      </c>
    </row>
    <row r="40" spans="1:12" ht="15.75" thickBot="1" x14ac:dyDescent="0.3">
      <c r="A40" s="70"/>
      <c r="B40" s="11" t="s">
        <v>819</v>
      </c>
      <c r="C40" s="12"/>
      <c r="D40" s="111">
        <v>29529</v>
      </c>
      <c r="E40" s="111"/>
      <c r="F40" s="12"/>
      <c r="G40" s="111">
        <v>9930</v>
      </c>
      <c r="H40" s="111"/>
      <c r="I40" s="12"/>
    </row>
    <row r="41" spans="1:12" ht="15.75" thickBot="1" x14ac:dyDescent="0.3">
      <c r="A41" s="70"/>
      <c r="B41" s="18" t="s">
        <v>431</v>
      </c>
      <c r="C41" s="19"/>
      <c r="D41" s="96" t="s">
        <v>820</v>
      </c>
      <c r="E41" s="96"/>
      <c r="F41" s="27" t="s">
        <v>201</v>
      </c>
      <c r="G41" s="96" t="s">
        <v>821</v>
      </c>
      <c r="H41" s="96"/>
      <c r="I41" s="27" t="s">
        <v>201</v>
      </c>
    </row>
    <row r="42" spans="1:12" ht="15.75" thickBot="1" x14ac:dyDescent="0.3">
      <c r="A42" s="70"/>
      <c r="B42" s="11" t="s">
        <v>822</v>
      </c>
      <c r="C42" s="12"/>
      <c r="D42" s="61" t="s">
        <v>820</v>
      </c>
      <c r="E42" s="61"/>
      <c r="F42" s="10" t="s">
        <v>201</v>
      </c>
      <c r="G42" s="61" t="s">
        <v>821</v>
      </c>
      <c r="H42" s="61"/>
      <c r="I42" s="10" t="s">
        <v>201</v>
      </c>
    </row>
    <row r="43" spans="1:12" ht="15.75" thickBot="1" x14ac:dyDescent="0.3">
      <c r="A43" s="70"/>
      <c r="B43" s="18" t="s">
        <v>823</v>
      </c>
      <c r="C43" s="19"/>
      <c r="D43" s="59" t="s">
        <v>199</v>
      </c>
      <c r="E43" s="60">
        <v>14491</v>
      </c>
      <c r="F43" s="19"/>
      <c r="G43" s="59" t="s">
        <v>199</v>
      </c>
      <c r="H43" s="60">
        <v>5896</v>
      </c>
      <c r="I43" s="19"/>
    </row>
    <row r="44" spans="1:12" ht="15.75" thickTop="1" x14ac:dyDescent="0.25">
      <c r="A44" s="70" t="s">
        <v>964</v>
      </c>
      <c r="B44" s="72"/>
      <c r="C44" s="72"/>
      <c r="D44" s="72"/>
      <c r="E44" s="72"/>
      <c r="F44" s="72"/>
      <c r="G44" s="72"/>
      <c r="H44" s="72"/>
      <c r="I44" s="72"/>
      <c r="J44" s="72"/>
      <c r="K44" s="72"/>
      <c r="L44" s="72"/>
    </row>
    <row r="45" spans="1:12" x14ac:dyDescent="0.25">
      <c r="A45" s="70"/>
      <c r="B45" s="72"/>
      <c r="C45" s="72"/>
      <c r="D45" s="72"/>
      <c r="E45" s="72"/>
      <c r="F45" s="72"/>
      <c r="G45" s="72"/>
      <c r="H45" s="72"/>
      <c r="I45" s="72"/>
      <c r="J45" s="72"/>
      <c r="K45" s="72"/>
      <c r="L45" s="72"/>
    </row>
    <row r="46" spans="1:12" ht="15.75" thickBot="1" x14ac:dyDescent="0.3">
      <c r="A46" s="70"/>
      <c r="B46" s="12"/>
      <c r="C46" s="13"/>
      <c r="D46" s="33" t="s">
        <v>297</v>
      </c>
      <c r="E46" s="33"/>
      <c r="F46" s="33"/>
      <c r="G46" s="33"/>
      <c r="H46" s="33"/>
      <c r="I46" s="13"/>
    </row>
    <row r="47" spans="1:12" ht="15.75" thickBot="1" x14ac:dyDescent="0.3">
      <c r="A47" s="70"/>
      <c r="B47" s="12"/>
      <c r="C47" s="13"/>
      <c r="D47" s="15">
        <v>2013</v>
      </c>
      <c r="E47" s="13"/>
      <c r="F47" s="15">
        <v>2012</v>
      </c>
      <c r="G47" s="13"/>
      <c r="H47" s="15">
        <v>2011</v>
      </c>
      <c r="I47" s="13"/>
    </row>
    <row r="48" spans="1:12" x14ac:dyDescent="0.25">
      <c r="A48" s="70"/>
      <c r="B48" s="18" t="s">
        <v>828</v>
      </c>
      <c r="C48" s="19"/>
      <c r="D48" s="30">
        <v>35</v>
      </c>
      <c r="E48" s="27" t="s">
        <v>299</v>
      </c>
      <c r="F48" s="30">
        <v>35</v>
      </c>
      <c r="G48" s="27" t="s">
        <v>299</v>
      </c>
      <c r="H48" s="30">
        <v>34</v>
      </c>
      <c r="I48" s="27" t="s">
        <v>299</v>
      </c>
    </row>
    <row r="49" spans="1:12" x14ac:dyDescent="0.25">
      <c r="A49" s="70"/>
      <c r="B49" s="11" t="s">
        <v>829</v>
      </c>
      <c r="C49" s="12"/>
      <c r="D49" s="22">
        <v>2.9</v>
      </c>
      <c r="E49" s="12"/>
      <c r="F49" s="22">
        <v>0.5</v>
      </c>
      <c r="G49" s="12"/>
      <c r="H49" s="22">
        <v>2.2000000000000002</v>
      </c>
      <c r="I49" s="12"/>
    </row>
    <row r="50" spans="1:12" x14ac:dyDescent="0.25">
      <c r="A50" s="70"/>
      <c r="B50" s="18" t="s">
        <v>830</v>
      </c>
      <c r="C50" s="19"/>
      <c r="D50" s="30" t="s">
        <v>831</v>
      </c>
      <c r="E50" s="27" t="s">
        <v>201</v>
      </c>
      <c r="F50" s="30">
        <v>0.1</v>
      </c>
      <c r="G50" s="19"/>
      <c r="H50" s="30">
        <v>0.4</v>
      </c>
      <c r="I50" s="19"/>
    </row>
    <row r="51" spans="1:12" x14ac:dyDescent="0.25">
      <c r="A51" s="70"/>
      <c r="B51" s="11" t="s">
        <v>832</v>
      </c>
      <c r="C51" s="12"/>
      <c r="D51" s="22" t="s">
        <v>833</v>
      </c>
      <c r="E51" s="10" t="s">
        <v>201</v>
      </c>
      <c r="F51" s="22" t="s">
        <v>834</v>
      </c>
      <c r="G51" s="10" t="s">
        <v>201</v>
      </c>
      <c r="H51" s="22" t="s">
        <v>835</v>
      </c>
      <c r="I51" s="10" t="s">
        <v>201</v>
      </c>
    </row>
    <row r="52" spans="1:12" x14ac:dyDescent="0.25">
      <c r="A52" s="70"/>
      <c r="B52" s="18" t="s">
        <v>114</v>
      </c>
      <c r="C52" s="19"/>
      <c r="D52" s="30" t="s">
        <v>836</v>
      </c>
      <c r="E52" s="27" t="s">
        <v>201</v>
      </c>
      <c r="F52" s="30" t="s">
        <v>837</v>
      </c>
      <c r="G52" s="27" t="s">
        <v>201</v>
      </c>
      <c r="H52" s="30">
        <v>3.2</v>
      </c>
      <c r="I52" s="19"/>
    </row>
    <row r="53" spans="1:12" x14ac:dyDescent="0.25">
      <c r="A53" s="70"/>
      <c r="B53" s="11" t="s">
        <v>838</v>
      </c>
      <c r="C53" s="12"/>
      <c r="D53" s="22" t="s">
        <v>839</v>
      </c>
      <c r="E53" s="10" t="s">
        <v>201</v>
      </c>
      <c r="F53" s="22">
        <v>4.8</v>
      </c>
      <c r="G53" s="12"/>
      <c r="H53" s="22" t="s">
        <v>342</v>
      </c>
      <c r="I53" s="12"/>
    </row>
    <row r="54" spans="1:12" ht="15.75" thickBot="1" x14ac:dyDescent="0.3">
      <c r="A54" s="70"/>
      <c r="B54" s="18" t="s">
        <v>840</v>
      </c>
      <c r="C54" s="19"/>
      <c r="D54" s="26" t="s">
        <v>841</v>
      </c>
      <c r="E54" s="27" t="s">
        <v>201</v>
      </c>
      <c r="F54" s="26" t="s">
        <v>842</v>
      </c>
      <c r="G54" s="27" t="s">
        <v>201</v>
      </c>
      <c r="H54" s="26">
        <v>0.4</v>
      </c>
      <c r="I54" s="19"/>
    </row>
    <row r="55" spans="1:12" ht="15.75" thickBot="1" x14ac:dyDescent="0.3">
      <c r="A55" s="70"/>
      <c r="B55" s="11" t="s">
        <v>843</v>
      </c>
      <c r="C55" s="12"/>
      <c r="D55" s="107" t="s">
        <v>844</v>
      </c>
      <c r="E55" s="10" t="s">
        <v>845</v>
      </c>
      <c r="F55" s="107">
        <v>6.8</v>
      </c>
      <c r="G55" s="10" t="s">
        <v>299</v>
      </c>
      <c r="H55" s="107">
        <v>24.6</v>
      </c>
      <c r="I55" s="10" t="s">
        <v>299</v>
      </c>
    </row>
    <row r="56" spans="1:12" ht="15.75" thickTop="1" x14ac:dyDescent="0.25">
      <c r="A56" s="70" t="s">
        <v>965</v>
      </c>
      <c r="B56" s="72"/>
      <c r="C56" s="72"/>
      <c r="D56" s="72"/>
      <c r="E56" s="72"/>
      <c r="F56" s="72"/>
      <c r="G56" s="72"/>
      <c r="H56" s="72"/>
      <c r="I56" s="72"/>
      <c r="J56" s="72"/>
      <c r="K56" s="72"/>
      <c r="L56" s="72"/>
    </row>
    <row r="57" spans="1:12" x14ac:dyDescent="0.25">
      <c r="A57" s="70"/>
      <c r="B57" s="72"/>
      <c r="C57" s="72"/>
      <c r="D57" s="72"/>
      <c r="E57" s="72"/>
      <c r="F57" s="72"/>
      <c r="G57" s="72"/>
      <c r="H57" s="72"/>
      <c r="I57" s="72"/>
      <c r="J57" s="72"/>
      <c r="K57" s="72"/>
      <c r="L57" s="72"/>
    </row>
    <row r="58" spans="1:12" ht="15.75" thickBot="1" x14ac:dyDescent="0.3">
      <c r="A58" s="70"/>
      <c r="B58" s="12"/>
      <c r="C58" s="13"/>
      <c r="D58" s="33" t="s">
        <v>297</v>
      </c>
      <c r="E58" s="33"/>
      <c r="F58" s="33"/>
      <c r="G58" s="33"/>
      <c r="H58" s="33"/>
      <c r="I58" s="13"/>
    </row>
    <row r="59" spans="1:12" ht="15.75" thickBot="1" x14ac:dyDescent="0.3">
      <c r="A59" s="70"/>
      <c r="B59" s="12"/>
      <c r="C59" s="13"/>
      <c r="D59" s="34">
        <v>2013</v>
      </c>
      <c r="E59" s="34"/>
      <c r="F59" s="13"/>
      <c r="G59" s="34">
        <v>2012</v>
      </c>
      <c r="H59" s="34"/>
      <c r="I59" s="13"/>
    </row>
    <row r="60" spans="1:12" x14ac:dyDescent="0.25">
      <c r="A60" s="70"/>
      <c r="B60" s="12"/>
      <c r="C60" s="13"/>
      <c r="D60" s="35" t="s">
        <v>239</v>
      </c>
      <c r="E60" s="35"/>
      <c r="F60" s="35"/>
      <c r="G60" s="35"/>
      <c r="H60" s="35"/>
      <c r="I60" s="13"/>
    </row>
    <row r="61" spans="1:12" ht="26.25" x14ac:dyDescent="0.25">
      <c r="A61" s="70"/>
      <c r="B61" s="18" t="s">
        <v>851</v>
      </c>
      <c r="C61" s="19"/>
      <c r="D61" s="27" t="s">
        <v>199</v>
      </c>
      <c r="E61" s="23">
        <v>9716</v>
      </c>
      <c r="F61" s="19"/>
      <c r="G61" s="27" t="s">
        <v>199</v>
      </c>
      <c r="H61" s="23">
        <v>4063</v>
      </c>
      <c r="I61" s="19"/>
    </row>
    <row r="62" spans="1:12" x14ac:dyDescent="0.25">
      <c r="A62" s="70"/>
      <c r="B62" s="11" t="s">
        <v>852</v>
      </c>
      <c r="C62" s="12"/>
      <c r="D62" s="40">
        <v>444</v>
      </c>
      <c r="E62" s="40"/>
      <c r="F62" s="12"/>
      <c r="G62" s="40">
        <v>120</v>
      </c>
      <c r="H62" s="40"/>
      <c r="I62" s="12"/>
    </row>
    <row r="63" spans="1:12" x14ac:dyDescent="0.25">
      <c r="A63" s="70"/>
      <c r="B63" s="18" t="s">
        <v>853</v>
      </c>
      <c r="C63" s="19"/>
      <c r="D63" s="43" t="s">
        <v>854</v>
      </c>
      <c r="E63" s="43"/>
      <c r="F63" s="27" t="s">
        <v>201</v>
      </c>
      <c r="G63" s="43" t="s">
        <v>342</v>
      </c>
      <c r="H63" s="43"/>
      <c r="I63" s="19"/>
    </row>
    <row r="64" spans="1:12" x14ac:dyDescent="0.25">
      <c r="A64" s="70"/>
      <c r="B64" s="11" t="s">
        <v>855</v>
      </c>
      <c r="C64" s="12"/>
      <c r="D64" s="38">
        <v>3029</v>
      </c>
      <c r="E64" s="38"/>
      <c r="F64" s="12"/>
      <c r="G64" s="38">
        <v>5533</v>
      </c>
      <c r="H64" s="38"/>
      <c r="I64" s="12"/>
    </row>
    <row r="65" spans="1:9" x14ac:dyDescent="0.25">
      <c r="A65" s="70"/>
      <c r="B65" s="18" t="s">
        <v>856</v>
      </c>
      <c r="C65" s="19"/>
      <c r="D65" s="43" t="s">
        <v>269</v>
      </c>
      <c r="E65" s="43"/>
      <c r="F65" s="27" t="s">
        <v>201</v>
      </c>
      <c r="G65" s="43" t="s">
        <v>342</v>
      </c>
      <c r="H65" s="43"/>
      <c r="I65" s="19"/>
    </row>
    <row r="66" spans="1:9" ht="27" thickBot="1" x14ac:dyDescent="0.3">
      <c r="A66" s="70"/>
      <c r="B66" s="11" t="s">
        <v>857</v>
      </c>
      <c r="C66" s="12"/>
      <c r="D66" s="44">
        <v>11037</v>
      </c>
      <c r="E66" s="44"/>
      <c r="F66" s="12"/>
      <c r="G66" s="45" t="s">
        <v>342</v>
      </c>
      <c r="H66" s="45"/>
      <c r="I66" s="12"/>
    </row>
    <row r="67" spans="1:9" ht="27" thickBot="1" x14ac:dyDescent="0.3">
      <c r="A67" s="70"/>
      <c r="B67" s="18" t="s">
        <v>858</v>
      </c>
      <c r="C67" s="19"/>
      <c r="D67" s="59" t="s">
        <v>199</v>
      </c>
      <c r="E67" s="60">
        <v>23585</v>
      </c>
      <c r="F67" s="19"/>
      <c r="G67" s="59" t="s">
        <v>199</v>
      </c>
      <c r="H67" s="60">
        <v>9716</v>
      </c>
      <c r="I67" s="19"/>
    </row>
  </sheetData>
  <mergeCells count="93">
    <mergeCell ref="A56:A67"/>
    <mergeCell ref="B56:L56"/>
    <mergeCell ref="B57:L57"/>
    <mergeCell ref="B12:L12"/>
    <mergeCell ref="B13:L13"/>
    <mergeCell ref="A28:A43"/>
    <mergeCell ref="B28:L28"/>
    <mergeCell ref="B29:L29"/>
    <mergeCell ref="A44:A55"/>
    <mergeCell ref="B44:L44"/>
    <mergeCell ref="B45:L45"/>
    <mergeCell ref="D66:E66"/>
    <mergeCell ref="G66:H66"/>
    <mergeCell ref="A1:A2"/>
    <mergeCell ref="B1:L1"/>
    <mergeCell ref="B2:L2"/>
    <mergeCell ref="B3:L3"/>
    <mergeCell ref="A4:A11"/>
    <mergeCell ref="B4:L4"/>
    <mergeCell ref="B5:L5"/>
    <mergeCell ref="A12:A27"/>
    <mergeCell ref="D63:E63"/>
    <mergeCell ref="G63:H63"/>
    <mergeCell ref="D64:E64"/>
    <mergeCell ref="G64:H64"/>
    <mergeCell ref="D65:E65"/>
    <mergeCell ref="G65:H65"/>
    <mergeCell ref="D46:H46"/>
    <mergeCell ref="D58:H58"/>
    <mergeCell ref="D59:E59"/>
    <mergeCell ref="G59:H59"/>
    <mergeCell ref="D60:H60"/>
    <mergeCell ref="D62:E62"/>
    <mergeCell ref="G62:H62"/>
    <mergeCell ref="D40:E40"/>
    <mergeCell ref="G40:H40"/>
    <mergeCell ref="D41:E41"/>
    <mergeCell ref="G41:H41"/>
    <mergeCell ref="D42:E42"/>
    <mergeCell ref="G42:H42"/>
    <mergeCell ref="D37:E37"/>
    <mergeCell ref="G37:H37"/>
    <mergeCell ref="D38:E38"/>
    <mergeCell ref="G38:H38"/>
    <mergeCell ref="D39:E39"/>
    <mergeCell ref="G39:H39"/>
    <mergeCell ref="D32:H32"/>
    <mergeCell ref="D33:E33"/>
    <mergeCell ref="G33:H33"/>
    <mergeCell ref="D35:E35"/>
    <mergeCell ref="G35:H35"/>
    <mergeCell ref="D36:E36"/>
    <mergeCell ref="G36:H36"/>
    <mergeCell ref="D26:E26"/>
    <mergeCell ref="G26:H26"/>
    <mergeCell ref="J26:K26"/>
    <mergeCell ref="D30:H30"/>
    <mergeCell ref="D31:E31"/>
    <mergeCell ref="G31:H31"/>
    <mergeCell ref="D24:E24"/>
    <mergeCell ref="G24:H24"/>
    <mergeCell ref="J24:K24"/>
    <mergeCell ref="D25:E25"/>
    <mergeCell ref="G25:H25"/>
    <mergeCell ref="J25:K25"/>
    <mergeCell ref="D21:E21"/>
    <mergeCell ref="G21:H21"/>
    <mergeCell ref="J21:K21"/>
    <mergeCell ref="D22:E22"/>
    <mergeCell ref="G22:H22"/>
    <mergeCell ref="J22:K22"/>
    <mergeCell ref="D19:E19"/>
    <mergeCell ref="G19:H19"/>
    <mergeCell ref="J19:K19"/>
    <mergeCell ref="D20:E20"/>
    <mergeCell ref="G20:H20"/>
    <mergeCell ref="J20:K20"/>
    <mergeCell ref="D14:K14"/>
    <mergeCell ref="D15:E15"/>
    <mergeCell ref="G15:H15"/>
    <mergeCell ref="J15:K15"/>
    <mergeCell ref="D16:K16"/>
    <mergeCell ref="D17:E17"/>
    <mergeCell ref="G17:H17"/>
    <mergeCell ref="J17:K17"/>
    <mergeCell ref="D6:K6"/>
    <mergeCell ref="D7:E7"/>
    <mergeCell ref="G7:H7"/>
    <mergeCell ref="J7:K7"/>
    <mergeCell ref="D8:K8"/>
    <mergeCell ref="D10:E10"/>
    <mergeCell ref="G10:H10"/>
    <mergeCell ref="J10:K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31.5703125" bestFit="1"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5703125" bestFit="1" customWidth="1"/>
  </cols>
  <sheetData>
    <row r="1" spans="1:12" ht="30" customHeight="1" x14ac:dyDescent="0.25">
      <c r="A1" s="9" t="s">
        <v>966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861</v>
      </c>
      <c r="B3" s="69"/>
      <c r="C3" s="69"/>
      <c r="D3" s="69"/>
      <c r="E3" s="69"/>
      <c r="F3" s="69"/>
      <c r="G3" s="69"/>
      <c r="H3" s="69"/>
      <c r="I3" s="69"/>
      <c r="J3" s="69"/>
      <c r="K3" s="69"/>
      <c r="L3" s="69"/>
    </row>
    <row r="4" spans="1:12" x14ac:dyDescent="0.25">
      <c r="A4" s="70" t="s">
        <v>967</v>
      </c>
      <c r="B4" s="72"/>
      <c r="C4" s="72"/>
      <c r="D4" s="72"/>
      <c r="E4" s="72"/>
      <c r="F4" s="72"/>
      <c r="G4" s="72"/>
      <c r="H4" s="72"/>
      <c r="I4" s="72"/>
      <c r="J4" s="72"/>
      <c r="K4" s="72"/>
      <c r="L4" s="72"/>
    </row>
    <row r="5" spans="1:12" x14ac:dyDescent="0.25">
      <c r="A5" s="70"/>
      <c r="B5" s="72"/>
      <c r="C5" s="72"/>
      <c r="D5" s="72"/>
      <c r="E5" s="72"/>
      <c r="F5" s="72"/>
      <c r="G5" s="72"/>
      <c r="H5" s="72"/>
      <c r="I5" s="72"/>
      <c r="J5" s="72"/>
      <c r="K5" s="72"/>
      <c r="L5" s="72"/>
    </row>
    <row r="6" spans="1:12" ht="15.75" thickBot="1" x14ac:dyDescent="0.3">
      <c r="A6" s="70"/>
      <c r="B6" s="12"/>
      <c r="C6" s="13"/>
      <c r="D6" s="33" t="s">
        <v>297</v>
      </c>
      <c r="E6" s="33"/>
      <c r="F6" s="33"/>
      <c r="G6" s="33"/>
      <c r="H6" s="33"/>
      <c r="I6" s="33"/>
      <c r="J6" s="33"/>
      <c r="K6" s="33"/>
      <c r="L6" s="13"/>
    </row>
    <row r="7" spans="1:12" ht="15.75" thickBot="1" x14ac:dyDescent="0.3">
      <c r="A7" s="70"/>
      <c r="B7" s="12"/>
      <c r="C7" s="13"/>
      <c r="D7" s="34">
        <v>2013</v>
      </c>
      <c r="E7" s="34"/>
      <c r="F7" s="13"/>
      <c r="G7" s="34">
        <v>2012</v>
      </c>
      <c r="H7" s="34"/>
      <c r="I7" s="13"/>
      <c r="J7" s="34">
        <v>2011</v>
      </c>
      <c r="K7" s="34"/>
      <c r="L7" s="13"/>
    </row>
    <row r="8" spans="1:12" x14ac:dyDescent="0.25">
      <c r="A8" s="70"/>
      <c r="B8" s="12"/>
      <c r="C8" s="13"/>
      <c r="D8" s="35" t="s">
        <v>239</v>
      </c>
      <c r="E8" s="35"/>
      <c r="F8" s="35"/>
      <c r="G8" s="35"/>
      <c r="H8" s="35"/>
      <c r="I8" s="35"/>
      <c r="J8" s="35"/>
      <c r="K8" s="35"/>
      <c r="L8" s="13"/>
    </row>
    <row r="9" spans="1:12" x14ac:dyDescent="0.25">
      <c r="A9" s="70"/>
      <c r="B9" s="52" t="s">
        <v>792</v>
      </c>
      <c r="C9" s="19"/>
      <c r="D9" s="27" t="s">
        <v>199</v>
      </c>
      <c r="E9" s="23">
        <v>175491</v>
      </c>
      <c r="F9" s="19"/>
      <c r="G9" s="27" t="s">
        <v>199</v>
      </c>
      <c r="H9" s="23">
        <v>220157</v>
      </c>
      <c r="I9" s="19"/>
      <c r="J9" s="27" t="s">
        <v>199</v>
      </c>
      <c r="K9" s="23">
        <v>120385</v>
      </c>
      <c r="L9" s="19"/>
    </row>
    <row r="10" spans="1:12" x14ac:dyDescent="0.25">
      <c r="A10" s="70"/>
      <c r="B10" s="53" t="s">
        <v>865</v>
      </c>
      <c r="C10" s="12"/>
      <c r="D10" s="38">
        <v>67517</v>
      </c>
      <c r="E10" s="38"/>
      <c r="F10" s="12"/>
      <c r="G10" s="38">
        <v>102957</v>
      </c>
      <c r="H10" s="38"/>
      <c r="I10" s="12"/>
      <c r="J10" s="38">
        <v>33681</v>
      </c>
      <c r="K10" s="38"/>
      <c r="L10" s="12"/>
    </row>
    <row r="11" spans="1:12" x14ac:dyDescent="0.25">
      <c r="A11" s="70"/>
      <c r="B11" s="52" t="s">
        <v>866</v>
      </c>
      <c r="C11" s="19"/>
      <c r="D11" s="42">
        <v>2479</v>
      </c>
      <c r="E11" s="42"/>
      <c r="F11" s="19"/>
      <c r="G11" s="42">
        <v>2483</v>
      </c>
      <c r="H11" s="42"/>
      <c r="I11" s="19"/>
      <c r="J11" s="42">
        <v>1867</v>
      </c>
      <c r="K11" s="42"/>
      <c r="L11" s="19"/>
    </row>
    <row r="12" spans="1:12" x14ac:dyDescent="0.25">
      <c r="A12" s="70"/>
      <c r="B12" s="53" t="s">
        <v>867</v>
      </c>
      <c r="C12" s="12"/>
      <c r="D12" s="38">
        <v>51973</v>
      </c>
      <c r="E12" s="38"/>
      <c r="F12" s="12"/>
      <c r="G12" s="38">
        <v>62788</v>
      </c>
      <c r="H12" s="38"/>
      <c r="I12" s="12"/>
      <c r="J12" s="38">
        <v>39566</v>
      </c>
      <c r="K12" s="38"/>
      <c r="L12" s="12"/>
    </row>
    <row r="13" spans="1:12" x14ac:dyDescent="0.25">
      <c r="A13" s="70"/>
      <c r="B13" s="52" t="s">
        <v>868</v>
      </c>
      <c r="C13" s="19"/>
      <c r="D13" s="42">
        <v>16869</v>
      </c>
      <c r="E13" s="42"/>
      <c r="F13" s="19"/>
      <c r="G13" s="42">
        <v>26000</v>
      </c>
      <c r="H13" s="42"/>
      <c r="I13" s="19"/>
      <c r="J13" s="42">
        <v>15912</v>
      </c>
      <c r="K13" s="42"/>
      <c r="L13" s="19"/>
    </row>
    <row r="14" spans="1:12" ht="15.75" thickBot="1" x14ac:dyDescent="0.3">
      <c r="A14" s="70"/>
      <c r="B14" s="53" t="s">
        <v>869</v>
      </c>
      <c r="C14" s="12"/>
      <c r="D14" s="44">
        <v>76107</v>
      </c>
      <c r="E14" s="44"/>
      <c r="F14" s="12"/>
      <c r="G14" s="44">
        <v>85890</v>
      </c>
      <c r="H14" s="44"/>
      <c r="I14" s="12"/>
      <c r="J14" s="44">
        <v>47840</v>
      </c>
      <c r="K14" s="44"/>
      <c r="L14" s="12"/>
    </row>
    <row r="15" spans="1:12" ht="15.75" thickBot="1" x14ac:dyDescent="0.3">
      <c r="A15" s="70"/>
      <c r="B15" s="64" t="s">
        <v>870</v>
      </c>
      <c r="C15" s="19"/>
      <c r="D15" s="59" t="s">
        <v>199</v>
      </c>
      <c r="E15" s="60">
        <v>390436</v>
      </c>
      <c r="F15" s="19"/>
      <c r="G15" s="59" t="s">
        <v>199</v>
      </c>
      <c r="H15" s="60">
        <v>500275</v>
      </c>
      <c r="I15" s="19"/>
      <c r="J15" s="59" t="s">
        <v>199</v>
      </c>
      <c r="K15" s="60">
        <v>259251</v>
      </c>
      <c r="L15" s="19"/>
    </row>
    <row r="16" spans="1:12" ht="15.75" thickTop="1" x14ac:dyDescent="0.25">
      <c r="A16" s="70" t="s">
        <v>968</v>
      </c>
      <c r="B16" s="72"/>
      <c r="C16" s="72"/>
      <c r="D16" s="72"/>
      <c r="E16" s="72"/>
      <c r="F16" s="72"/>
      <c r="G16" s="72"/>
      <c r="H16" s="72"/>
      <c r="I16" s="72"/>
      <c r="J16" s="72"/>
      <c r="K16" s="72"/>
      <c r="L16" s="72"/>
    </row>
    <row r="17" spans="1:12" x14ac:dyDescent="0.25">
      <c r="A17" s="70"/>
      <c r="B17" s="72"/>
      <c r="C17" s="72"/>
      <c r="D17" s="72"/>
      <c r="E17" s="72"/>
      <c r="F17" s="72"/>
      <c r="G17" s="72"/>
      <c r="H17" s="72"/>
      <c r="I17" s="72"/>
      <c r="J17" s="72"/>
      <c r="K17" s="72"/>
      <c r="L17" s="72"/>
    </row>
    <row r="18" spans="1:12" ht="15.75" thickBot="1" x14ac:dyDescent="0.3">
      <c r="A18" s="70"/>
      <c r="B18" s="12"/>
      <c r="C18" s="13"/>
      <c r="D18" s="33" t="s">
        <v>297</v>
      </c>
      <c r="E18" s="33"/>
      <c r="F18" s="33"/>
      <c r="G18" s="33"/>
      <c r="H18" s="33"/>
      <c r="I18" s="13"/>
    </row>
    <row r="19" spans="1:12" ht="15.75" thickBot="1" x14ac:dyDescent="0.3">
      <c r="A19" s="70"/>
      <c r="B19" s="12"/>
      <c r="C19" s="13"/>
      <c r="D19" s="34">
        <v>2013</v>
      </c>
      <c r="E19" s="34"/>
      <c r="F19" s="13"/>
      <c r="G19" s="34">
        <v>2012</v>
      </c>
      <c r="H19" s="34"/>
      <c r="I19" s="13"/>
    </row>
    <row r="20" spans="1:12" x14ac:dyDescent="0.25">
      <c r="A20" s="70"/>
      <c r="B20" s="12"/>
      <c r="C20" s="13"/>
      <c r="D20" s="35" t="s">
        <v>239</v>
      </c>
      <c r="E20" s="35"/>
      <c r="F20" s="35"/>
      <c r="G20" s="35"/>
      <c r="H20" s="35"/>
      <c r="I20" s="13"/>
    </row>
    <row r="21" spans="1:12" x14ac:dyDescent="0.25">
      <c r="A21" s="70"/>
      <c r="B21" s="52" t="s">
        <v>866</v>
      </c>
      <c r="C21" s="19"/>
      <c r="D21" s="27" t="s">
        <v>199</v>
      </c>
      <c r="E21" s="23">
        <v>66983</v>
      </c>
      <c r="F21" s="19"/>
      <c r="G21" s="27" t="s">
        <v>199</v>
      </c>
      <c r="H21" s="23">
        <v>61388</v>
      </c>
      <c r="I21" s="19"/>
    </row>
    <row r="22" spans="1:12" x14ac:dyDescent="0.25">
      <c r="A22" s="70"/>
      <c r="B22" s="53" t="s">
        <v>792</v>
      </c>
      <c r="C22" s="12"/>
      <c r="D22" s="38">
        <v>3094</v>
      </c>
      <c r="E22" s="38"/>
      <c r="F22" s="12"/>
      <c r="G22" s="40">
        <v>987</v>
      </c>
      <c r="H22" s="40"/>
      <c r="I22" s="12"/>
    </row>
    <row r="23" spans="1:12" ht="15.75" thickBot="1" x14ac:dyDescent="0.3">
      <c r="A23" s="70"/>
      <c r="B23" s="52" t="s">
        <v>396</v>
      </c>
      <c r="C23" s="19"/>
      <c r="D23" s="37">
        <v>1838</v>
      </c>
      <c r="E23" s="37"/>
      <c r="F23" s="19"/>
      <c r="G23" s="51" t="s">
        <v>342</v>
      </c>
      <c r="H23" s="51"/>
      <c r="I23" s="19"/>
    </row>
    <row r="24" spans="1:12" ht="15.75" thickBot="1" x14ac:dyDescent="0.3">
      <c r="A24" s="70"/>
      <c r="B24" s="112" t="s">
        <v>873</v>
      </c>
      <c r="C24" s="12"/>
      <c r="D24" s="65" t="s">
        <v>199</v>
      </c>
      <c r="E24" s="82">
        <v>71915</v>
      </c>
      <c r="F24" s="12"/>
      <c r="G24" s="65" t="s">
        <v>199</v>
      </c>
      <c r="H24" s="82">
        <v>62375</v>
      </c>
      <c r="I24" s="12"/>
    </row>
    <row r="25" spans="1:12" ht="15.75" thickTop="1" x14ac:dyDescent="0.25">
      <c r="A25" s="70" t="s">
        <v>969</v>
      </c>
      <c r="B25" s="72"/>
      <c r="C25" s="72"/>
      <c r="D25" s="72"/>
      <c r="E25" s="72"/>
      <c r="F25" s="72"/>
      <c r="G25" s="72"/>
      <c r="H25" s="72"/>
      <c r="I25" s="72"/>
      <c r="J25" s="72"/>
      <c r="K25" s="72"/>
      <c r="L25" s="72"/>
    </row>
    <row r="26" spans="1:12" x14ac:dyDescent="0.25">
      <c r="A26" s="70"/>
      <c r="B26" s="72"/>
      <c r="C26" s="72"/>
      <c r="D26" s="72"/>
      <c r="E26" s="72"/>
      <c r="F26" s="72"/>
      <c r="G26" s="72"/>
      <c r="H26" s="72"/>
      <c r="I26" s="72"/>
      <c r="J26" s="72"/>
      <c r="K26" s="72"/>
      <c r="L26" s="72"/>
    </row>
    <row r="27" spans="1:12" ht="15.75" thickBot="1" x14ac:dyDescent="0.3">
      <c r="A27" s="70"/>
      <c r="B27" s="12"/>
      <c r="C27" s="13"/>
      <c r="D27" s="33" t="s">
        <v>297</v>
      </c>
      <c r="E27" s="33"/>
      <c r="F27" s="33"/>
      <c r="G27" s="33"/>
      <c r="H27" s="33"/>
      <c r="I27" s="33"/>
      <c r="J27" s="33"/>
      <c r="K27" s="33"/>
      <c r="L27" s="13"/>
    </row>
    <row r="28" spans="1:12" ht="15.75" thickBot="1" x14ac:dyDescent="0.3">
      <c r="A28" s="70"/>
      <c r="B28" s="12"/>
      <c r="C28" s="13"/>
      <c r="D28" s="34">
        <v>2013</v>
      </c>
      <c r="E28" s="34"/>
      <c r="F28" s="13"/>
      <c r="G28" s="34">
        <v>2012</v>
      </c>
      <c r="H28" s="34"/>
      <c r="I28" s="13"/>
      <c r="J28" s="34">
        <v>2011</v>
      </c>
      <c r="K28" s="34"/>
      <c r="L28" s="13"/>
    </row>
    <row r="29" spans="1:12" x14ac:dyDescent="0.25">
      <c r="A29" s="70"/>
      <c r="B29" s="12"/>
      <c r="C29" s="13"/>
      <c r="D29" s="35" t="s">
        <v>239</v>
      </c>
      <c r="E29" s="35"/>
      <c r="F29" s="35"/>
      <c r="G29" s="35"/>
      <c r="H29" s="35"/>
      <c r="I29" s="35"/>
      <c r="J29" s="35"/>
      <c r="K29" s="35"/>
      <c r="L29" s="13"/>
    </row>
    <row r="30" spans="1:12" x14ac:dyDescent="0.25">
      <c r="A30" s="70"/>
      <c r="B30" s="52" t="s">
        <v>876</v>
      </c>
      <c r="C30" s="19"/>
      <c r="D30" s="27" t="s">
        <v>199</v>
      </c>
      <c r="E30" s="23">
        <v>56817</v>
      </c>
      <c r="F30" s="19"/>
      <c r="G30" s="27" t="s">
        <v>199</v>
      </c>
      <c r="H30" s="23">
        <v>95103</v>
      </c>
      <c r="I30" s="19"/>
      <c r="J30" s="27" t="s">
        <v>199</v>
      </c>
      <c r="K30" s="23">
        <v>46564</v>
      </c>
      <c r="L30" s="19"/>
    </row>
    <row r="31" spans="1:12" x14ac:dyDescent="0.25">
      <c r="A31" s="70"/>
      <c r="B31" s="53" t="s">
        <v>877</v>
      </c>
      <c r="C31" s="12"/>
      <c r="D31" s="38">
        <v>119399</v>
      </c>
      <c r="E31" s="38"/>
      <c r="F31" s="12"/>
      <c r="G31" s="38">
        <v>155670</v>
      </c>
      <c r="H31" s="38"/>
      <c r="I31" s="12"/>
      <c r="J31" s="38">
        <v>98004</v>
      </c>
      <c r="K31" s="38"/>
      <c r="L31" s="12"/>
    </row>
    <row r="32" spans="1:12" x14ac:dyDescent="0.25">
      <c r="A32" s="70"/>
      <c r="B32" s="52" t="s">
        <v>878</v>
      </c>
      <c r="C32" s="19"/>
      <c r="D32" s="42">
        <v>145184</v>
      </c>
      <c r="E32" s="42"/>
      <c r="F32" s="19"/>
      <c r="G32" s="42">
        <v>168231</v>
      </c>
      <c r="H32" s="42"/>
      <c r="I32" s="19"/>
      <c r="J32" s="42">
        <v>76398</v>
      </c>
      <c r="K32" s="42"/>
      <c r="L32" s="19"/>
    </row>
    <row r="33" spans="1:12" ht="15.75" thickBot="1" x14ac:dyDescent="0.3">
      <c r="A33" s="70"/>
      <c r="B33" s="53" t="s">
        <v>879</v>
      </c>
      <c r="C33" s="12"/>
      <c r="D33" s="44">
        <v>69036</v>
      </c>
      <c r="E33" s="44"/>
      <c r="F33" s="12"/>
      <c r="G33" s="44">
        <v>81271</v>
      </c>
      <c r="H33" s="44"/>
      <c r="I33" s="12"/>
      <c r="J33" s="44">
        <v>38285</v>
      </c>
      <c r="K33" s="44"/>
      <c r="L33" s="12"/>
    </row>
    <row r="34" spans="1:12" ht="15.75" thickBot="1" x14ac:dyDescent="0.3">
      <c r="A34" s="70"/>
      <c r="B34" s="64" t="s">
        <v>870</v>
      </c>
      <c r="C34" s="19"/>
      <c r="D34" s="59" t="s">
        <v>199</v>
      </c>
      <c r="E34" s="60">
        <v>390436</v>
      </c>
      <c r="F34" s="19"/>
      <c r="G34" s="59" t="s">
        <v>199</v>
      </c>
      <c r="H34" s="60">
        <v>500275</v>
      </c>
      <c r="I34" s="19"/>
      <c r="J34" s="59" t="s">
        <v>199</v>
      </c>
      <c r="K34" s="60">
        <v>259251</v>
      </c>
      <c r="L34" s="19"/>
    </row>
  </sheetData>
  <mergeCells count="55">
    <mergeCell ref="A16:A24"/>
    <mergeCell ref="B16:L16"/>
    <mergeCell ref="B17:L17"/>
    <mergeCell ref="A25:A34"/>
    <mergeCell ref="B25:L25"/>
    <mergeCell ref="B26:L26"/>
    <mergeCell ref="D33:E33"/>
    <mergeCell ref="G33:H33"/>
    <mergeCell ref="J33:K33"/>
    <mergeCell ref="A1:A2"/>
    <mergeCell ref="B1:L1"/>
    <mergeCell ref="B2:L2"/>
    <mergeCell ref="B3:L3"/>
    <mergeCell ref="A4:A15"/>
    <mergeCell ref="B4:L4"/>
    <mergeCell ref="B5:L5"/>
    <mergeCell ref="D29:K29"/>
    <mergeCell ref="D31:E31"/>
    <mergeCell ref="G31:H31"/>
    <mergeCell ref="J31:K31"/>
    <mergeCell ref="D32:E32"/>
    <mergeCell ref="G32:H32"/>
    <mergeCell ref="J32:K32"/>
    <mergeCell ref="D23:E23"/>
    <mergeCell ref="G23:H23"/>
    <mergeCell ref="D27:K27"/>
    <mergeCell ref="D28:E28"/>
    <mergeCell ref="G28:H28"/>
    <mergeCell ref="J28:K28"/>
    <mergeCell ref="D18:H18"/>
    <mergeCell ref="D19:E19"/>
    <mergeCell ref="G19:H19"/>
    <mergeCell ref="D20:H20"/>
    <mergeCell ref="D22:E22"/>
    <mergeCell ref="G22:H22"/>
    <mergeCell ref="D13:E13"/>
    <mergeCell ref="G13:H13"/>
    <mergeCell ref="J13:K13"/>
    <mergeCell ref="D14:E14"/>
    <mergeCell ref="G14:H14"/>
    <mergeCell ref="J14:K14"/>
    <mergeCell ref="D11:E11"/>
    <mergeCell ref="G11:H11"/>
    <mergeCell ref="J11:K11"/>
    <mergeCell ref="D12:E12"/>
    <mergeCell ref="G12:H12"/>
    <mergeCell ref="J12:K12"/>
    <mergeCell ref="D6:K6"/>
    <mergeCell ref="D7:E7"/>
    <mergeCell ref="G7:H7"/>
    <mergeCell ref="J7:K7"/>
    <mergeCell ref="D8:K8"/>
    <mergeCell ref="D10:E10"/>
    <mergeCell ref="G10:H10"/>
    <mergeCell ref="J10:K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28.28515625" bestFit="1" customWidth="1"/>
    <col min="2" max="2" width="36.5703125" bestFit="1" customWidth="1"/>
    <col min="4" max="4" width="1.85546875" bestFit="1" customWidth="1"/>
    <col min="5" max="5" width="4.85546875" bestFit="1" customWidth="1"/>
    <col min="6" max="6" width="1.5703125" bestFit="1" customWidth="1"/>
    <col min="7" max="7" width="1.85546875" bestFit="1" customWidth="1"/>
    <col min="8" max="8" width="4.85546875" bestFit="1" customWidth="1"/>
    <col min="9" max="9" width="1.5703125" bestFit="1" customWidth="1"/>
    <col min="10" max="10" width="1.85546875" bestFit="1" customWidth="1"/>
    <col min="11" max="11" width="3.5703125" bestFit="1" customWidth="1"/>
    <col min="12" max="12" width="1.5703125" bestFit="1" customWidth="1"/>
  </cols>
  <sheetData>
    <row r="1" spans="1:12" ht="15" customHeight="1" x14ac:dyDescent="0.25">
      <c r="A1" s="9" t="s">
        <v>970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880</v>
      </c>
      <c r="B3" s="69"/>
      <c r="C3" s="69"/>
      <c r="D3" s="69"/>
      <c r="E3" s="69"/>
      <c r="F3" s="69"/>
      <c r="G3" s="69"/>
      <c r="H3" s="69"/>
      <c r="I3" s="69"/>
      <c r="J3" s="69"/>
      <c r="K3" s="69"/>
      <c r="L3" s="69"/>
    </row>
    <row r="4" spans="1:12" x14ac:dyDescent="0.25">
      <c r="A4" s="70" t="s">
        <v>971</v>
      </c>
      <c r="B4" s="72"/>
      <c r="C4" s="72"/>
      <c r="D4" s="72"/>
      <c r="E4" s="72"/>
      <c r="F4" s="72"/>
      <c r="G4" s="72"/>
      <c r="H4" s="72"/>
      <c r="I4" s="72"/>
      <c r="J4" s="72"/>
      <c r="K4" s="72"/>
      <c r="L4" s="72"/>
    </row>
    <row r="5" spans="1:12" x14ac:dyDescent="0.25">
      <c r="A5" s="70"/>
      <c r="B5" s="72"/>
      <c r="C5" s="72"/>
      <c r="D5" s="72"/>
      <c r="E5" s="72"/>
      <c r="F5" s="72"/>
      <c r="G5" s="72"/>
      <c r="H5" s="72"/>
      <c r="I5" s="72"/>
      <c r="J5" s="72"/>
      <c r="K5" s="72"/>
      <c r="L5" s="72"/>
    </row>
    <row r="6" spans="1:12" ht="15.75" thickBot="1" x14ac:dyDescent="0.3">
      <c r="A6" s="70"/>
      <c r="B6" s="12"/>
      <c r="C6" s="13"/>
      <c r="D6" s="33" t="s">
        <v>297</v>
      </c>
      <c r="E6" s="33"/>
      <c r="F6" s="33"/>
      <c r="G6" s="33"/>
      <c r="H6" s="33"/>
      <c r="I6" s="33"/>
      <c r="J6" s="33"/>
      <c r="K6" s="33"/>
      <c r="L6" s="13"/>
    </row>
    <row r="7" spans="1:12" ht="15.75" thickBot="1" x14ac:dyDescent="0.3">
      <c r="A7" s="70"/>
      <c r="B7" s="12"/>
      <c r="C7" s="13"/>
      <c r="D7" s="34">
        <v>2013</v>
      </c>
      <c r="E7" s="34"/>
      <c r="F7" s="13"/>
      <c r="G7" s="34">
        <v>2012</v>
      </c>
      <c r="H7" s="34"/>
      <c r="I7" s="13"/>
      <c r="J7" s="34">
        <v>2011</v>
      </c>
      <c r="K7" s="34"/>
      <c r="L7" s="13"/>
    </row>
    <row r="8" spans="1:12" x14ac:dyDescent="0.25">
      <c r="A8" s="70"/>
      <c r="B8" s="12"/>
      <c r="C8" s="13"/>
      <c r="D8" s="35" t="s">
        <v>239</v>
      </c>
      <c r="E8" s="35"/>
      <c r="F8" s="35"/>
      <c r="G8" s="35"/>
      <c r="H8" s="35"/>
      <c r="I8" s="35"/>
      <c r="J8" s="35"/>
      <c r="K8" s="35"/>
      <c r="L8" s="13"/>
    </row>
    <row r="9" spans="1:12" ht="25.5" x14ac:dyDescent="0.25">
      <c r="A9" s="70"/>
      <c r="B9" s="52" t="s">
        <v>883</v>
      </c>
      <c r="C9" s="19"/>
      <c r="D9" s="27" t="s">
        <v>199</v>
      </c>
      <c r="E9" s="23">
        <v>1738</v>
      </c>
      <c r="F9" s="19"/>
      <c r="G9" s="27" t="s">
        <v>199</v>
      </c>
      <c r="H9" s="23">
        <v>1699</v>
      </c>
      <c r="I9" s="19"/>
      <c r="J9" s="27" t="s">
        <v>199</v>
      </c>
      <c r="K9" s="30">
        <v>630</v>
      </c>
      <c r="L9" s="19"/>
    </row>
    <row r="10" spans="1:12" x14ac:dyDescent="0.25">
      <c r="A10" s="70"/>
      <c r="B10" s="53" t="s">
        <v>884</v>
      </c>
      <c r="C10" s="12"/>
      <c r="D10" s="40" t="s">
        <v>885</v>
      </c>
      <c r="E10" s="40"/>
      <c r="F10" s="10" t="s">
        <v>201</v>
      </c>
      <c r="G10" s="40" t="s">
        <v>886</v>
      </c>
      <c r="H10" s="40"/>
      <c r="I10" s="10" t="s">
        <v>201</v>
      </c>
      <c r="J10" s="40">
        <v>374</v>
      </c>
      <c r="K10" s="40"/>
      <c r="L10" s="12"/>
    </row>
    <row r="11" spans="1:12" ht="15.75" thickBot="1" x14ac:dyDescent="0.3">
      <c r="A11" s="70"/>
      <c r="B11" s="52" t="s">
        <v>396</v>
      </c>
      <c r="C11" s="19"/>
      <c r="D11" s="51" t="s">
        <v>887</v>
      </c>
      <c r="E11" s="51"/>
      <c r="F11" s="27" t="s">
        <v>201</v>
      </c>
      <c r="G11" s="51" t="s">
        <v>888</v>
      </c>
      <c r="H11" s="51"/>
      <c r="I11" s="27" t="s">
        <v>201</v>
      </c>
      <c r="J11" s="51" t="s">
        <v>889</v>
      </c>
      <c r="K11" s="51"/>
      <c r="L11" s="27" t="s">
        <v>201</v>
      </c>
    </row>
    <row r="12" spans="1:12" ht="15.75" thickBot="1" x14ac:dyDescent="0.3">
      <c r="A12" s="70"/>
      <c r="B12" s="112" t="s">
        <v>890</v>
      </c>
      <c r="C12" s="12"/>
      <c r="D12" s="65" t="s">
        <v>199</v>
      </c>
      <c r="E12" s="82">
        <v>1228</v>
      </c>
      <c r="F12" s="12"/>
      <c r="G12" s="65" t="s">
        <v>199</v>
      </c>
      <c r="H12" s="82">
        <v>1259</v>
      </c>
      <c r="I12" s="12"/>
      <c r="J12" s="65" t="s">
        <v>199</v>
      </c>
      <c r="K12" s="105">
        <v>759</v>
      </c>
      <c r="L12" s="12"/>
    </row>
  </sheetData>
  <mergeCells count="18">
    <mergeCell ref="D11:E11"/>
    <mergeCell ref="G11:H11"/>
    <mergeCell ref="J11:K11"/>
    <mergeCell ref="A1:A2"/>
    <mergeCell ref="B1:L1"/>
    <mergeCell ref="B2:L2"/>
    <mergeCell ref="B3:L3"/>
    <mergeCell ref="A4:A12"/>
    <mergeCell ref="B4:L4"/>
    <mergeCell ref="B5:L5"/>
    <mergeCell ref="D6:K6"/>
    <mergeCell ref="D7:E7"/>
    <mergeCell ref="G7:H7"/>
    <mergeCell ref="J7:K7"/>
    <mergeCell ref="D8:K8"/>
    <mergeCell ref="D10:E10"/>
    <mergeCell ref="G10:H10"/>
    <mergeCell ref="J10:K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9" t="s">
        <v>2</v>
      </c>
      <c r="C1" s="9"/>
      <c r="D1" s="9"/>
    </row>
    <row r="2" spans="1:4" ht="30" x14ac:dyDescent="0.25">
      <c r="A2" s="1" t="s">
        <v>66</v>
      </c>
      <c r="B2" s="1" t="s">
        <v>3</v>
      </c>
      <c r="C2" s="1" t="s">
        <v>31</v>
      </c>
      <c r="D2" s="1" t="s">
        <v>73</v>
      </c>
    </row>
    <row r="3" spans="1:4" ht="30" x14ac:dyDescent="0.25">
      <c r="A3" s="3" t="s">
        <v>74</v>
      </c>
      <c r="B3" s="4"/>
      <c r="C3" s="4"/>
      <c r="D3" s="4"/>
    </row>
    <row r="4" spans="1:4" x14ac:dyDescent="0.25">
      <c r="A4" s="2" t="s">
        <v>75</v>
      </c>
      <c r="B4" s="8">
        <v>390436</v>
      </c>
      <c r="C4" s="8">
        <v>500275</v>
      </c>
      <c r="D4" s="8">
        <v>259251</v>
      </c>
    </row>
    <row r="5" spans="1:4" x14ac:dyDescent="0.25">
      <c r="A5" s="2" t="s">
        <v>76</v>
      </c>
      <c r="B5" s="7">
        <v>134282</v>
      </c>
      <c r="C5" s="7">
        <v>157736</v>
      </c>
      <c r="D5" s="7">
        <v>91988</v>
      </c>
    </row>
    <row r="6" spans="1:4" x14ac:dyDescent="0.25">
      <c r="A6" s="2" t="s">
        <v>77</v>
      </c>
      <c r="B6" s="7">
        <v>256154</v>
      </c>
      <c r="C6" s="7">
        <v>342539</v>
      </c>
      <c r="D6" s="7">
        <v>167263</v>
      </c>
    </row>
    <row r="7" spans="1:4" x14ac:dyDescent="0.25">
      <c r="A7" s="3" t="s">
        <v>78</v>
      </c>
      <c r="B7" s="4"/>
      <c r="C7" s="4"/>
      <c r="D7" s="4"/>
    </row>
    <row r="8" spans="1:4" x14ac:dyDescent="0.25">
      <c r="A8" s="2" t="s">
        <v>79</v>
      </c>
      <c r="B8" s="7">
        <v>169382</v>
      </c>
      <c r="C8" s="7">
        <v>138310</v>
      </c>
      <c r="D8" s="7">
        <v>92283</v>
      </c>
    </row>
    <row r="9" spans="1:4" x14ac:dyDescent="0.25">
      <c r="A9" s="2" t="s">
        <v>80</v>
      </c>
      <c r="B9" s="7">
        <v>70544</v>
      </c>
      <c r="C9" s="7">
        <v>60894</v>
      </c>
      <c r="D9" s="7">
        <v>40294</v>
      </c>
    </row>
    <row r="10" spans="1:4" x14ac:dyDescent="0.25">
      <c r="A10" s="2" t="s">
        <v>81</v>
      </c>
      <c r="B10" s="7">
        <v>37046</v>
      </c>
      <c r="C10" s="7">
        <v>24456</v>
      </c>
      <c r="D10" s="7">
        <v>21736</v>
      </c>
    </row>
    <row r="11" spans="1:4" x14ac:dyDescent="0.25">
      <c r="A11" s="2" t="s">
        <v>82</v>
      </c>
      <c r="B11" s="7">
        <v>276972</v>
      </c>
      <c r="C11" s="7">
        <v>223660</v>
      </c>
      <c r="D11" s="7">
        <v>154313</v>
      </c>
    </row>
    <row r="12" spans="1:4" x14ac:dyDescent="0.25">
      <c r="A12" s="2" t="s">
        <v>83</v>
      </c>
      <c r="B12" s="7">
        <v>-20818</v>
      </c>
      <c r="C12" s="7">
        <v>118879</v>
      </c>
      <c r="D12" s="7">
        <v>12950</v>
      </c>
    </row>
    <row r="13" spans="1:4" x14ac:dyDescent="0.25">
      <c r="A13" s="2" t="s">
        <v>84</v>
      </c>
      <c r="B13" s="7">
        <v>1228</v>
      </c>
      <c r="C13" s="7">
        <v>1259</v>
      </c>
      <c r="D13" s="4">
        <v>759</v>
      </c>
    </row>
    <row r="14" spans="1:4" x14ac:dyDescent="0.25">
      <c r="A14" s="2" t="s">
        <v>85</v>
      </c>
      <c r="B14" s="7">
        <v>-19590</v>
      </c>
      <c r="C14" s="7">
        <v>120138</v>
      </c>
      <c r="D14" s="7">
        <v>13709</v>
      </c>
    </row>
    <row r="15" spans="1:4" x14ac:dyDescent="0.25">
      <c r="A15" s="2" t="s">
        <v>86</v>
      </c>
      <c r="B15" s="7">
        <v>-3752</v>
      </c>
      <c r="C15" s="7">
        <v>-8187</v>
      </c>
      <c r="D15" s="7">
        <v>-3375</v>
      </c>
    </row>
    <row r="16" spans="1:4" x14ac:dyDescent="0.25">
      <c r="A16" s="2" t="s">
        <v>87</v>
      </c>
      <c r="B16" s="8">
        <v>-23342</v>
      </c>
      <c r="C16" s="8">
        <v>111951</v>
      </c>
      <c r="D16" s="8">
        <v>10334</v>
      </c>
    </row>
    <row r="17" spans="1:4" ht="30" x14ac:dyDescent="0.25">
      <c r="A17" s="2" t="s">
        <v>88</v>
      </c>
      <c r="B17" s="6">
        <v>-0.54</v>
      </c>
      <c r="C17" s="6">
        <v>2.71</v>
      </c>
      <c r="D17" s="6">
        <v>0.28999999999999998</v>
      </c>
    </row>
    <row r="18" spans="1:4" ht="30" x14ac:dyDescent="0.25">
      <c r="A18" s="2" t="s">
        <v>89</v>
      </c>
      <c r="B18" s="6">
        <v>-0.54</v>
      </c>
      <c r="C18" s="6">
        <v>2.5499999999999998</v>
      </c>
      <c r="D18" s="6">
        <v>0.27</v>
      </c>
    </row>
    <row r="19" spans="1:4" ht="30" x14ac:dyDescent="0.25">
      <c r="A19" s="3" t="s">
        <v>90</v>
      </c>
      <c r="B19" s="4"/>
      <c r="C19" s="4"/>
      <c r="D19" s="4"/>
    </row>
    <row r="20" spans="1:4" x14ac:dyDescent="0.25">
      <c r="A20" s="2" t="s">
        <v>91</v>
      </c>
      <c r="B20" s="7">
        <v>43421</v>
      </c>
      <c r="C20" s="7">
        <v>41308</v>
      </c>
      <c r="D20" s="7">
        <v>36263</v>
      </c>
    </row>
    <row r="21" spans="1:4" x14ac:dyDescent="0.25">
      <c r="A21" s="2" t="s">
        <v>92</v>
      </c>
      <c r="B21" s="7">
        <v>43421</v>
      </c>
      <c r="C21" s="7">
        <v>43901</v>
      </c>
      <c r="D21" s="7">
        <v>38562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30" customHeight="1" x14ac:dyDescent="0.25">
      <c r="A1" s="9" t="s">
        <v>972</v>
      </c>
      <c r="B1" s="9" t="s">
        <v>2</v>
      </c>
      <c r="C1" s="9"/>
      <c r="D1" s="9"/>
      <c r="E1" s="1"/>
    </row>
    <row r="2" spans="1:5" x14ac:dyDescent="0.25">
      <c r="A2" s="9"/>
      <c r="B2" s="1" t="s">
        <v>3</v>
      </c>
      <c r="C2" s="1" t="s">
        <v>31</v>
      </c>
      <c r="D2" s="1" t="s">
        <v>73</v>
      </c>
      <c r="E2" s="1" t="s">
        <v>973</v>
      </c>
    </row>
    <row r="3" spans="1:5" x14ac:dyDescent="0.25">
      <c r="A3" s="3" t="s">
        <v>198</v>
      </c>
      <c r="B3" s="4"/>
      <c r="C3" s="4"/>
      <c r="D3" s="4"/>
      <c r="E3" s="4"/>
    </row>
    <row r="4" spans="1:5" x14ac:dyDescent="0.25">
      <c r="A4" s="2" t="s">
        <v>75</v>
      </c>
      <c r="B4" s="8">
        <v>390436000</v>
      </c>
      <c r="C4" s="8">
        <v>500275000</v>
      </c>
      <c r="D4" s="8">
        <v>259251000</v>
      </c>
      <c r="E4" s="4"/>
    </row>
    <row r="5" spans="1:5" x14ac:dyDescent="0.25">
      <c r="A5" s="2" t="s">
        <v>76</v>
      </c>
      <c r="B5" s="7">
        <v>134282000</v>
      </c>
      <c r="C5" s="7">
        <v>157736000</v>
      </c>
      <c r="D5" s="7">
        <v>91988000</v>
      </c>
      <c r="E5" s="4"/>
    </row>
    <row r="6" spans="1:5" x14ac:dyDescent="0.25">
      <c r="A6" s="2" t="s">
        <v>77</v>
      </c>
      <c r="B6" s="7">
        <v>256154000</v>
      </c>
      <c r="C6" s="7">
        <v>342539000</v>
      </c>
      <c r="D6" s="7">
        <v>167263000</v>
      </c>
      <c r="E6" s="4"/>
    </row>
    <row r="7" spans="1:5" x14ac:dyDescent="0.25">
      <c r="A7" s="3" t="s">
        <v>78</v>
      </c>
      <c r="B7" s="4"/>
      <c r="C7" s="4"/>
      <c r="D7" s="4"/>
      <c r="E7" s="4"/>
    </row>
    <row r="8" spans="1:5" x14ac:dyDescent="0.25">
      <c r="A8" s="2" t="s">
        <v>79</v>
      </c>
      <c r="B8" s="7">
        <v>169382000</v>
      </c>
      <c r="C8" s="7">
        <v>138310000</v>
      </c>
      <c r="D8" s="7">
        <v>92283000</v>
      </c>
      <c r="E8" s="4"/>
    </row>
    <row r="9" spans="1:5" x14ac:dyDescent="0.25">
      <c r="A9" s="2" t="s">
        <v>80</v>
      </c>
      <c r="B9" s="7">
        <v>70544000</v>
      </c>
      <c r="C9" s="7">
        <v>60894000</v>
      </c>
      <c r="D9" s="7">
        <v>40294000</v>
      </c>
      <c r="E9" s="4"/>
    </row>
    <row r="10" spans="1:5" x14ac:dyDescent="0.25">
      <c r="A10" s="2" t="s">
        <v>81</v>
      </c>
      <c r="B10" s="7">
        <v>37046000</v>
      </c>
      <c r="C10" s="7">
        <v>24456000</v>
      </c>
      <c r="D10" s="7">
        <v>21736000</v>
      </c>
      <c r="E10" s="4"/>
    </row>
    <row r="11" spans="1:5" x14ac:dyDescent="0.25">
      <c r="A11" s="2" t="s">
        <v>82</v>
      </c>
      <c r="B11" s="7">
        <v>276972000</v>
      </c>
      <c r="C11" s="7">
        <v>223660000</v>
      </c>
      <c r="D11" s="7">
        <v>154313000</v>
      </c>
      <c r="E11" s="4"/>
    </row>
    <row r="12" spans="1:5" x14ac:dyDescent="0.25">
      <c r="A12" s="2" t="s">
        <v>83</v>
      </c>
      <c r="B12" s="7">
        <v>-20818000</v>
      </c>
      <c r="C12" s="7">
        <v>118879000</v>
      </c>
      <c r="D12" s="7">
        <v>12950000</v>
      </c>
      <c r="E12" s="4"/>
    </row>
    <row r="13" spans="1:5" x14ac:dyDescent="0.25">
      <c r="A13" s="2" t="s">
        <v>207</v>
      </c>
      <c r="B13" s="7">
        <v>-19590000</v>
      </c>
      <c r="C13" s="7">
        <v>120138000</v>
      </c>
      <c r="D13" s="7">
        <v>13709000</v>
      </c>
      <c r="E13" s="4"/>
    </row>
    <row r="14" spans="1:5" x14ac:dyDescent="0.25">
      <c r="A14" s="2" t="s">
        <v>87</v>
      </c>
      <c r="B14" s="7">
        <v>-23342000</v>
      </c>
      <c r="C14" s="7">
        <v>111951000</v>
      </c>
      <c r="D14" s="7">
        <v>10334000</v>
      </c>
      <c r="E14" s="4"/>
    </row>
    <row r="15" spans="1:5" ht="30" x14ac:dyDescent="0.25">
      <c r="A15" s="2" t="s">
        <v>88</v>
      </c>
      <c r="B15" s="6">
        <v>-0.54</v>
      </c>
      <c r="C15" s="6">
        <v>2.71</v>
      </c>
      <c r="D15" s="6">
        <v>0.28999999999999998</v>
      </c>
      <c r="E15" s="4"/>
    </row>
    <row r="16" spans="1:5" ht="30" x14ac:dyDescent="0.25">
      <c r="A16" s="2" t="s">
        <v>89</v>
      </c>
      <c r="B16" s="6">
        <v>-0.54</v>
      </c>
      <c r="C16" s="6">
        <v>2.5499999999999998</v>
      </c>
      <c r="D16" s="6">
        <v>0.27</v>
      </c>
      <c r="E16" s="4"/>
    </row>
    <row r="17" spans="1:5" x14ac:dyDescent="0.25">
      <c r="A17" s="3" t="s">
        <v>240</v>
      </c>
      <c r="B17" s="4"/>
      <c r="C17" s="4"/>
      <c r="D17" s="4"/>
      <c r="E17" s="4"/>
    </row>
    <row r="18" spans="1:5" x14ac:dyDescent="0.25">
      <c r="A18" s="2" t="s">
        <v>36</v>
      </c>
      <c r="B18" s="7">
        <v>69480000</v>
      </c>
      <c r="C18" s="7">
        <v>56800000</v>
      </c>
      <c r="D18" s="4"/>
      <c r="E18" s="4"/>
    </row>
    <row r="19" spans="1:5" x14ac:dyDescent="0.25">
      <c r="A19" s="2" t="s">
        <v>37</v>
      </c>
      <c r="B19" s="7">
        <v>36470000</v>
      </c>
      <c r="C19" s="7">
        <v>43318000</v>
      </c>
      <c r="D19" s="4"/>
      <c r="E19" s="4"/>
    </row>
    <row r="20" spans="1:5" x14ac:dyDescent="0.25">
      <c r="A20" s="2" t="s">
        <v>39</v>
      </c>
      <c r="B20" s="7">
        <v>450223000</v>
      </c>
      <c r="C20" s="7">
        <v>538610000</v>
      </c>
      <c r="D20" s="4"/>
      <c r="E20" s="4"/>
    </row>
    <row r="21" spans="1:5" x14ac:dyDescent="0.25">
      <c r="A21" s="2" t="s">
        <v>40</v>
      </c>
      <c r="B21" s="7">
        <v>71915000</v>
      </c>
      <c r="C21" s="7">
        <v>62375000</v>
      </c>
      <c r="D21" s="4"/>
      <c r="E21" s="4"/>
    </row>
    <row r="22" spans="1:5" x14ac:dyDescent="0.25">
      <c r="A22" s="2" t="s">
        <v>42</v>
      </c>
      <c r="B22" s="7">
        <v>54249000</v>
      </c>
      <c r="C22" s="7">
        <v>16134000</v>
      </c>
      <c r="D22" s="4"/>
      <c r="E22" s="4"/>
    </row>
    <row r="23" spans="1:5" x14ac:dyDescent="0.25">
      <c r="A23" s="2" t="s">
        <v>43</v>
      </c>
      <c r="B23" s="7">
        <v>199196000</v>
      </c>
      <c r="C23" s="7">
        <v>132885000</v>
      </c>
      <c r="D23" s="4"/>
      <c r="E23" s="4"/>
    </row>
    <row r="24" spans="1:5" x14ac:dyDescent="0.25">
      <c r="A24" s="2" t="s">
        <v>45</v>
      </c>
      <c r="B24" s="7">
        <v>806826000</v>
      </c>
      <c r="C24" s="7">
        <v>769330000</v>
      </c>
      <c r="D24" s="4"/>
      <c r="E24" s="4"/>
    </row>
    <row r="25" spans="1:5" x14ac:dyDescent="0.25">
      <c r="A25" s="2" t="s">
        <v>48</v>
      </c>
      <c r="B25" s="7">
        <v>51011000</v>
      </c>
      <c r="C25" s="7">
        <v>55696000</v>
      </c>
      <c r="D25" s="4"/>
      <c r="E25" s="4"/>
    </row>
    <row r="26" spans="1:5" x14ac:dyDescent="0.25">
      <c r="A26" s="2" t="s">
        <v>246</v>
      </c>
      <c r="B26" s="7">
        <v>15710000</v>
      </c>
      <c r="C26" s="7">
        <v>10826000</v>
      </c>
      <c r="D26" s="4"/>
      <c r="E26" s="4"/>
    </row>
    <row r="27" spans="1:5" x14ac:dyDescent="0.25">
      <c r="A27" s="2" t="s">
        <v>50</v>
      </c>
      <c r="B27" s="7">
        <v>1377000</v>
      </c>
      <c r="C27" s="7">
        <v>1253000</v>
      </c>
      <c r="D27" s="4"/>
      <c r="E27" s="4"/>
    </row>
    <row r="28" spans="1:5" x14ac:dyDescent="0.25">
      <c r="A28" s="2" t="s">
        <v>51</v>
      </c>
      <c r="B28" s="7">
        <v>98062000</v>
      </c>
      <c r="C28" s="7">
        <v>105206000</v>
      </c>
      <c r="D28" s="4"/>
      <c r="E28" s="4"/>
    </row>
    <row r="29" spans="1:5" x14ac:dyDescent="0.25">
      <c r="A29" s="2" t="s">
        <v>54</v>
      </c>
      <c r="B29" s="7">
        <v>17890000</v>
      </c>
      <c r="C29" s="7">
        <v>11982000</v>
      </c>
      <c r="D29" s="4"/>
      <c r="E29" s="4"/>
    </row>
    <row r="30" spans="1:5" x14ac:dyDescent="0.25">
      <c r="A30" s="2" t="s">
        <v>55</v>
      </c>
      <c r="B30" s="7">
        <v>140015000</v>
      </c>
      <c r="C30" s="7">
        <v>140210000</v>
      </c>
      <c r="D30" s="4"/>
      <c r="E30" s="4"/>
    </row>
    <row r="31" spans="1:5" x14ac:dyDescent="0.25">
      <c r="A31" s="2" t="s">
        <v>62</v>
      </c>
      <c r="B31" s="7">
        <v>114441000</v>
      </c>
      <c r="C31" s="7">
        <v>137783000</v>
      </c>
      <c r="D31" s="4"/>
      <c r="E31" s="4"/>
    </row>
    <row r="32" spans="1:5" x14ac:dyDescent="0.25">
      <c r="A32" s="2" t="s">
        <v>63</v>
      </c>
      <c r="B32" s="7">
        <v>666811000</v>
      </c>
      <c r="C32" s="7">
        <v>629120000</v>
      </c>
      <c r="D32" s="7">
        <v>443088000</v>
      </c>
      <c r="E32" s="7">
        <v>282074000</v>
      </c>
    </row>
    <row r="33" spans="1:5" ht="30" x14ac:dyDescent="0.25">
      <c r="A33" s="2" t="s">
        <v>64</v>
      </c>
      <c r="B33" s="7">
        <v>806826000</v>
      </c>
      <c r="C33" s="7">
        <v>769330000</v>
      </c>
      <c r="D33" s="4"/>
      <c r="E33" s="4"/>
    </row>
    <row r="34" spans="1:5" x14ac:dyDescent="0.25">
      <c r="A34" s="3" t="s">
        <v>258</v>
      </c>
      <c r="B34" s="4"/>
      <c r="C34" s="4"/>
      <c r="D34" s="4"/>
      <c r="E34" s="4"/>
    </row>
    <row r="35" spans="1:5" x14ac:dyDescent="0.25">
      <c r="A35" s="2" t="s">
        <v>87</v>
      </c>
      <c r="B35" s="7">
        <v>-23342000</v>
      </c>
      <c r="C35" s="7">
        <v>111951000</v>
      </c>
      <c r="D35" s="7">
        <v>10334000</v>
      </c>
      <c r="E35" s="4"/>
    </row>
    <row r="36" spans="1:5" ht="30" x14ac:dyDescent="0.25">
      <c r="A36" s="2" t="s">
        <v>98</v>
      </c>
      <c r="B36" s="7">
        <v>-24746000</v>
      </c>
      <c r="C36" s="7">
        <v>115909000</v>
      </c>
      <c r="D36" s="7">
        <v>8216000</v>
      </c>
      <c r="E36" s="4"/>
    </row>
    <row r="37" spans="1:5" x14ac:dyDescent="0.25">
      <c r="A37" s="3" t="s">
        <v>265</v>
      </c>
      <c r="B37" s="4"/>
      <c r="C37" s="4"/>
      <c r="D37" s="4"/>
      <c r="E37" s="4"/>
    </row>
    <row r="38" spans="1:5" x14ac:dyDescent="0.25">
      <c r="A38" s="2" t="s">
        <v>87</v>
      </c>
      <c r="B38" s="7">
        <v>-23342000</v>
      </c>
      <c r="C38" s="7">
        <v>111951000</v>
      </c>
      <c r="D38" s="7">
        <v>10334000</v>
      </c>
      <c r="E38" s="4"/>
    </row>
    <row r="39" spans="1:5" ht="45" x14ac:dyDescent="0.25">
      <c r="A39" s="3" t="s">
        <v>266</v>
      </c>
      <c r="B39" s="4"/>
      <c r="C39" s="4"/>
      <c r="D39" s="4"/>
      <c r="E39" s="4"/>
    </row>
    <row r="40" spans="1:5" x14ac:dyDescent="0.25">
      <c r="A40" s="2" t="s">
        <v>132</v>
      </c>
      <c r="B40" s="7">
        <v>35646000</v>
      </c>
      <c r="C40" s="7">
        <v>23868000</v>
      </c>
      <c r="D40" s="7">
        <v>19745000</v>
      </c>
      <c r="E40" s="4"/>
    </row>
    <row r="41" spans="1:5" x14ac:dyDescent="0.25">
      <c r="A41" s="2" t="s">
        <v>137</v>
      </c>
      <c r="B41" s="7">
        <v>-9500000</v>
      </c>
      <c r="C41" s="7">
        <v>-8585000</v>
      </c>
      <c r="D41" s="7">
        <v>-15899000</v>
      </c>
      <c r="E41" s="4"/>
    </row>
    <row r="42" spans="1:5" x14ac:dyDescent="0.25">
      <c r="A42" s="2" t="s">
        <v>37</v>
      </c>
      <c r="B42" s="7">
        <v>9472000</v>
      </c>
      <c r="C42" s="7">
        <v>-19436000</v>
      </c>
      <c r="D42" s="7">
        <v>-8639000</v>
      </c>
      <c r="E42" s="4"/>
    </row>
    <row r="43" spans="1:5" x14ac:dyDescent="0.25">
      <c r="A43" s="2" t="s">
        <v>974</v>
      </c>
      <c r="B43" s="7">
        <v>2610000</v>
      </c>
      <c r="C43" s="7">
        <v>48972000</v>
      </c>
      <c r="D43" s="7">
        <v>18288000</v>
      </c>
      <c r="E43" s="4"/>
    </row>
    <row r="44" spans="1:5" x14ac:dyDescent="0.25">
      <c r="A44" s="2" t="s">
        <v>164</v>
      </c>
      <c r="B44" s="7">
        <v>3326000</v>
      </c>
      <c r="C44" s="7">
        <v>3869000</v>
      </c>
      <c r="D44" s="4"/>
      <c r="E44" s="4"/>
    </row>
    <row r="45" spans="1:5" ht="30" x14ac:dyDescent="0.25">
      <c r="A45" s="2" t="s">
        <v>140</v>
      </c>
      <c r="B45" s="7">
        <v>51870000</v>
      </c>
      <c r="C45" s="7">
        <v>182489000</v>
      </c>
      <c r="D45" s="7">
        <v>63139000</v>
      </c>
      <c r="E45" s="4"/>
    </row>
    <row r="46" spans="1:5" ht="30" x14ac:dyDescent="0.25">
      <c r="A46" s="2" t="s">
        <v>153</v>
      </c>
      <c r="B46" s="7">
        <v>-1111000</v>
      </c>
      <c r="C46" s="7">
        <v>-918000</v>
      </c>
      <c r="D46" s="7">
        <v>-459000</v>
      </c>
      <c r="E46" s="4"/>
    </row>
    <row r="47" spans="1:5" ht="30" x14ac:dyDescent="0.25">
      <c r="A47" s="2" t="s">
        <v>155</v>
      </c>
      <c r="B47" s="7">
        <v>16188000</v>
      </c>
      <c r="C47" s="7">
        <v>34186000</v>
      </c>
      <c r="D47" s="7">
        <v>124624000</v>
      </c>
      <c r="E47" s="4"/>
    </row>
    <row r="48" spans="1:5" x14ac:dyDescent="0.25">
      <c r="A48" s="2" t="s">
        <v>975</v>
      </c>
      <c r="B48" s="4"/>
      <c r="C48" s="4"/>
      <c r="D48" s="4"/>
      <c r="E48" s="4"/>
    </row>
    <row r="49" spans="1:5" x14ac:dyDescent="0.25">
      <c r="A49" s="3" t="s">
        <v>198</v>
      </c>
      <c r="B49" s="4"/>
      <c r="C49" s="4"/>
      <c r="D49" s="4"/>
      <c r="E49" s="4"/>
    </row>
    <row r="50" spans="1:5" x14ac:dyDescent="0.25">
      <c r="A50" s="2" t="s">
        <v>75</v>
      </c>
      <c r="B50" s="7">
        <v>390859000</v>
      </c>
      <c r="C50" s="7">
        <v>500799000</v>
      </c>
      <c r="D50" s="4"/>
      <c r="E50" s="4"/>
    </row>
    <row r="51" spans="1:5" x14ac:dyDescent="0.25">
      <c r="A51" s="2" t="s">
        <v>76</v>
      </c>
      <c r="B51" s="7">
        <v>135239000</v>
      </c>
      <c r="C51" s="7">
        <v>157936000</v>
      </c>
      <c r="D51" s="7">
        <v>92015000</v>
      </c>
      <c r="E51" s="4"/>
    </row>
    <row r="52" spans="1:5" x14ac:dyDescent="0.25">
      <c r="A52" s="2" t="s">
        <v>77</v>
      </c>
      <c r="B52" s="7">
        <v>255620000</v>
      </c>
      <c r="C52" s="7">
        <v>342863000</v>
      </c>
      <c r="D52" s="7">
        <v>167236000</v>
      </c>
      <c r="E52" s="4"/>
    </row>
    <row r="53" spans="1:5" x14ac:dyDescent="0.25">
      <c r="A53" s="3" t="s">
        <v>78</v>
      </c>
      <c r="B53" s="4"/>
      <c r="C53" s="4"/>
      <c r="D53" s="4"/>
      <c r="E53" s="4"/>
    </row>
    <row r="54" spans="1:5" x14ac:dyDescent="0.25">
      <c r="A54" s="2" t="s">
        <v>79</v>
      </c>
      <c r="B54" s="7">
        <v>168721000</v>
      </c>
      <c r="C54" s="7">
        <v>138946000</v>
      </c>
      <c r="D54" s="7">
        <v>92508000</v>
      </c>
      <c r="E54" s="4"/>
    </row>
    <row r="55" spans="1:5" x14ac:dyDescent="0.25">
      <c r="A55" s="2" t="s">
        <v>80</v>
      </c>
      <c r="B55" s="7">
        <v>70318000</v>
      </c>
      <c r="C55" s="7">
        <v>61068000</v>
      </c>
      <c r="D55" s="7">
        <v>40366000</v>
      </c>
      <c r="E55" s="4"/>
    </row>
    <row r="56" spans="1:5" x14ac:dyDescent="0.25">
      <c r="A56" s="2" t="s">
        <v>81</v>
      </c>
      <c r="B56" s="7">
        <v>36918000</v>
      </c>
      <c r="C56" s="7">
        <v>24541000</v>
      </c>
      <c r="D56" s="7">
        <v>21769000</v>
      </c>
      <c r="E56" s="4"/>
    </row>
    <row r="57" spans="1:5" x14ac:dyDescent="0.25">
      <c r="A57" s="2" t="s">
        <v>82</v>
      </c>
      <c r="B57" s="7">
        <v>275957000</v>
      </c>
      <c r="C57" s="7">
        <v>224555000</v>
      </c>
      <c r="D57" s="7">
        <v>154643000</v>
      </c>
      <c r="E57" s="4"/>
    </row>
    <row r="58" spans="1:5" x14ac:dyDescent="0.25">
      <c r="A58" s="2" t="s">
        <v>83</v>
      </c>
      <c r="B58" s="7">
        <v>-20337000</v>
      </c>
      <c r="C58" s="7">
        <v>118308000</v>
      </c>
      <c r="D58" s="7">
        <v>12593000</v>
      </c>
      <c r="E58" s="4"/>
    </row>
    <row r="59" spans="1:5" x14ac:dyDescent="0.25">
      <c r="A59" s="2" t="s">
        <v>207</v>
      </c>
      <c r="B59" s="7">
        <v>-19109000</v>
      </c>
      <c r="C59" s="7">
        <v>119567000</v>
      </c>
      <c r="D59" s="7">
        <v>13352000</v>
      </c>
      <c r="E59" s="4"/>
    </row>
    <row r="60" spans="1:5" x14ac:dyDescent="0.25">
      <c r="A60" s="2" t="s">
        <v>87</v>
      </c>
      <c r="B60" s="7">
        <v>-22861000</v>
      </c>
      <c r="C60" s="7">
        <v>111380000</v>
      </c>
      <c r="D60" s="7">
        <v>9977000</v>
      </c>
      <c r="E60" s="4"/>
    </row>
    <row r="61" spans="1:5" ht="30" x14ac:dyDescent="0.25">
      <c r="A61" s="2" t="s">
        <v>88</v>
      </c>
      <c r="B61" s="6">
        <v>-0.53</v>
      </c>
      <c r="C61" s="6">
        <v>2.7</v>
      </c>
      <c r="D61" s="6">
        <v>0.28000000000000003</v>
      </c>
      <c r="E61" s="4"/>
    </row>
    <row r="62" spans="1:5" ht="30" x14ac:dyDescent="0.25">
      <c r="A62" s="2" t="s">
        <v>89</v>
      </c>
      <c r="B62" s="6">
        <v>-0.53</v>
      </c>
      <c r="C62" s="6">
        <v>2.54</v>
      </c>
      <c r="D62" s="6">
        <v>0.26</v>
      </c>
      <c r="E62" s="4"/>
    </row>
    <row r="63" spans="1:5" x14ac:dyDescent="0.25">
      <c r="A63" s="3" t="s">
        <v>240</v>
      </c>
      <c r="B63" s="4"/>
      <c r="C63" s="4"/>
      <c r="D63" s="4"/>
      <c r="E63" s="4"/>
    </row>
    <row r="64" spans="1:5" x14ac:dyDescent="0.25">
      <c r="A64" s="2" t="s">
        <v>36</v>
      </c>
      <c r="B64" s="7">
        <v>70566000</v>
      </c>
      <c r="C64" s="7">
        <v>58516000</v>
      </c>
      <c r="D64" s="4"/>
      <c r="E64" s="4"/>
    </row>
    <row r="65" spans="1:5" x14ac:dyDescent="0.25">
      <c r="A65" s="2" t="s">
        <v>37</v>
      </c>
      <c r="B65" s="7">
        <v>35963000</v>
      </c>
      <c r="C65" s="4"/>
      <c r="D65" s="4"/>
      <c r="E65" s="4"/>
    </row>
    <row r="66" spans="1:5" x14ac:dyDescent="0.25">
      <c r="A66" s="2" t="s">
        <v>39</v>
      </c>
      <c r="B66" s="7">
        <v>450802000</v>
      </c>
      <c r="C66" s="7">
        <v>540326000</v>
      </c>
      <c r="D66" s="4"/>
      <c r="E66" s="4"/>
    </row>
    <row r="67" spans="1:5" x14ac:dyDescent="0.25">
      <c r="A67" s="2" t="s">
        <v>40</v>
      </c>
      <c r="B67" s="7">
        <v>70815000</v>
      </c>
      <c r="C67" s="4"/>
      <c r="D67" s="4"/>
      <c r="E67" s="4"/>
    </row>
    <row r="68" spans="1:5" x14ac:dyDescent="0.25">
      <c r="A68" s="2" t="s">
        <v>42</v>
      </c>
      <c r="B68" s="7">
        <v>54362000</v>
      </c>
      <c r="C68" s="4"/>
      <c r="D68" s="4"/>
      <c r="E68" s="4"/>
    </row>
    <row r="69" spans="1:5" x14ac:dyDescent="0.25">
      <c r="A69" s="2" t="s">
        <v>43</v>
      </c>
      <c r="B69" s="7">
        <v>199558000</v>
      </c>
      <c r="C69" s="4"/>
      <c r="D69" s="4"/>
      <c r="E69" s="4"/>
    </row>
    <row r="70" spans="1:5" x14ac:dyDescent="0.25">
      <c r="A70" s="2" t="s">
        <v>45</v>
      </c>
      <c r="B70" s="7">
        <v>806780000</v>
      </c>
      <c r="C70" s="7">
        <v>771046000</v>
      </c>
      <c r="D70" s="4"/>
      <c r="E70" s="4"/>
    </row>
    <row r="71" spans="1:5" x14ac:dyDescent="0.25">
      <c r="A71" s="2" t="s">
        <v>48</v>
      </c>
      <c r="B71" s="7">
        <v>52588000</v>
      </c>
      <c r="C71" s="7">
        <v>57879000</v>
      </c>
      <c r="D71" s="4"/>
      <c r="E71" s="4"/>
    </row>
    <row r="72" spans="1:5" x14ac:dyDescent="0.25">
      <c r="A72" s="2" t="s">
        <v>246</v>
      </c>
      <c r="B72" s="7">
        <v>15849000</v>
      </c>
      <c r="C72" s="7">
        <v>12018000</v>
      </c>
      <c r="D72" s="4"/>
      <c r="E72" s="4"/>
    </row>
    <row r="73" spans="1:5" x14ac:dyDescent="0.25">
      <c r="A73" s="2" t="s">
        <v>50</v>
      </c>
      <c r="B73" s="7">
        <v>1245000</v>
      </c>
      <c r="C73" s="4"/>
      <c r="D73" s="4"/>
      <c r="E73" s="4"/>
    </row>
    <row r="74" spans="1:5" x14ac:dyDescent="0.25">
      <c r="A74" s="2" t="s">
        <v>51</v>
      </c>
      <c r="B74" s="7">
        <v>99646000</v>
      </c>
      <c r="C74" s="7">
        <v>108581000</v>
      </c>
      <c r="D74" s="4"/>
      <c r="E74" s="4"/>
    </row>
    <row r="75" spans="1:5" x14ac:dyDescent="0.25">
      <c r="A75" s="2" t="s">
        <v>54</v>
      </c>
      <c r="B75" s="7">
        <v>17091000</v>
      </c>
      <c r="C75" s="7">
        <v>11635000</v>
      </c>
      <c r="D75" s="4"/>
      <c r="E75" s="4"/>
    </row>
    <row r="76" spans="1:5" x14ac:dyDescent="0.25">
      <c r="A76" s="2" t="s">
        <v>55</v>
      </c>
      <c r="B76" s="7">
        <v>140800000</v>
      </c>
      <c r="C76" s="7">
        <v>143238000</v>
      </c>
      <c r="D76" s="4"/>
      <c r="E76" s="4"/>
    </row>
    <row r="77" spans="1:5" x14ac:dyDescent="0.25">
      <c r="A77" s="2" t="s">
        <v>62</v>
      </c>
      <c r="B77" s="7">
        <v>113610000</v>
      </c>
      <c r="C77" s="7">
        <v>136471000</v>
      </c>
      <c r="D77" s="4"/>
      <c r="E77" s="4"/>
    </row>
    <row r="78" spans="1:5" x14ac:dyDescent="0.25">
      <c r="A78" s="2" t="s">
        <v>63</v>
      </c>
      <c r="B78" s="7">
        <v>665980000</v>
      </c>
      <c r="C78" s="7">
        <v>627808000</v>
      </c>
      <c r="D78" s="4"/>
      <c r="E78" s="4"/>
    </row>
    <row r="79" spans="1:5" ht="30" x14ac:dyDescent="0.25">
      <c r="A79" s="2" t="s">
        <v>64</v>
      </c>
      <c r="B79" s="7">
        <v>806780000</v>
      </c>
      <c r="C79" s="7">
        <v>771046000</v>
      </c>
      <c r="D79" s="4"/>
      <c r="E79" s="4"/>
    </row>
    <row r="80" spans="1:5" x14ac:dyDescent="0.25">
      <c r="A80" s="3" t="s">
        <v>258</v>
      </c>
      <c r="B80" s="4"/>
      <c r="C80" s="4"/>
      <c r="D80" s="4"/>
      <c r="E80" s="4"/>
    </row>
    <row r="81" spans="1:5" x14ac:dyDescent="0.25">
      <c r="A81" s="2" t="s">
        <v>87</v>
      </c>
      <c r="B81" s="7">
        <v>-22861000</v>
      </c>
      <c r="C81" s="7">
        <v>111380000</v>
      </c>
      <c r="D81" s="7">
        <v>9977000</v>
      </c>
      <c r="E81" s="4"/>
    </row>
    <row r="82" spans="1:5" ht="30" x14ac:dyDescent="0.25">
      <c r="A82" s="2" t="s">
        <v>98</v>
      </c>
      <c r="B82" s="7">
        <v>-24265000</v>
      </c>
      <c r="C82" s="7">
        <v>115338000</v>
      </c>
      <c r="D82" s="7">
        <v>7859000</v>
      </c>
      <c r="E82" s="4"/>
    </row>
    <row r="83" spans="1:5" x14ac:dyDescent="0.25">
      <c r="A83" s="3" t="s">
        <v>265</v>
      </c>
      <c r="B83" s="4"/>
      <c r="C83" s="4"/>
      <c r="D83" s="4"/>
      <c r="E83" s="4"/>
    </row>
    <row r="84" spans="1:5" x14ac:dyDescent="0.25">
      <c r="A84" s="2" t="s">
        <v>87</v>
      </c>
      <c r="B84" s="7">
        <v>-22861000</v>
      </c>
      <c r="C84" s="7">
        <v>111380000</v>
      </c>
      <c r="D84" s="7">
        <v>9977000</v>
      </c>
      <c r="E84" s="4"/>
    </row>
    <row r="85" spans="1:5" ht="45" x14ac:dyDescent="0.25">
      <c r="A85" s="3" t="s">
        <v>266</v>
      </c>
      <c r="B85" s="4"/>
      <c r="C85" s="4"/>
      <c r="D85" s="4"/>
      <c r="E85" s="4"/>
    </row>
    <row r="86" spans="1:5" x14ac:dyDescent="0.25">
      <c r="A86" s="2" t="s">
        <v>132</v>
      </c>
      <c r="B86" s="7">
        <v>35886000</v>
      </c>
      <c r="C86" s="4"/>
      <c r="D86" s="4"/>
      <c r="E86" s="4"/>
    </row>
    <row r="87" spans="1:5" x14ac:dyDescent="0.25">
      <c r="A87" s="2" t="s">
        <v>137</v>
      </c>
      <c r="B87" s="7">
        <v>8870000</v>
      </c>
      <c r="C87" s="7">
        <v>-10301000</v>
      </c>
      <c r="D87" s="4"/>
      <c r="E87" s="4"/>
    </row>
    <row r="88" spans="1:5" x14ac:dyDescent="0.25">
      <c r="A88" s="2" t="s">
        <v>37</v>
      </c>
      <c r="B88" s="7">
        <v>9264000</v>
      </c>
      <c r="C88" s="4"/>
      <c r="D88" s="4"/>
      <c r="E88" s="4"/>
    </row>
    <row r="89" spans="1:5" x14ac:dyDescent="0.25">
      <c r="A89" s="2" t="s">
        <v>974</v>
      </c>
      <c r="B89" s="7">
        <v>1599000</v>
      </c>
      <c r="C89" s="7">
        <v>51259000</v>
      </c>
      <c r="D89" s="7">
        <v>18645000</v>
      </c>
      <c r="E89" s="4"/>
    </row>
    <row r="90" spans="1:5" x14ac:dyDescent="0.25">
      <c r="A90" s="2" t="s">
        <v>164</v>
      </c>
      <c r="B90" s="7">
        <v>2226000</v>
      </c>
      <c r="C90" s="4"/>
      <c r="D90" s="4"/>
      <c r="E90" s="4"/>
    </row>
    <row r="91" spans="1:5" ht="30" x14ac:dyDescent="0.25">
      <c r="A91" s="2" t="s">
        <v>140</v>
      </c>
      <c r="B91" s="7">
        <v>52002000</v>
      </c>
      <c r="C91" s="4"/>
      <c r="D91" s="4"/>
      <c r="E91" s="4"/>
    </row>
    <row r="92" spans="1:5" ht="30" x14ac:dyDescent="0.25">
      <c r="A92" s="2" t="s">
        <v>153</v>
      </c>
      <c r="B92" s="7">
        <v>-1243000</v>
      </c>
      <c r="C92" s="4"/>
      <c r="D92" s="4"/>
      <c r="E92" s="4"/>
    </row>
    <row r="93" spans="1:5" ht="30" x14ac:dyDescent="0.25">
      <c r="A93" s="2" t="s">
        <v>155</v>
      </c>
      <c r="B93" s="7">
        <v>16056000</v>
      </c>
      <c r="C93" s="4"/>
      <c r="D93" s="4"/>
      <c r="E93" s="4"/>
    </row>
    <row r="94" spans="1:5" x14ac:dyDescent="0.25">
      <c r="A94" s="2" t="s">
        <v>195</v>
      </c>
      <c r="B94" s="4"/>
      <c r="C94" s="4"/>
      <c r="D94" s="4"/>
      <c r="E94" s="4"/>
    </row>
    <row r="95" spans="1:5" x14ac:dyDescent="0.25">
      <c r="A95" s="3" t="s">
        <v>198</v>
      </c>
      <c r="B95" s="4"/>
      <c r="C95" s="4"/>
      <c r="D95" s="4"/>
      <c r="E95" s="4"/>
    </row>
    <row r="96" spans="1:5" x14ac:dyDescent="0.25">
      <c r="A96" s="2" t="s">
        <v>75</v>
      </c>
      <c r="B96" s="7">
        <v>-423000</v>
      </c>
      <c r="C96" s="7">
        <v>-524000</v>
      </c>
      <c r="D96" s="4"/>
      <c r="E96" s="4"/>
    </row>
    <row r="97" spans="1:5" x14ac:dyDescent="0.25">
      <c r="A97" s="2" t="s">
        <v>76</v>
      </c>
      <c r="B97" s="7">
        <v>-957000</v>
      </c>
      <c r="C97" s="7">
        <v>-200000</v>
      </c>
      <c r="D97" s="7">
        <v>-27000</v>
      </c>
      <c r="E97" s="4"/>
    </row>
    <row r="98" spans="1:5" x14ac:dyDescent="0.25">
      <c r="A98" s="2" t="s">
        <v>77</v>
      </c>
      <c r="B98" s="7">
        <v>534000</v>
      </c>
      <c r="C98" s="7">
        <v>-324000</v>
      </c>
      <c r="D98" s="7">
        <v>27000</v>
      </c>
      <c r="E98" s="4"/>
    </row>
    <row r="99" spans="1:5" x14ac:dyDescent="0.25">
      <c r="A99" s="3" t="s">
        <v>78</v>
      </c>
      <c r="B99" s="4"/>
      <c r="C99" s="4"/>
      <c r="D99" s="4"/>
      <c r="E99" s="4"/>
    </row>
    <row r="100" spans="1:5" x14ac:dyDescent="0.25">
      <c r="A100" s="2" t="s">
        <v>79</v>
      </c>
      <c r="B100" s="7">
        <v>661000</v>
      </c>
      <c r="C100" s="7">
        <v>-636000</v>
      </c>
      <c r="D100" s="7">
        <v>-225000</v>
      </c>
      <c r="E100" s="4"/>
    </row>
    <row r="101" spans="1:5" x14ac:dyDescent="0.25">
      <c r="A101" s="2" t="s">
        <v>80</v>
      </c>
      <c r="B101" s="7">
        <v>226000</v>
      </c>
      <c r="C101" s="7">
        <v>-174000</v>
      </c>
      <c r="D101" s="7">
        <v>-72000</v>
      </c>
      <c r="E101" s="4"/>
    </row>
    <row r="102" spans="1:5" x14ac:dyDescent="0.25">
      <c r="A102" s="2" t="s">
        <v>81</v>
      </c>
      <c r="B102" s="7">
        <v>128000</v>
      </c>
      <c r="C102" s="7">
        <v>-85000</v>
      </c>
      <c r="D102" s="7">
        <v>-33000</v>
      </c>
      <c r="E102" s="4"/>
    </row>
    <row r="103" spans="1:5" x14ac:dyDescent="0.25">
      <c r="A103" s="2" t="s">
        <v>82</v>
      </c>
      <c r="B103" s="7">
        <v>1015000</v>
      </c>
      <c r="C103" s="7">
        <v>-895000</v>
      </c>
      <c r="D103" s="7">
        <v>-330000</v>
      </c>
      <c r="E103" s="4"/>
    </row>
    <row r="104" spans="1:5" x14ac:dyDescent="0.25">
      <c r="A104" s="2" t="s">
        <v>83</v>
      </c>
      <c r="B104" s="7">
        <v>-481000</v>
      </c>
      <c r="C104" s="7">
        <v>571000</v>
      </c>
      <c r="D104" s="7">
        <v>357000</v>
      </c>
      <c r="E104" s="4"/>
    </row>
    <row r="105" spans="1:5" x14ac:dyDescent="0.25">
      <c r="A105" s="2" t="s">
        <v>207</v>
      </c>
      <c r="B105" s="7">
        <v>-370000</v>
      </c>
      <c r="C105" s="7">
        <v>571000</v>
      </c>
      <c r="D105" s="7">
        <v>357000</v>
      </c>
      <c r="E105" s="4"/>
    </row>
    <row r="106" spans="1:5" x14ac:dyDescent="0.25">
      <c r="A106" s="2" t="s">
        <v>87</v>
      </c>
      <c r="B106" s="7">
        <v>-481000</v>
      </c>
      <c r="C106" s="7">
        <v>571000</v>
      </c>
      <c r="D106" s="7">
        <v>357000</v>
      </c>
      <c r="E106" s="4"/>
    </row>
    <row r="107" spans="1:5" ht="30" x14ac:dyDescent="0.25">
      <c r="A107" s="2" t="s">
        <v>88</v>
      </c>
      <c r="B107" s="6">
        <v>-0.01</v>
      </c>
      <c r="C107" s="6">
        <v>0.01</v>
      </c>
      <c r="D107" s="6">
        <v>0.01</v>
      </c>
      <c r="E107" s="4"/>
    </row>
    <row r="108" spans="1:5" ht="30" x14ac:dyDescent="0.25">
      <c r="A108" s="2" t="s">
        <v>89</v>
      </c>
      <c r="B108" s="6">
        <v>-0.01</v>
      </c>
      <c r="C108" s="6">
        <v>0.01</v>
      </c>
      <c r="D108" s="6">
        <v>0.01</v>
      </c>
      <c r="E108" s="4"/>
    </row>
    <row r="109" spans="1:5" x14ac:dyDescent="0.25">
      <c r="A109" s="3" t="s">
        <v>240</v>
      </c>
      <c r="B109" s="4"/>
      <c r="C109" s="4"/>
      <c r="D109" s="4"/>
      <c r="E109" s="4"/>
    </row>
    <row r="110" spans="1:5" x14ac:dyDescent="0.25">
      <c r="A110" s="2" t="s">
        <v>36</v>
      </c>
      <c r="B110" s="7">
        <v>-1086000</v>
      </c>
      <c r="C110" s="7">
        <v>-1716000</v>
      </c>
      <c r="D110" s="4"/>
      <c r="E110" s="4"/>
    </row>
    <row r="111" spans="1:5" x14ac:dyDescent="0.25">
      <c r="A111" s="2" t="s">
        <v>37</v>
      </c>
      <c r="B111" s="7">
        <v>507000</v>
      </c>
      <c r="C111" s="4"/>
      <c r="D111" s="4"/>
      <c r="E111" s="4"/>
    </row>
    <row r="112" spans="1:5" x14ac:dyDescent="0.25">
      <c r="A112" s="2" t="s">
        <v>39</v>
      </c>
      <c r="B112" s="7">
        <v>-579000</v>
      </c>
      <c r="C112" s="7">
        <v>-1716000</v>
      </c>
      <c r="D112" s="4"/>
      <c r="E112" s="4"/>
    </row>
    <row r="113" spans="1:5" x14ac:dyDescent="0.25">
      <c r="A113" s="2" t="s">
        <v>40</v>
      </c>
      <c r="B113" s="7">
        <v>1100000</v>
      </c>
      <c r="C113" s="4"/>
      <c r="D113" s="4"/>
      <c r="E113" s="4"/>
    </row>
    <row r="114" spans="1:5" x14ac:dyDescent="0.25">
      <c r="A114" s="2" t="s">
        <v>42</v>
      </c>
      <c r="B114" s="7">
        <v>-113000</v>
      </c>
      <c r="C114" s="4"/>
      <c r="D114" s="4"/>
      <c r="E114" s="4"/>
    </row>
    <row r="115" spans="1:5" x14ac:dyDescent="0.25">
      <c r="A115" s="2" t="s">
        <v>43</v>
      </c>
      <c r="B115" s="7">
        <v>-362000</v>
      </c>
      <c r="C115" s="4"/>
      <c r="D115" s="4"/>
      <c r="E115" s="4"/>
    </row>
    <row r="116" spans="1:5" x14ac:dyDescent="0.25">
      <c r="A116" s="2" t="s">
        <v>45</v>
      </c>
      <c r="B116" s="7">
        <v>46000</v>
      </c>
      <c r="C116" s="7">
        <v>-1716000</v>
      </c>
      <c r="D116" s="4"/>
      <c r="E116" s="4"/>
    </row>
    <row r="117" spans="1:5" x14ac:dyDescent="0.25">
      <c r="A117" s="2" t="s">
        <v>48</v>
      </c>
      <c r="B117" s="7">
        <v>-1577000</v>
      </c>
      <c r="C117" s="7">
        <v>-2183000</v>
      </c>
      <c r="D117" s="4"/>
      <c r="E117" s="4"/>
    </row>
    <row r="118" spans="1:5" x14ac:dyDescent="0.25">
      <c r="A118" s="2" t="s">
        <v>246</v>
      </c>
      <c r="B118" s="7">
        <v>-139000</v>
      </c>
      <c r="C118" s="7">
        <v>-1192000</v>
      </c>
      <c r="D118" s="4"/>
      <c r="E118" s="4"/>
    </row>
    <row r="119" spans="1:5" x14ac:dyDescent="0.25">
      <c r="A119" s="2" t="s">
        <v>50</v>
      </c>
      <c r="B119" s="7">
        <v>132000</v>
      </c>
      <c r="C119" s="4"/>
      <c r="D119" s="4"/>
      <c r="E119" s="4"/>
    </row>
    <row r="120" spans="1:5" x14ac:dyDescent="0.25">
      <c r="A120" s="2" t="s">
        <v>51</v>
      </c>
      <c r="B120" s="7">
        <v>-1584000</v>
      </c>
      <c r="C120" s="7">
        <v>-3375000</v>
      </c>
      <c r="D120" s="4"/>
      <c r="E120" s="4"/>
    </row>
    <row r="121" spans="1:5" x14ac:dyDescent="0.25">
      <c r="A121" s="2" t="s">
        <v>54</v>
      </c>
      <c r="B121" s="7">
        <v>799000</v>
      </c>
      <c r="C121" s="7">
        <v>347000</v>
      </c>
      <c r="D121" s="4"/>
      <c r="E121" s="4"/>
    </row>
    <row r="122" spans="1:5" x14ac:dyDescent="0.25">
      <c r="A122" s="2" t="s">
        <v>55</v>
      </c>
      <c r="B122" s="7">
        <v>785000</v>
      </c>
      <c r="C122" s="7">
        <v>-3028000</v>
      </c>
      <c r="D122" s="4"/>
      <c r="E122" s="4"/>
    </row>
    <row r="123" spans="1:5" x14ac:dyDescent="0.25">
      <c r="A123" s="2" t="s">
        <v>62</v>
      </c>
      <c r="B123" s="7">
        <v>831000</v>
      </c>
      <c r="C123" s="7">
        <v>1312000</v>
      </c>
      <c r="D123" s="4"/>
      <c r="E123" s="4"/>
    </row>
    <row r="124" spans="1:5" x14ac:dyDescent="0.25">
      <c r="A124" s="2" t="s">
        <v>63</v>
      </c>
      <c r="B124" s="7">
        <v>831000</v>
      </c>
      <c r="C124" s="7">
        <v>1312000</v>
      </c>
      <c r="D124" s="4"/>
      <c r="E124" s="4"/>
    </row>
    <row r="125" spans="1:5" ht="30" x14ac:dyDescent="0.25">
      <c r="A125" s="2" t="s">
        <v>64</v>
      </c>
      <c r="B125" s="7">
        <v>46000</v>
      </c>
      <c r="C125" s="7">
        <v>-1716000</v>
      </c>
      <c r="D125" s="4"/>
      <c r="E125" s="4"/>
    </row>
    <row r="126" spans="1:5" x14ac:dyDescent="0.25">
      <c r="A126" s="3" t="s">
        <v>258</v>
      </c>
      <c r="B126" s="4"/>
      <c r="C126" s="4"/>
      <c r="D126" s="4"/>
      <c r="E126" s="4"/>
    </row>
    <row r="127" spans="1:5" x14ac:dyDescent="0.25">
      <c r="A127" s="2" t="s">
        <v>87</v>
      </c>
      <c r="B127" s="7">
        <v>-481000</v>
      </c>
      <c r="C127" s="7">
        <v>571000</v>
      </c>
      <c r="D127" s="7">
        <v>357000</v>
      </c>
      <c r="E127" s="4"/>
    </row>
    <row r="128" spans="1:5" ht="30" x14ac:dyDescent="0.25">
      <c r="A128" s="2" t="s">
        <v>98</v>
      </c>
      <c r="B128" s="7">
        <v>-370000</v>
      </c>
      <c r="C128" s="7">
        <v>571000</v>
      </c>
      <c r="D128" s="7">
        <v>357000</v>
      </c>
      <c r="E128" s="4"/>
    </row>
    <row r="129" spans="1:5" x14ac:dyDescent="0.25">
      <c r="A129" s="3" t="s">
        <v>265</v>
      </c>
      <c r="B129" s="4"/>
      <c r="C129" s="4"/>
      <c r="D129" s="4"/>
      <c r="E129" s="4"/>
    </row>
    <row r="130" spans="1:5" x14ac:dyDescent="0.25">
      <c r="A130" s="2" t="s">
        <v>87</v>
      </c>
      <c r="B130" s="7">
        <v>-481000</v>
      </c>
      <c r="C130" s="7">
        <v>571000</v>
      </c>
      <c r="D130" s="7">
        <v>357000</v>
      </c>
      <c r="E130" s="4"/>
    </row>
    <row r="131" spans="1:5" ht="45" x14ac:dyDescent="0.25">
      <c r="A131" s="3" t="s">
        <v>266</v>
      </c>
      <c r="B131" s="4"/>
      <c r="C131" s="4"/>
      <c r="D131" s="4"/>
      <c r="E131" s="4"/>
    </row>
    <row r="132" spans="1:5" x14ac:dyDescent="0.25">
      <c r="A132" s="2" t="s">
        <v>132</v>
      </c>
      <c r="B132" s="7">
        <v>-240000</v>
      </c>
      <c r="C132" s="4"/>
      <c r="D132" s="4"/>
      <c r="E132" s="4"/>
    </row>
    <row r="133" spans="1:5" x14ac:dyDescent="0.25">
      <c r="A133" s="2" t="s">
        <v>137</v>
      </c>
      <c r="B133" s="7">
        <v>630000</v>
      </c>
      <c r="C133" s="7">
        <v>1716000</v>
      </c>
      <c r="D133" s="4"/>
      <c r="E133" s="4"/>
    </row>
    <row r="134" spans="1:5" x14ac:dyDescent="0.25">
      <c r="A134" s="2" t="s">
        <v>37</v>
      </c>
      <c r="B134" s="7">
        <v>208000</v>
      </c>
      <c r="C134" s="4"/>
      <c r="D134" s="4"/>
      <c r="E134" s="4"/>
    </row>
    <row r="135" spans="1:5" x14ac:dyDescent="0.25">
      <c r="A135" s="2" t="s">
        <v>974</v>
      </c>
      <c r="B135" s="7">
        <v>1011000</v>
      </c>
      <c r="C135" s="7">
        <v>-2287000</v>
      </c>
      <c r="D135" s="7">
        <v>-357000</v>
      </c>
      <c r="E135" s="4"/>
    </row>
    <row r="136" spans="1:5" x14ac:dyDescent="0.25">
      <c r="A136" s="2" t="s">
        <v>164</v>
      </c>
      <c r="B136" s="7">
        <v>1100000</v>
      </c>
      <c r="C136" s="4"/>
      <c r="D136" s="4"/>
      <c r="E136" s="4"/>
    </row>
    <row r="137" spans="1:5" ht="30" x14ac:dyDescent="0.25">
      <c r="A137" s="2" t="s">
        <v>140</v>
      </c>
      <c r="B137" s="7">
        <v>-132000</v>
      </c>
      <c r="C137" s="4"/>
      <c r="D137" s="4"/>
      <c r="E137" s="4"/>
    </row>
    <row r="138" spans="1:5" ht="30" x14ac:dyDescent="0.25">
      <c r="A138" s="2" t="s">
        <v>153</v>
      </c>
      <c r="B138" s="7">
        <v>132000</v>
      </c>
      <c r="C138" s="4"/>
      <c r="D138" s="4"/>
      <c r="E138" s="4"/>
    </row>
    <row r="139" spans="1:5" ht="30" x14ac:dyDescent="0.25">
      <c r="A139" s="2" t="s">
        <v>155</v>
      </c>
      <c r="B139" s="7">
        <v>132000</v>
      </c>
      <c r="C139" s="4"/>
      <c r="D139" s="4"/>
      <c r="E139" s="4"/>
    </row>
    <row r="140" spans="1:5" ht="60" x14ac:dyDescent="0.25">
      <c r="A140" s="2" t="s">
        <v>976</v>
      </c>
      <c r="B140" s="4"/>
      <c r="C140" s="4"/>
      <c r="D140" s="4"/>
      <c r="E140" s="4"/>
    </row>
    <row r="141" spans="1:5" x14ac:dyDescent="0.25">
      <c r="A141" s="3" t="s">
        <v>240</v>
      </c>
      <c r="B141" s="4"/>
      <c r="C141" s="4"/>
      <c r="D141" s="4"/>
      <c r="E141" s="4"/>
    </row>
    <row r="142" spans="1:5" x14ac:dyDescent="0.25">
      <c r="A142" s="2" t="s">
        <v>55</v>
      </c>
      <c r="B142" s="7">
        <v>700000</v>
      </c>
      <c r="C142" s="4"/>
      <c r="D142" s="4"/>
      <c r="E142" s="4"/>
    </row>
    <row r="143" spans="1:5" ht="45" x14ac:dyDescent="0.25">
      <c r="A143" s="2" t="s">
        <v>977</v>
      </c>
      <c r="B143" s="4"/>
      <c r="C143" s="4"/>
      <c r="D143" s="4"/>
      <c r="E143" s="4"/>
    </row>
    <row r="144" spans="1:5" x14ac:dyDescent="0.25">
      <c r="A144" s="3" t="s">
        <v>240</v>
      </c>
      <c r="B144" s="4"/>
      <c r="C144" s="4"/>
      <c r="D144" s="4"/>
      <c r="E144" s="4"/>
    </row>
    <row r="145" spans="1:5" x14ac:dyDescent="0.25">
      <c r="A145" s="2" t="s">
        <v>55</v>
      </c>
      <c r="B145" s="7">
        <v>600000</v>
      </c>
      <c r="C145" s="7">
        <v>1700000</v>
      </c>
      <c r="D145" s="4"/>
      <c r="E145" s="4"/>
    </row>
    <row r="146" spans="1:5" ht="45" x14ac:dyDescent="0.25">
      <c r="A146" s="2" t="s">
        <v>978</v>
      </c>
      <c r="B146" s="4"/>
      <c r="C146" s="4"/>
      <c r="D146" s="4"/>
      <c r="E146" s="4"/>
    </row>
    <row r="147" spans="1:5" x14ac:dyDescent="0.25">
      <c r="A147" s="2" t="s">
        <v>979</v>
      </c>
      <c r="B147" s="7">
        <v>900000</v>
      </c>
      <c r="C147" s="7">
        <v>500000</v>
      </c>
      <c r="D147" s="4"/>
      <c r="E147" s="4"/>
    </row>
    <row r="148" spans="1:5" ht="30" x14ac:dyDescent="0.25">
      <c r="A148" s="2" t="s">
        <v>980</v>
      </c>
      <c r="B148" s="4"/>
      <c r="C148" s="4"/>
      <c r="D148" s="4"/>
      <c r="E148" s="4"/>
    </row>
    <row r="149" spans="1:5" x14ac:dyDescent="0.25">
      <c r="A149" s="2" t="s">
        <v>981</v>
      </c>
      <c r="B149" s="7">
        <v>-600000</v>
      </c>
      <c r="C149" s="7">
        <v>-100000</v>
      </c>
      <c r="D149" s="4"/>
      <c r="E149" s="4"/>
    </row>
    <row r="150" spans="1:5" ht="45" x14ac:dyDescent="0.25">
      <c r="A150" s="2" t="s">
        <v>982</v>
      </c>
      <c r="B150" s="4"/>
      <c r="C150" s="4"/>
      <c r="D150" s="4"/>
      <c r="E150" s="4"/>
    </row>
    <row r="151" spans="1:5" x14ac:dyDescent="0.25">
      <c r="A151" s="2" t="s">
        <v>983</v>
      </c>
      <c r="B151" s="7">
        <v>400000</v>
      </c>
      <c r="C151" s="4"/>
      <c r="D151" s="4"/>
      <c r="E151" s="4"/>
    </row>
    <row r="152" spans="1:5" x14ac:dyDescent="0.25">
      <c r="A152" s="2" t="s">
        <v>984</v>
      </c>
      <c r="B152" s="7">
        <v>-100000</v>
      </c>
      <c r="C152" s="4"/>
      <c r="D152" s="4"/>
      <c r="E152" s="4"/>
    </row>
    <row r="153" spans="1:5" x14ac:dyDescent="0.25">
      <c r="A153" s="3" t="s">
        <v>240</v>
      </c>
      <c r="B153" s="4"/>
      <c r="C153" s="4"/>
      <c r="D153" s="4"/>
      <c r="E153" s="4"/>
    </row>
    <row r="154" spans="1:5" x14ac:dyDescent="0.25">
      <c r="A154" s="2" t="s">
        <v>43</v>
      </c>
      <c r="B154" s="8">
        <v>-400000</v>
      </c>
      <c r="C154" s="4"/>
      <c r="D154" s="4"/>
      <c r="E154"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985</v>
      </c>
      <c r="B1" s="9" t="s">
        <v>2</v>
      </c>
      <c r="C1" s="9"/>
      <c r="D1" s="9"/>
    </row>
    <row r="2" spans="1:4" x14ac:dyDescent="0.25">
      <c r="A2" s="9"/>
      <c r="B2" s="1" t="s">
        <v>3</v>
      </c>
      <c r="C2" s="1" t="s">
        <v>31</v>
      </c>
      <c r="D2" s="1" t="s">
        <v>73</v>
      </c>
    </row>
    <row r="3" spans="1:4" x14ac:dyDescent="0.25">
      <c r="A3" s="3" t="s">
        <v>34</v>
      </c>
      <c r="B3" s="4"/>
      <c r="C3" s="4"/>
      <c r="D3" s="4"/>
    </row>
    <row r="4" spans="1:4" x14ac:dyDescent="0.25">
      <c r="A4" s="2" t="s">
        <v>986</v>
      </c>
      <c r="B4" s="4" t="s">
        <v>987</v>
      </c>
      <c r="C4" s="4"/>
      <c r="D4" s="4"/>
    </row>
    <row r="5" spans="1:4" x14ac:dyDescent="0.25">
      <c r="A5" s="3" t="s">
        <v>285</v>
      </c>
      <c r="B5" s="4"/>
      <c r="C5" s="4"/>
      <c r="D5" s="4"/>
    </row>
    <row r="6" spans="1:4" x14ac:dyDescent="0.25">
      <c r="A6" s="2" t="s">
        <v>35</v>
      </c>
      <c r="B6" s="4"/>
      <c r="C6" s="7">
        <v>3229000</v>
      </c>
      <c r="D6" s="4"/>
    </row>
    <row r="7" spans="1:4" x14ac:dyDescent="0.25">
      <c r="A7" s="2" t="s">
        <v>988</v>
      </c>
      <c r="B7" s="4"/>
      <c r="C7" s="7">
        <v>600000</v>
      </c>
      <c r="D7" s="4"/>
    </row>
    <row r="8" spans="1:4" x14ac:dyDescent="0.25">
      <c r="A8" s="2" t="s">
        <v>989</v>
      </c>
      <c r="B8" s="4"/>
      <c r="C8" s="7">
        <v>2600000</v>
      </c>
      <c r="D8" s="4"/>
    </row>
    <row r="9" spans="1:4" ht="30" x14ac:dyDescent="0.25">
      <c r="A9" s="2" t="s">
        <v>990</v>
      </c>
      <c r="B9" s="4">
        <v>2</v>
      </c>
      <c r="C9" s="4"/>
      <c r="D9" s="4"/>
    </row>
    <row r="10" spans="1:4" x14ac:dyDescent="0.25">
      <c r="A10" s="2" t="s">
        <v>991</v>
      </c>
      <c r="B10" s="7">
        <v>3514000</v>
      </c>
      <c r="C10" s="7">
        <v>3388000</v>
      </c>
      <c r="D10" s="4"/>
    </row>
    <row r="11" spans="1:4" ht="30" x14ac:dyDescent="0.25">
      <c r="A11" s="2" t="s">
        <v>992</v>
      </c>
      <c r="B11" s="4"/>
      <c r="C11" s="4"/>
      <c r="D11" s="4"/>
    </row>
    <row r="12" spans="1:4" x14ac:dyDescent="0.25">
      <c r="A12" s="3" t="s">
        <v>294</v>
      </c>
      <c r="B12" s="4"/>
      <c r="C12" s="4"/>
      <c r="D12" s="4"/>
    </row>
    <row r="13" spans="1:4" ht="30" x14ac:dyDescent="0.25">
      <c r="A13" s="2" t="s">
        <v>993</v>
      </c>
      <c r="B13" s="116">
        <v>0.17</v>
      </c>
      <c r="C13" s="116">
        <v>0.19</v>
      </c>
      <c r="D13" s="116">
        <v>0.17</v>
      </c>
    </row>
    <row r="14" spans="1:4" ht="30" x14ac:dyDescent="0.25">
      <c r="A14" s="2" t="s">
        <v>994</v>
      </c>
      <c r="B14" s="4"/>
      <c r="C14" s="4"/>
      <c r="D14" s="4"/>
    </row>
    <row r="15" spans="1:4" x14ac:dyDescent="0.25">
      <c r="A15" s="3" t="s">
        <v>294</v>
      </c>
      <c r="B15" s="4"/>
      <c r="C15" s="4"/>
      <c r="D15" s="4"/>
    </row>
    <row r="16" spans="1:4" ht="30" x14ac:dyDescent="0.25">
      <c r="A16" s="2" t="s">
        <v>993</v>
      </c>
      <c r="B16" s="116">
        <v>0.13</v>
      </c>
      <c r="C16" s="116">
        <v>0.2</v>
      </c>
      <c r="D16" s="116">
        <v>0.19</v>
      </c>
    </row>
    <row r="17" spans="1:4" ht="30" x14ac:dyDescent="0.25">
      <c r="A17" s="2" t="s">
        <v>995</v>
      </c>
      <c r="B17" s="4"/>
      <c r="C17" s="4"/>
      <c r="D17" s="4"/>
    </row>
    <row r="18" spans="1:4" x14ac:dyDescent="0.25">
      <c r="A18" s="3" t="s">
        <v>294</v>
      </c>
      <c r="B18" s="4"/>
      <c r="C18" s="4"/>
      <c r="D18" s="4"/>
    </row>
    <row r="19" spans="1:4" ht="30" x14ac:dyDescent="0.25">
      <c r="A19" s="2" t="s">
        <v>993</v>
      </c>
      <c r="B19" s="116">
        <v>0.11</v>
      </c>
      <c r="C19" s="116">
        <v>0.22</v>
      </c>
      <c r="D19" s="4"/>
    </row>
    <row r="20" spans="1:4" ht="30" x14ac:dyDescent="0.25">
      <c r="A20" s="2" t="s">
        <v>996</v>
      </c>
      <c r="B20" s="4"/>
      <c r="C20" s="4"/>
      <c r="D20" s="4"/>
    </row>
    <row r="21" spans="1:4" x14ac:dyDescent="0.25">
      <c r="A21" s="3" t="s">
        <v>294</v>
      </c>
      <c r="B21" s="4"/>
      <c r="C21" s="4"/>
      <c r="D21" s="4"/>
    </row>
    <row r="22" spans="1:4" ht="30" x14ac:dyDescent="0.25">
      <c r="A22" s="2" t="s">
        <v>993</v>
      </c>
      <c r="B22" s="116">
        <v>0.12</v>
      </c>
      <c r="C22" s="4"/>
      <c r="D22" s="4"/>
    </row>
    <row r="23" spans="1:4" ht="30" x14ac:dyDescent="0.25">
      <c r="A23" s="2" t="s">
        <v>997</v>
      </c>
      <c r="B23" s="4"/>
      <c r="C23" s="4"/>
      <c r="D23" s="4"/>
    </row>
    <row r="24" spans="1:4" x14ac:dyDescent="0.25">
      <c r="A24" s="3" t="s">
        <v>294</v>
      </c>
      <c r="B24" s="4"/>
      <c r="C24" s="4"/>
      <c r="D24" s="4"/>
    </row>
    <row r="25" spans="1:4" ht="30" x14ac:dyDescent="0.25">
      <c r="A25" s="2" t="s">
        <v>993</v>
      </c>
      <c r="B25" s="4"/>
      <c r="C25" s="116">
        <v>0.1</v>
      </c>
      <c r="D2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998</v>
      </c>
      <c r="B1" s="1" t="s">
        <v>2</v>
      </c>
    </row>
    <row r="2" spans="1:2" x14ac:dyDescent="0.25">
      <c r="A2" s="9"/>
      <c r="B2" s="1" t="s">
        <v>3</v>
      </c>
    </row>
    <row r="3" spans="1:2" ht="45" x14ac:dyDescent="0.25">
      <c r="A3" s="2" t="s">
        <v>999</v>
      </c>
      <c r="B3" s="4"/>
    </row>
    <row r="4" spans="1:2" x14ac:dyDescent="0.25">
      <c r="A4" s="3" t="s">
        <v>397</v>
      </c>
      <c r="B4" s="4"/>
    </row>
    <row r="5" spans="1:2" x14ac:dyDescent="0.25">
      <c r="A5" s="2" t="s">
        <v>1000</v>
      </c>
      <c r="B5" s="4" t="s">
        <v>1001</v>
      </c>
    </row>
    <row r="6" spans="1:2" ht="45" x14ac:dyDescent="0.25">
      <c r="A6" s="2" t="s">
        <v>1002</v>
      </c>
      <c r="B6" s="4"/>
    </row>
    <row r="7" spans="1:2" x14ac:dyDescent="0.25">
      <c r="A7" s="3" t="s">
        <v>397</v>
      </c>
      <c r="B7" s="4"/>
    </row>
    <row r="8" spans="1:2" x14ac:dyDescent="0.25">
      <c r="A8" s="2" t="s">
        <v>1000</v>
      </c>
      <c r="B8" s="4" t="s">
        <v>1003</v>
      </c>
    </row>
    <row r="9" spans="1:2" ht="30" x14ac:dyDescent="0.25">
      <c r="A9" s="2" t="s">
        <v>1004</v>
      </c>
      <c r="B9" s="4"/>
    </row>
    <row r="10" spans="1:2" x14ac:dyDescent="0.25">
      <c r="A10" s="3" t="s">
        <v>397</v>
      </c>
      <c r="B10" s="4"/>
    </row>
    <row r="11" spans="1:2" x14ac:dyDescent="0.25">
      <c r="A11" s="2" t="s">
        <v>1000</v>
      </c>
      <c r="B11" s="4" t="s">
        <v>1005</v>
      </c>
    </row>
    <row r="12" spans="1:2" ht="30" x14ac:dyDescent="0.25">
      <c r="A12" s="2" t="s">
        <v>1006</v>
      </c>
      <c r="B12" s="4"/>
    </row>
    <row r="13" spans="1:2" x14ac:dyDescent="0.25">
      <c r="A13" s="3" t="s">
        <v>397</v>
      </c>
      <c r="B13" s="4"/>
    </row>
    <row r="14" spans="1:2" x14ac:dyDescent="0.25">
      <c r="A14" s="2" t="s">
        <v>1000</v>
      </c>
      <c r="B14" s="4" t="s">
        <v>1007</v>
      </c>
    </row>
    <row r="15" spans="1:2" x14ac:dyDescent="0.25">
      <c r="A15" s="2" t="s">
        <v>1008</v>
      </c>
      <c r="B15" s="4"/>
    </row>
    <row r="16" spans="1:2" x14ac:dyDescent="0.25">
      <c r="A16" s="3" t="s">
        <v>397</v>
      </c>
      <c r="B16" s="4"/>
    </row>
    <row r="17" spans="1:2" x14ac:dyDescent="0.25">
      <c r="A17" s="2" t="s">
        <v>1000</v>
      </c>
      <c r="B17" s="4" t="s">
        <v>1009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3" bestFit="1" customWidth="1"/>
    <col min="3" max="4" width="15.85546875" bestFit="1" customWidth="1"/>
  </cols>
  <sheetData>
    <row r="1" spans="1:4" ht="30" customHeight="1" x14ac:dyDescent="0.25">
      <c r="A1" s="9" t="s">
        <v>1010</v>
      </c>
      <c r="B1" s="9" t="s">
        <v>2</v>
      </c>
      <c r="C1" s="9"/>
      <c r="D1" s="9"/>
    </row>
    <row r="2" spans="1:4" x14ac:dyDescent="0.25">
      <c r="A2" s="9"/>
      <c r="B2" s="1" t="s">
        <v>3</v>
      </c>
      <c r="C2" s="1" t="s">
        <v>31</v>
      </c>
      <c r="D2" s="1" t="s">
        <v>73</v>
      </c>
    </row>
    <row r="3" spans="1:4" x14ac:dyDescent="0.25">
      <c r="A3" s="3" t="s">
        <v>336</v>
      </c>
      <c r="B3" s="4"/>
      <c r="C3" s="4"/>
      <c r="D3" s="4"/>
    </row>
    <row r="4" spans="1:4" x14ac:dyDescent="0.25">
      <c r="A4" s="2" t="s">
        <v>1011</v>
      </c>
      <c r="B4" s="4" t="s">
        <v>1001</v>
      </c>
      <c r="C4" s="4"/>
      <c r="D4" s="4"/>
    </row>
    <row r="5" spans="1:4" ht="30" x14ac:dyDescent="0.25">
      <c r="A5" s="3" t="s">
        <v>1012</v>
      </c>
      <c r="B5" s="4"/>
      <c r="C5" s="4"/>
      <c r="D5" s="4"/>
    </row>
    <row r="6" spans="1:4" x14ac:dyDescent="0.25">
      <c r="A6" s="2" t="s">
        <v>339</v>
      </c>
      <c r="B6" s="8">
        <v>4318000</v>
      </c>
      <c r="C6" s="8">
        <v>1097000</v>
      </c>
      <c r="D6" s="4"/>
    </row>
    <row r="7" spans="1:4" ht="30" x14ac:dyDescent="0.25">
      <c r="A7" s="2" t="s">
        <v>340</v>
      </c>
      <c r="B7" s="7">
        <v>8584000</v>
      </c>
      <c r="C7" s="7">
        <v>5290000</v>
      </c>
      <c r="D7" s="4"/>
    </row>
    <row r="8" spans="1:4" x14ac:dyDescent="0.25">
      <c r="A8" s="2" t="s">
        <v>341</v>
      </c>
      <c r="B8" s="4"/>
      <c r="C8" s="7">
        <v>-535000</v>
      </c>
      <c r="D8" s="4"/>
    </row>
    <row r="9" spans="1:4" x14ac:dyDescent="0.25">
      <c r="A9" s="2" t="s">
        <v>344</v>
      </c>
      <c r="B9" s="7">
        <v>-9269000</v>
      </c>
      <c r="C9" s="7">
        <v>-1534000</v>
      </c>
      <c r="D9" s="4"/>
    </row>
    <row r="10" spans="1:4" x14ac:dyDescent="0.25">
      <c r="A10" s="2" t="s">
        <v>347</v>
      </c>
      <c r="B10" s="7">
        <v>3633000</v>
      </c>
      <c r="C10" s="7">
        <v>4318000</v>
      </c>
      <c r="D10" s="7">
        <v>1097000</v>
      </c>
    </row>
    <row r="11" spans="1:4" ht="30" x14ac:dyDescent="0.25">
      <c r="A11" s="2" t="s">
        <v>1013</v>
      </c>
      <c r="B11" s="7">
        <v>-424000</v>
      </c>
      <c r="C11" s="7">
        <v>-348000</v>
      </c>
      <c r="D11" s="4"/>
    </row>
    <row r="12" spans="1:4" ht="30" x14ac:dyDescent="0.25">
      <c r="A12" s="2" t="s">
        <v>351</v>
      </c>
      <c r="B12" s="7">
        <v>-3209000</v>
      </c>
      <c r="C12" s="7">
        <v>-3970000</v>
      </c>
      <c r="D12" s="4"/>
    </row>
    <row r="13" spans="1:4" x14ac:dyDescent="0.25">
      <c r="A13" s="3" t="s">
        <v>353</v>
      </c>
      <c r="B13" s="4"/>
      <c r="C13" s="4"/>
      <c r="D13" s="4"/>
    </row>
    <row r="14" spans="1:4" x14ac:dyDescent="0.25">
      <c r="A14" s="2" t="s">
        <v>1014</v>
      </c>
      <c r="B14" s="8">
        <v>900000</v>
      </c>
      <c r="C14" s="8">
        <v>1100000</v>
      </c>
      <c r="D14" s="8">
        <v>400000</v>
      </c>
    </row>
    <row r="15" spans="1:4" x14ac:dyDescent="0.25">
      <c r="A15" s="2" t="s">
        <v>748</v>
      </c>
      <c r="B15" s="4"/>
      <c r="C15" s="4"/>
      <c r="D15" s="4"/>
    </row>
    <row r="16" spans="1:4" x14ac:dyDescent="0.25">
      <c r="A16" s="3" t="s">
        <v>114</v>
      </c>
      <c r="B16" s="4"/>
      <c r="C16" s="4"/>
      <c r="D16" s="4"/>
    </row>
    <row r="17" spans="1:4" x14ac:dyDescent="0.25">
      <c r="A17" s="2" t="s">
        <v>1015</v>
      </c>
      <c r="B17" s="4" t="s">
        <v>1016</v>
      </c>
      <c r="C17" s="4" t="s">
        <v>1017</v>
      </c>
      <c r="D17" s="4" t="s">
        <v>1017</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1018</v>
      </c>
      <c r="B1" s="9" t="s">
        <v>2</v>
      </c>
      <c r="C1" s="9"/>
      <c r="D1" s="9"/>
    </row>
    <row r="2" spans="1:4" ht="30" x14ac:dyDescent="0.25">
      <c r="A2" s="1" t="s">
        <v>103</v>
      </c>
      <c r="B2" s="1" t="s">
        <v>3</v>
      </c>
      <c r="C2" s="9" t="s">
        <v>31</v>
      </c>
      <c r="D2" s="9" t="s">
        <v>73</v>
      </c>
    </row>
    <row r="3" spans="1:4" x14ac:dyDescent="0.25">
      <c r="A3" s="1"/>
      <c r="B3" s="1" t="s">
        <v>1019</v>
      </c>
      <c r="C3" s="9"/>
      <c r="D3" s="9"/>
    </row>
    <row r="4" spans="1:4" x14ac:dyDescent="0.25">
      <c r="A4" s="3" t="s">
        <v>362</v>
      </c>
      <c r="B4" s="4"/>
      <c r="C4" s="4"/>
      <c r="D4" s="4"/>
    </row>
    <row r="5" spans="1:4" x14ac:dyDescent="0.25">
      <c r="A5" s="2" t="s">
        <v>87</v>
      </c>
      <c r="B5" s="8">
        <v>-23342</v>
      </c>
      <c r="C5" s="8">
        <v>111951</v>
      </c>
      <c r="D5" s="8">
        <v>10334</v>
      </c>
    </row>
    <row r="6" spans="1:4" x14ac:dyDescent="0.25">
      <c r="A6" s="3" t="s">
        <v>366</v>
      </c>
      <c r="B6" s="4"/>
      <c r="C6" s="4"/>
      <c r="D6" s="4"/>
    </row>
    <row r="7" spans="1:4" ht="45" x14ac:dyDescent="0.25">
      <c r="A7" s="2" t="s">
        <v>367</v>
      </c>
      <c r="B7" s="7">
        <v>43421000</v>
      </c>
      <c r="C7" s="7">
        <v>41308000</v>
      </c>
      <c r="D7" s="7">
        <v>36263000</v>
      </c>
    </row>
    <row r="8" spans="1:4" ht="30" x14ac:dyDescent="0.25">
      <c r="A8" s="2" t="s">
        <v>1020</v>
      </c>
      <c r="B8" s="4"/>
      <c r="C8" s="7">
        <v>2593000</v>
      </c>
      <c r="D8" s="7">
        <v>2299000</v>
      </c>
    </row>
    <row r="9" spans="1:4" ht="30" x14ac:dyDescent="0.25">
      <c r="A9" s="2" t="s">
        <v>369</v>
      </c>
      <c r="B9" s="7">
        <v>43421000</v>
      </c>
      <c r="C9" s="7">
        <v>43901000</v>
      </c>
      <c r="D9" s="7">
        <v>38562000</v>
      </c>
    </row>
    <row r="10" spans="1:4" ht="30" x14ac:dyDescent="0.25">
      <c r="A10" s="2" t="s">
        <v>88</v>
      </c>
      <c r="B10" s="6">
        <v>-0.54</v>
      </c>
      <c r="C10" s="6">
        <v>2.71</v>
      </c>
      <c r="D10" s="6">
        <v>0.28999999999999998</v>
      </c>
    </row>
    <row r="11" spans="1:4" ht="30" x14ac:dyDescent="0.25">
      <c r="A11" s="2" t="s">
        <v>89</v>
      </c>
      <c r="B11" s="6">
        <v>-0.54</v>
      </c>
      <c r="C11" s="6">
        <v>2.5499999999999998</v>
      </c>
      <c r="D11" s="6">
        <v>0.27</v>
      </c>
    </row>
    <row r="12" spans="1:4" x14ac:dyDescent="0.25">
      <c r="A12" s="3" t="s">
        <v>373</v>
      </c>
      <c r="B12" s="4"/>
      <c r="C12" s="4"/>
      <c r="D12" s="4"/>
    </row>
    <row r="13" spans="1:4" x14ac:dyDescent="0.25">
      <c r="A13" s="2" t="s">
        <v>1021</v>
      </c>
      <c r="B13" s="4">
        <v>1</v>
      </c>
      <c r="C13" s="4"/>
      <c r="D13" s="4"/>
    </row>
    <row r="14" spans="1:4" x14ac:dyDescent="0.25">
      <c r="A14" s="2" t="s">
        <v>748</v>
      </c>
      <c r="B14" s="4"/>
      <c r="C14" s="4"/>
      <c r="D14" s="4"/>
    </row>
    <row r="15" spans="1:4" x14ac:dyDescent="0.25">
      <c r="A15" s="3" t="s">
        <v>362</v>
      </c>
      <c r="B15" s="4"/>
      <c r="C15" s="4"/>
      <c r="D15" s="4"/>
    </row>
    <row r="16" spans="1:4" ht="45" x14ac:dyDescent="0.25">
      <c r="A16" s="2" t="s">
        <v>1022</v>
      </c>
      <c r="B16" s="7">
        <v>800000</v>
      </c>
      <c r="C16" s="7">
        <v>300000</v>
      </c>
      <c r="D16" s="7">
        <v>500000</v>
      </c>
    </row>
  </sheetData>
  <mergeCells count="3">
    <mergeCell ref="B1:D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1023</v>
      </c>
      <c r="B1" s="9" t="s">
        <v>3</v>
      </c>
      <c r="C1" s="9" t="s">
        <v>31</v>
      </c>
      <c r="D1" s="9" t="s">
        <v>73</v>
      </c>
    </row>
    <row r="2" spans="1:4" ht="30" x14ac:dyDescent="0.25">
      <c r="A2" s="1" t="s">
        <v>30</v>
      </c>
      <c r="B2" s="9"/>
      <c r="C2" s="9"/>
      <c r="D2" s="9"/>
    </row>
    <row r="3" spans="1:4" x14ac:dyDescent="0.25">
      <c r="A3" s="3" t="s">
        <v>384</v>
      </c>
      <c r="B3" s="4"/>
      <c r="C3" s="4"/>
      <c r="D3" s="4"/>
    </row>
    <row r="4" spans="1:4" x14ac:dyDescent="0.25">
      <c r="A4" s="2" t="s">
        <v>137</v>
      </c>
      <c r="B4" s="8">
        <v>70119</v>
      </c>
      <c r="C4" s="8">
        <v>57439</v>
      </c>
      <c r="D4" s="4"/>
    </row>
    <row r="5" spans="1:4" x14ac:dyDescent="0.25">
      <c r="A5" s="2" t="s">
        <v>385</v>
      </c>
      <c r="B5" s="4">
        <v>-639</v>
      </c>
      <c r="C5" s="4">
        <v>-639</v>
      </c>
      <c r="D5" s="4"/>
    </row>
    <row r="6" spans="1:4" x14ac:dyDescent="0.25">
      <c r="A6" s="2" t="s">
        <v>36</v>
      </c>
      <c r="B6" s="7">
        <v>69480</v>
      </c>
      <c r="C6" s="7">
        <v>56800</v>
      </c>
      <c r="D6" s="4"/>
    </row>
    <row r="7" spans="1:4" x14ac:dyDescent="0.25">
      <c r="A7" s="3" t="s">
        <v>387</v>
      </c>
      <c r="B7" s="4"/>
      <c r="C7" s="4"/>
      <c r="D7" s="4"/>
    </row>
    <row r="8" spans="1:4" x14ac:dyDescent="0.25">
      <c r="A8" s="2" t="s">
        <v>388</v>
      </c>
      <c r="B8" s="7">
        <v>4385</v>
      </c>
      <c r="C8" s="7">
        <v>6240</v>
      </c>
      <c r="D8" s="4"/>
    </row>
    <row r="9" spans="1:4" x14ac:dyDescent="0.25">
      <c r="A9" s="2" t="s">
        <v>389</v>
      </c>
      <c r="B9" s="7">
        <v>12694</v>
      </c>
      <c r="C9" s="7">
        <v>4667</v>
      </c>
      <c r="D9" s="4"/>
    </row>
    <row r="10" spans="1:4" x14ac:dyDescent="0.25">
      <c r="A10" s="2" t="s">
        <v>390</v>
      </c>
      <c r="B10" s="7">
        <v>19391</v>
      </c>
      <c r="C10" s="7">
        <v>32411</v>
      </c>
      <c r="D10" s="4"/>
    </row>
    <row r="11" spans="1:4" x14ac:dyDescent="0.25">
      <c r="A11" s="2" t="s">
        <v>37</v>
      </c>
      <c r="B11" s="7">
        <v>36470</v>
      </c>
      <c r="C11" s="7">
        <v>43318</v>
      </c>
      <c r="D11" s="4"/>
    </row>
    <row r="12" spans="1:4" ht="30" x14ac:dyDescent="0.25">
      <c r="A12" s="3" t="s">
        <v>391</v>
      </c>
      <c r="B12" s="4"/>
      <c r="C12" s="4"/>
      <c r="D12" s="4"/>
    </row>
    <row r="13" spans="1:4" x14ac:dyDescent="0.25">
      <c r="A13" s="2" t="s">
        <v>392</v>
      </c>
      <c r="B13" s="7">
        <v>5929</v>
      </c>
      <c r="C13" s="7">
        <v>5346</v>
      </c>
      <c r="D13" s="4"/>
    </row>
    <row r="14" spans="1:4" x14ac:dyDescent="0.25">
      <c r="A14" s="2" t="s">
        <v>393</v>
      </c>
      <c r="B14" s="7">
        <v>1396</v>
      </c>
      <c r="C14" s="7">
        <v>2942</v>
      </c>
      <c r="D14" s="4"/>
    </row>
    <row r="15" spans="1:4" x14ac:dyDescent="0.25">
      <c r="A15" s="2" t="s">
        <v>394</v>
      </c>
      <c r="B15" s="7">
        <v>7336</v>
      </c>
      <c r="C15" s="7">
        <v>3813</v>
      </c>
      <c r="D15" s="4"/>
    </row>
    <row r="16" spans="1:4" x14ac:dyDescent="0.25">
      <c r="A16" s="2" t="s">
        <v>395</v>
      </c>
      <c r="B16" s="7">
        <v>1900</v>
      </c>
      <c r="C16" s="7">
        <v>3000</v>
      </c>
      <c r="D16" s="4"/>
    </row>
    <row r="17" spans="1:4" x14ac:dyDescent="0.25">
      <c r="A17" s="2" t="s">
        <v>396</v>
      </c>
      <c r="B17" s="7">
        <v>1020</v>
      </c>
      <c r="C17" s="4">
        <v>515</v>
      </c>
      <c r="D17" s="4"/>
    </row>
    <row r="18" spans="1:4" ht="30" x14ac:dyDescent="0.25">
      <c r="A18" s="2" t="s">
        <v>38</v>
      </c>
      <c r="B18" s="7">
        <v>17581</v>
      </c>
      <c r="C18" s="7">
        <v>15616</v>
      </c>
      <c r="D18" s="4"/>
    </row>
    <row r="19" spans="1:4" x14ac:dyDescent="0.25">
      <c r="A19" s="3" t="s">
        <v>397</v>
      </c>
      <c r="B19" s="4"/>
      <c r="C19" s="4"/>
      <c r="D19" s="4"/>
    </row>
    <row r="20" spans="1:4" x14ac:dyDescent="0.25">
      <c r="A20" s="2" t="s">
        <v>1024</v>
      </c>
      <c r="B20" s="7">
        <v>127885</v>
      </c>
      <c r="C20" s="7">
        <v>110683</v>
      </c>
      <c r="D20" s="4"/>
    </row>
    <row r="21" spans="1:4" ht="30" x14ac:dyDescent="0.25">
      <c r="A21" s="2" t="s">
        <v>401</v>
      </c>
      <c r="B21" s="7">
        <v>-55970</v>
      </c>
      <c r="C21" s="7">
        <v>-48308</v>
      </c>
      <c r="D21" s="4"/>
    </row>
    <row r="22" spans="1:4" x14ac:dyDescent="0.25">
      <c r="A22" s="2" t="s">
        <v>40</v>
      </c>
      <c r="B22" s="7">
        <v>71915</v>
      </c>
      <c r="C22" s="7">
        <v>62375</v>
      </c>
      <c r="D22" s="4"/>
    </row>
    <row r="23" spans="1:4" ht="30" x14ac:dyDescent="0.25">
      <c r="A23" s="3" t="s">
        <v>404</v>
      </c>
      <c r="B23" s="4"/>
      <c r="C23" s="4"/>
      <c r="D23" s="4"/>
    </row>
    <row r="24" spans="1:4" ht="30" x14ac:dyDescent="0.25">
      <c r="A24" s="2" t="s">
        <v>405</v>
      </c>
      <c r="B24" s="7">
        <v>7548</v>
      </c>
      <c r="C24" s="7">
        <v>4424</v>
      </c>
      <c r="D24" s="4"/>
    </row>
    <row r="25" spans="1:4" x14ac:dyDescent="0.25">
      <c r="A25" s="2" t="s">
        <v>394</v>
      </c>
      <c r="B25" s="7">
        <v>7155</v>
      </c>
      <c r="C25" s="7">
        <v>2083</v>
      </c>
      <c r="D25" s="4"/>
    </row>
    <row r="26" spans="1:4" x14ac:dyDescent="0.25">
      <c r="A26" s="2" t="s">
        <v>35</v>
      </c>
      <c r="B26" s="7">
        <v>3514</v>
      </c>
      <c r="C26" s="7">
        <v>3388</v>
      </c>
      <c r="D26" s="4"/>
    </row>
    <row r="27" spans="1:4" x14ac:dyDescent="0.25">
      <c r="A27" s="2" t="s">
        <v>406</v>
      </c>
      <c r="B27" s="7">
        <v>2396</v>
      </c>
      <c r="C27" s="4">
        <v>524</v>
      </c>
      <c r="D27" s="4"/>
    </row>
    <row r="28" spans="1:4" ht="30" x14ac:dyDescent="0.25">
      <c r="A28" s="2" t="s">
        <v>44</v>
      </c>
      <c r="B28" s="7">
        <v>20613</v>
      </c>
      <c r="C28" s="7">
        <v>10419</v>
      </c>
      <c r="D28" s="4"/>
    </row>
    <row r="29" spans="1:4" x14ac:dyDescent="0.25">
      <c r="A29" s="3" t="s">
        <v>407</v>
      </c>
      <c r="B29" s="4"/>
      <c r="C29" s="4"/>
      <c r="D29" s="4"/>
    </row>
    <row r="30" spans="1:4" x14ac:dyDescent="0.25">
      <c r="A30" s="2" t="s">
        <v>408</v>
      </c>
      <c r="B30" s="7">
        <v>27822</v>
      </c>
      <c r="C30" s="7">
        <v>35348</v>
      </c>
      <c r="D30" s="4"/>
    </row>
    <row r="31" spans="1:4" x14ac:dyDescent="0.25">
      <c r="A31" s="2" t="s">
        <v>409</v>
      </c>
      <c r="B31" s="7">
        <v>16106</v>
      </c>
      <c r="C31" s="7">
        <v>12931</v>
      </c>
      <c r="D31" s="4"/>
    </row>
    <row r="32" spans="1:4" x14ac:dyDescent="0.25">
      <c r="A32" s="2" t="s">
        <v>410</v>
      </c>
      <c r="B32" s="7">
        <v>3633</v>
      </c>
      <c r="C32" s="7">
        <v>4318</v>
      </c>
      <c r="D32" s="7">
        <v>1097</v>
      </c>
    </row>
    <row r="33" spans="1:4" x14ac:dyDescent="0.25">
      <c r="A33" s="2" t="s">
        <v>396</v>
      </c>
      <c r="B33" s="7">
        <v>3874</v>
      </c>
      <c r="C33" s="7">
        <v>3447</v>
      </c>
      <c r="D33" s="4"/>
    </row>
    <row r="34" spans="1:4" x14ac:dyDescent="0.25">
      <c r="A34" s="2" t="s">
        <v>48</v>
      </c>
      <c r="B34" s="7">
        <v>51011</v>
      </c>
      <c r="C34" s="7">
        <v>55696</v>
      </c>
      <c r="D34" s="4"/>
    </row>
    <row r="35" spans="1:4" x14ac:dyDescent="0.25">
      <c r="A35" s="3" t="s">
        <v>411</v>
      </c>
      <c r="B35" s="4"/>
      <c r="C35" s="4"/>
      <c r="D35" s="4"/>
    </row>
    <row r="36" spans="1:4" x14ac:dyDescent="0.25">
      <c r="A36" s="2" t="s">
        <v>412</v>
      </c>
      <c r="B36" s="7">
        <v>13026</v>
      </c>
      <c r="C36" s="7">
        <v>8838</v>
      </c>
      <c r="D36" s="4"/>
    </row>
    <row r="37" spans="1:4" x14ac:dyDescent="0.25">
      <c r="A37" s="2" t="s">
        <v>413</v>
      </c>
      <c r="B37" s="7">
        <v>3072</v>
      </c>
      <c r="C37" s="7">
        <v>2797</v>
      </c>
      <c r="D37" s="4"/>
    </row>
    <row r="38" spans="1:4" x14ac:dyDescent="0.25">
      <c r="A38" s="2" t="s">
        <v>396</v>
      </c>
      <c r="B38" s="7">
        <v>1792</v>
      </c>
      <c r="C38" s="4">
        <v>347</v>
      </c>
      <c r="D38" s="4"/>
    </row>
    <row r="39" spans="1:4" x14ac:dyDescent="0.25">
      <c r="A39" s="2" t="s">
        <v>54</v>
      </c>
      <c r="B39" s="7">
        <v>17890</v>
      </c>
      <c r="C39" s="7">
        <v>11982</v>
      </c>
      <c r="D39" s="4"/>
    </row>
    <row r="40" spans="1:4" x14ac:dyDescent="0.25">
      <c r="A40" s="2" t="s">
        <v>398</v>
      </c>
      <c r="B40" s="4"/>
      <c r="C40" s="4"/>
      <c r="D40" s="4"/>
    </row>
    <row r="41" spans="1:4" x14ac:dyDescent="0.25">
      <c r="A41" s="3" t="s">
        <v>397</v>
      </c>
      <c r="B41" s="4"/>
      <c r="C41" s="4"/>
      <c r="D41" s="4"/>
    </row>
    <row r="42" spans="1:4" x14ac:dyDescent="0.25">
      <c r="A42" s="2" t="s">
        <v>1024</v>
      </c>
      <c r="B42" s="7">
        <v>92468</v>
      </c>
      <c r="C42" s="7">
        <v>80203</v>
      </c>
      <c r="D42" s="4"/>
    </row>
    <row r="43" spans="1:4" x14ac:dyDescent="0.25">
      <c r="A43" s="2" t="s">
        <v>399</v>
      </c>
      <c r="B43" s="4"/>
      <c r="C43" s="4"/>
      <c r="D43" s="4"/>
    </row>
    <row r="44" spans="1:4" x14ac:dyDescent="0.25">
      <c r="A44" s="3" t="s">
        <v>397</v>
      </c>
      <c r="B44" s="4"/>
      <c r="C44" s="4"/>
      <c r="D44" s="4"/>
    </row>
    <row r="45" spans="1:4" x14ac:dyDescent="0.25">
      <c r="A45" s="2" t="s">
        <v>1024</v>
      </c>
      <c r="B45" s="7">
        <v>3809</v>
      </c>
      <c r="C45" s="7">
        <v>3890</v>
      </c>
      <c r="D45" s="4"/>
    </row>
    <row r="46" spans="1:4" x14ac:dyDescent="0.25">
      <c r="A46" s="2" t="s">
        <v>400</v>
      </c>
      <c r="B46" s="4"/>
      <c r="C46" s="4"/>
      <c r="D46" s="4"/>
    </row>
    <row r="47" spans="1:4" x14ac:dyDescent="0.25">
      <c r="A47" s="3" t="s">
        <v>397</v>
      </c>
      <c r="B47" s="4"/>
      <c r="C47" s="4"/>
      <c r="D47" s="4"/>
    </row>
    <row r="48" spans="1:4" x14ac:dyDescent="0.25">
      <c r="A48" s="2" t="s">
        <v>1024</v>
      </c>
      <c r="B48" s="8">
        <v>31608</v>
      </c>
      <c r="C48" s="8">
        <v>26590</v>
      </c>
      <c r="D48"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showGridLines="0" workbookViewId="0"/>
  </sheetViews>
  <sheetFormatPr defaultRowHeight="15" x14ac:dyDescent="0.25"/>
  <cols>
    <col min="1" max="1" width="36.5703125" bestFit="1" customWidth="1"/>
    <col min="2" max="2" width="23" bestFit="1" customWidth="1"/>
    <col min="3" max="4" width="15.85546875" bestFit="1" customWidth="1"/>
    <col min="5" max="5" width="15.42578125" bestFit="1" customWidth="1"/>
    <col min="6" max="6" width="11.42578125" bestFit="1" customWidth="1"/>
    <col min="7" max="7" width="23" bestFit="1" customWidth="1"/>
    <col min="8" max="8" width="12.5703125" bestFit="1" customWidth="1"/>
  </cols>
  <sheetData>
    <row r="1" spans="1:8" ht="15" customHeight="1" x14ac:dyDescent="0.25">
      <c r="A1" s="9" t="s">
        <v>1025</v>
      </c>
      <c r="B1" s="9" t="s">
        <v>2</v>
      </c>
      <c r="C1" s="9"/>
      <c r="D1" s="9"/>
      <c r="E1" s="1" t="s">
        <v>1026</v>
      </c>
      <c r="F1" s="9" t="s">
        <v>172</v>
      </c>
      <c r="G1" s="9"/>
      <c r="H1" s="1"/>
    </row>
    <row r="2" spans="1:8" x14ac:dyDescent="0.25">
      <c r="A2" s="9"/>
      <c r="B2" s="1" t="s">
        <v>3</v>
      </c>
      <c r="C2" s="1" t="s">
        <v>31</v>
      </c>
      <c r="D2" s="1" t="s">
        <v>73</v>
      </c>
      <c r="E2" s="1" t="s">
        <v>173</v>
      </c>
      <c r="F2" s="1" t="s">
        <v>174</v>
      </c>
      <c r="G2" s="1" t="s">
        <v>173</v>
      </c>
      <c r="H2" s="1" t="s">
        <v>1027</v>
      </c>
    </row>
    <row r="3" spans="1:8" x14ac:dyDescent="0.25">
      <c r="A3" s="3" t="s">
        <v>1028</v>
      </c>
      <c r="B3" s="4"/>
      <c r="C3" s="4"/>
      <c r="D3" s="4"/>
      <c r="E3" s="4"/>
      <c r="F3" s="4"/>
      <c r="G3" s="4"/>
      <c r="H3" s="4"/>
    </row>
    <row r="4" spans="1:8" x14ac:dyDescent="0.25">
      <c r="A4" s="2" t="s">
        <v>1029</v>
      </c>
      <c r="B4" s="8">
        <v>45138000</v>
      </c>
      <c r="C4" s="8">
        <v>35019000</v>
      </c>
      <c r="D4" s="8">
        <v>21412000</v>
      </c>
      <c r="E4" s="4"/>
      <c r="F4" s="4"/>
      <c r="G4" s="4"/>
      <c r="H4" s="4"/>
    </row>
    <row r="5" spans="1:8" ht="30" x14ac:dyDescent="0.25">
      <c r="A5" s="2" t="s">
        <v>1030</v>
      </c>
      <c r="B5" s="4" t="s">
        <v>1031</v>
      </c>
      <c r="C5" s="4"/>
      <c r="D5" s="4"/>
      <c r="E5" s="4"/>
      <c r="F5" s="4"/>
      <c r="G5" s="4"/>
      <c r="H5" s="4"/>
    </row>
    <row r="6" spans="1:8" x14ac:dyDescent="0.25">
      <c r="A6" s="3" t="s">
        <v>492</v>
      </c>
      <c r="B6" s="4"/>
      <c r="C6" s="4"/>
      <c r="D6" s="4"/>
      <c r="E6" s="4"/>
      <c r="F6" s="4"/>
      <c r="G6" s="4"/>
      <c r="H6" s="4"/>
    </row>
    <row r="7" spans="1:8" x14ac:dyDescent="0.25">
      <c r="A7" s="2" t="s">
        <v>431</v>
      </c>
      <c r="B7" s="7">
        <v>44746000</v>
      </c>
      <c r="C7" s="4"/>
      <c r="D7" s="4"/>
      <c r="E7" s="4"/>
      <c r="F7" s="4"/>
      <c r="G7" s="4"/>
      <c r="H7" s="4"/>
    </row>
    <row r="8" spans="1:8" x14ac:dyDescent="0.25">
      <c r="A8" s="2" t="s">
        <v>43</v>
      </c>
      <c r="B8" s="7">
        <v>199196000</v>
      </c>
      <c r="C8" s="7">
        <v>132885000</v>
      </c>
      <c r="D8" s="4"/>
      <c r="E8" s="4"/>
      <c r="F8" s="4"/>
      <c r="G8" s="4"/>
      <c r="H8" s="4"/>
    </row>
    <row r="9" spans="1:8" x14ac:dyDescent="0.25">
      <c r="A9" s="2" t="s">
        <v>1032</v>
      </c>
      <c r="B9" s="4"/>
      <c r="C9" s="4"/>
      <c r="D9" s="4"/>
      <c r="E9" s="4"/>
      <c r="F9" s="4"/>
      <c r="G9" s="4"/>
      <c r="H9" s="4"/>
    </row>
    <row r="10" spans="1:8" x14ac:dyDescent="0.25">
      <c r="A10" s="3" t="s">
        <v>1028</v>
      </c>
      <c r="B10" s="4"/>
      <c r="C10" s="4"/>
      <c r="D10" s="4"/>
      <c r="E10" s="4"/>
      <c r="F10" s="4"/>
      <c r="G10" s="4"/>
      <c r="H10" s="4"/>
    </row>
    <row r="11" spans="1:8" x14ac:dyDescent="0.25">
      <c r="A11" s="2" t="s">
        <v>1033</v>
      </c>
      <c r="B11" s="7">
        <v>1162133</v>
      </c>
      <c r="C11" s="7">
        <v>1110230</v>
      </c>
      <c r="D11" s="7">
        <v>1143142</v>
      </c>
      <c r="E11" s="4"/>
      <c r="F11" s="4"/>
      <c r="G11" s="4"/>
      <c r="H11" s="4"/>
    </row>
    <row r="12" spans="1:8" x14ac:dyDescent="0.25">
      <c r="A12" s="2" t="s">
        <v>1034</v>
      </c>
      <c r="B12" s="6">
        <v>49.05</v>
      </c>
      <c r="C12" s="6">
        <v>42.88</v>
      </c>
      <c r="D12" s="8">
        <v>27</v>
      </c>
      <c r="E12" s="4"/>
      <c r="F12" s="4"/>
      <c r="G12" s="4"/>
      <c r="H12" s="4"/>
    </row>
    <row r="13" spans="1:8" x14ac:dyDescent="0.25">
      <c r="A13" s="2" t="s">
        <v>1029</v>
      </c>
      <c r="B13" s="7">
        <v>28740000</v>
      </c>
      <c r="C13" s="7">
        <v>18064000</v>
      </c>
      <c r="D13" s="7">
        <v>7158000</v>
      </c>
      <c r="E13" s="4"/>
      <c r="F13" s="4"/>
      <c r="G13" s="4"/>
      <c r="H13" s="4"/>
    </row>
    <row r="14" spans="1:8" x14ac:dyDescent="0.25">
      <c r="A14" s="3" t="s">
        <v>1035</v>
      </c>
      <c r="B14" s="4"/>
      <c r="C14" s="4"/>
      <c r="D14" s="4"/>
      <c r="E14" s="4"/>
      <c r="F14" s="4"/>
      <c r="G14" s="4"/>
      <c r="H14" s="4"/>
    </row>
    <row r="15" spans="1:8" x14ac:dyDescent="0.25">
      <c r="A15" s="2" t="s">
        <v>1036</v>
      </c>
      <c r="B15" s="6">
        <v>49.05</v>
      </c>
      <c r="C15" s="6">
        <v>42.88</v>
      </c>
      <c r="D15" s="8">
        <v>27</v>
      </c>
      <c r="E15" s="4"/>
      <c r="F15" s="4"/>
      <c r="G15" s="4"/>
      <c r="H15" s="4"/>
    </row>
    <row r="16" spans="1:8" x14ac:dyDescent="0.25">
      <c r="A16" s="2" t="s">
        <v>748</v>
      </c>
      <c r="B16" s="4"/>
      <c r="C16" s="4"/>
      <c r="D16" s="4"/>
      <c r="E16" s="4"/>
      <c r="F16" s="4"/>
      <c r="G16" s="4"/>
      <c r="H16" s="4"/>
    </row>
    <row r="17" spans="1:8" x14ac:dyDescent="0.25">
      <c r="A17" s="3" t="s">
        <v>1028</v>
      </c>
      <c r="B17" s="4"/>
      <c r="C17" s="4"/>
      <c r="D17" s="4"/>
      <c r="E17" s="4"/>
      <c r="F17" s="4"/>
      <c r="G17" s="4"/>
      <c r="H17" s="4"/>
    </row>
    <row r="18" spans="1:8" x14ac:dyDescent="0.25">
      <c r="A18" s="2" t="s">
        <v>1034</v>
      </c>
      <c r="B18" s="6">
        <v>39.97</v>
      </c>
      <c r="C18" s="6">
        <v>59.38</v>
      </c>
      <c r="D18" s="4"/>
      <c r="E18" s="4"/>
      <c r="F18" s="4"/>
      <c r="G18" s="4"/>
      <c r="H18" s="4"/>
    </row>
    <row r="19" spans="1:8" x14ac:dyDescent="0.25">
      <c r="A19" s="2" t="s">
        <v>1029</v>
      </c>
      <c r="B19" s="7">
        <v>12460000</v>
      </c>
      <c r="C19" s="7">
        <v>14104000</v>
      </c>
      <c r="D19" s="7">
        <v>12568000</v>
      </c>
      <c r="E19" s="4"/>
      <c r="F19" s="4"/>
      <c r="G19" s="4"/>
      <c r="H19" s="4"/>
    </row>
    <row r="20" spans="1:8" x14ac:dyDescent="0.25">
      <c r="A20" s="3" t="s">
        <v>1035</v>
      </c>
      <c r="B20" s="4"/>
      <c r="C20" s="4"/>
      <c r="D20" s="4"/>
      <c r="E20" s="4"/>
      <c r="F20" s="4"/>
      <c r="G20" s="4"/>
      <c r="H20" s="4"/>
    </row>
    <row r="21" spans="1:8" x14ac:dyDescent="0.25">
      <c r="A21" s="2" t="s">
        <v>1015</v>
      </c>
      <c r="B21" s="4" t="s">
        <v>1016</v>
      </c>
      <c r="C21" s="4" t="s">
        <v>1017</v>
      </c>
      <c r="D21" s="4" t="s">
        <v>1017</v>
      </c>
      <c r="E21" s="4"/>
      <c r="F21" s="4"/>
      <c r="G21" s="4"/>
      <c r="H21" s="4"/>
    </row>
    <row r="22" spans="1:8" x14ac:dyDescent="0.25">
      <c r="A22" s="2" t="s">
        <v>1037</v>
      </c>
      <c r="B22" s="116">
        <v>0.57499999999999996</v>
      </c>
      <c r="C22" s="116">
        <v>0.56599999999999995</v>
      </c>
      <c r="D22" s="116">
        <v>0.55900000000000005</v>
      </c>
      <c r="E22" s="4"/>
      <c r="F22" s="4"/>
      <c r="G22" s="4"/>
      <c r="H22" s="4"/>
    </row>
    <row r="23" spans="1:8" x14ac:dyDescent="0.25">
      <c r="A23" s="2" t="s">
        <v>1038</v>
      </c>
      <c r="B23" s="116">
        <v>1.54E-2</v>
      </c>
      <c r="C23" s="116">
        <v>1.0200000000000001E-2</v>
      </c>
      <c r="D23" s="116">
        <v>1.72E-2</v>
      </c>
      <c r="E23" s="4"/>
      <c r="F23" s="4"/>
      <c r="G23" s="4"/>
      <c r="H23" s="4"/>
    </row>
    <row r="24" spans="1:8" x14ac:dyDescent="0.25">
      <c r="A24" s="2" t="s">
        <v>1036</v>
      </c>
      <c r="B24" s="6">
        <v>39.97</v>
      </c>
      <c r="C24" s="6">
        <v>59.38</v>
      </c>
      <c r="D24" s="4"/>
      <c r="E24" s="4"/>
      <c r="F24" s="4"/>
      <c r="G24" s="4"/>
      <c r="H24" s="4"/>
    </row>
    <row r="25" spans="1:8" x14ac:dyDescent="0.25">
      <c r="A25" s="2" t="s">
        <v>925</v>
      </c>
      <c r="B25" s="4"/>
      <c r="C25" s="4"/>
      <c r="D25" s="4"/>
      <c r="E25" s="4"/>
      <c r="F25" s="4"/>
      <c r="G25" s="4"/>
      <c r="H25" s="4"/>
    </row>
    <row r="26" spans="1:8" x14ac:dyDescent="0.25">
      <c r="A26" s="3" t="s">
        <v>1028</v>
      </c>
      <c r="B26" s="4"/>
      <c r="C26" s="4"/>
      <c r="D26" s="4"/>
      <c r="E26" s="4"/>
      <c r="F26" s="4"/>
      <c r="G26" s="4"/>
      <c r="H26" s="4"/>
    </row>
    <row r="27" spans="1:8" x14ac:dyDescent="0.25">
      <c r="A27" s="2" t="s">
        <v>1039</v>
      </c>
      <c r="B27" s="4"/>
      <c r="C27" s="4"/>
      <c r="D27" s="4"/>
      <c r="E27" s="7">
        <v>125697000</v>
      </c>
      <c r="F27" s="4"/>
      <c r="G27" s="4"/>
      <c r="H27" s="4"/>
    </row>
    <row r="28" spans="1:8" x14ac:dyDescent="0.25">
      <c r="A28" s="2" t="s">
        <v>1040</v>
      </c>
      <c r="B28" s="4"/>
      <c r="C28" s="4"/>
      <c r="D28" s="4"/>
      <c r="E28" s="7">
        <v>2178000</v>
      </c>
      <c r="F28" s="4"/>
      <c r="G28" s="4"/>
      <c r="H28" s="4"/>
    </row>
    <row r="29" spans="1:8" x14ac:dyDescent="0.25">
      <c r="A29" s="2" t="s">
        <v>1041</v>
      </c>
      <c r="B29" s="4"/>
      <c r="C29" s="4"/>
      <c r="D29" s="4"/>
      <c r="E29" s="7">
        <v>123519000</v>
      </c>
      <c r="F29" s="4"/>
      <c r="G29" s="4"/>
      <c r="H29" s="4"/>
    </row>
    <row r="30" spans="1:8" x14ac:dyDescent="0.25">
      <c r="A30" s="3" t="s">
        <v>492</v>
      </c>
      <c r="B30" s="4"/>
      <c r="C30" s="4"/>
      <c r="D30" s="4"/>
      <c r="E30" s="4"/>
      <c r="F30" s="4"/>
      <c r="G30" s="4"/>
      <c r="H30" s="4"/>
    </row>
    <row r="31" spans="1:8" x14ac:dyDescent="0.25">
      <c r="A31" s="2" t="s">
        <v>429</v>
      </c>
      <c r="B31" s="7">
        <v>8140000</v>
      </c>
      <c r="C31" s="4"/>
      <c r="D31" s="4"/>
      <c r="E31" s="4"/>
      <c r="F31" s="4"/>
      <c r="G31" s="4"/>
      <c r="H31" s="4"/>
    </row>
    <row r="32" spans="1:8" x14ac:dyDescent="0.25">
      <c r="A32" s="2" t="s">
        <v>430</v>
      </c>
      <c r="B32" s="7">
        <v>11577000</v>
      </c>
      <c r="C32" s="4"/>
      <c r="D32" s="4"/>
      <c r="E32" s="4"/>
      <c r="F32" s="4"/>
      <c r="G32" s="4"/>
      <c r="H32" s="4"/>
    </row>
    <row r="33" spans="1:8" x14ac:dyDescent="0.25">
      <c r="A33" s="2" t="s">
        <v>431</v>
      </c>
      <c r="B33" s="7">
        <v>44746000</v>
      </c>
      <c r="C33" s="4"/>
      <c r="D33" s="4"/>
      <c r="E33" s="4"/>
      <c r="F33" s="4"/>
      <c r="G33" s="4"/>
      <c r="H33" s="4"/>
    </row>
    <row r="34" spans="1:8" x14ac:dyDescent="0.25">
      <c r="A34" s="2" t="s">
        <v>43</v>
      </c>
      <c r="B34" s="7">
        <v>66311000</v>
      </c>
      <c r="C34" s="4"/>
      <c r="D34" s="4"/>
      <c r="E34" s="4"/>
      <c r="F34" s="4"/>
      <c r="G34" s="4"/>
      <c r="H34" s="4"/>
    </row>
    <row r="35" spans="1:8" x14ac:dyDescent="0.25">
      <c r="A35" s="2" t="s">
        <v>45</v>
      </c>
      <c r="B35" s="7">
        <v>130774000</v>
      </c>
      <c r="C35" s="4"/>
      <c r="D35" s="4"/>
      <c r="E35" s="4"/>
      <c r="F35" s="4"/>
      <c r="G35" s="4"/>
      <c r="H35" s="4"/>
    </row>
    <row r="36" spans="1:8" x14ac:dyDescent="0.25">
      <c r="A36" s="2" t="s">
        <v>432</v>
      </c>
      <c r="B36" s="7">
        <v>-6025000</v>
      </c>
      <c r="C36" s="4"/>
      <c r="D36" s="4"/>
      <c r="E36" s="4"/>
      <c r="F36" s="4"/>
      <c r="G36" s="4"/>
      <c r="H36" s="4"/>
    </row>
    <row r="37" spans="1:8" x14ac:dyDescent="0.25">
      <c r="A37" s="2" t="s">
        <v>436</v>
      </c>
      <c r="B37" s="7">
        <v>-1230000</v>
      </c>
      <c r="C37" s="4"/>
      <c r="D37" s="4"/>
      <c r="E37" s="4"/>
      <c r="F37" s="4"/>
      <c r="G37" s="4"/>
      <c r="H37" s="4"/>
    </row>
    <row r="38" spans="1:8" x14ac:dyDescent="0.25">
      <c r="A38" s="2" t="s">
        <v>55</v>
      </c>
      <c r="B38" s="7">
        <v>-7255000</v>
      </c>
      <c r="C38" s="4"/>
      <c r="D38" s="4"/>
      <c r="E38" s="4"/>
      <c r="F38" s="4"/>
      <c r="G38" s="4"/>
      <c r="H38" s="4"/>
    </row>
    <row r="39" spans="1:8" ht="30" x14ac:dyDescent="0.25">
      <c r="A39" s="2" t="s">
        <v>1042</v>
      </c>
      <c r="B39" s="7">
        <v>123519000</v>
      </c>
      <c r="C39" s="4"/>
      <c r="D39" s="4"/>
      <c r="E39" s="4"/>
      <c r="F39" s="4"/>
      <c r="G39" s="4"/>
      <c r="H39" s="4"/>
    </row>
    <row r="40" spans="1:8" x14ac:dyDescent="0.25">
      <c r="A40" s="2" t="s">
        <v>424</v>
      </c>
      <c r="B40" s="4"/>
      <c r="C40" s="4"/>
      <c r="D40" s="4"/>
      <c r="E40" s="4"/>
      <c r="F40" s="4"/>
      <c r="G40" s="4"/>
      <c r="H40" s="4"/>
    </row>
    <row r="41" spans="1:8" x14ac:dyDescent="0.25">
      <c r="A41" s="3" t="s">
        <v>1028</v>
      </c>
      <c r="B41" s="4"/>
      <c r="C41" s="4"/>
      <c r="D41" s="4"/>
      <c r="E41" s="4"/>
      <c r="F41" s="4"/>
      <c r="G41" s="4"/>
      <c r="H41" s="4"/>
    </row>
    <row r="42" spans="1:8" x14ac:dyDescent="0.25">
      <c r="A42" s="2" t="s">
        <v>1039</v>
      </c>
      <c r="B42" s="4"/>
      <c r="C42" s="4"/>
      <c r="D42" s="4"/>
      <c r="E42" s="4"/>
      <c r="F42" s="7">
        <v>44925000</v>
      </c>
      <c r="G42" s="4"/>
      <c r="H42" s="4"/>
    </row>
    <row r="43" spans="1:8" x14ac:dyDescent="0.25">
      <c r="A43" s="2" t="s">
        <v>1040</v>
      </c>
      <c r="B43" s="7">
        <v>2077000</v>
      </c>
      <c r="C43" s="4"/>
      <c r="D43" s="4"/>
      <c r="E43" s="4"/>
      <c r="F43" s="7">
        <v>2077000</v>
      </c>
      <c r="G43" s="4"/>
      <c r="H43" s="4"/>
    </row>
    <row r="44" spans="1:8" x14ac:dyDescent="0.25">
      <c r="A44" s="2" t="s">
        <v>1041</v>
      </c>
      <c r="B44" s="7">
        <v>42848000</v>
      </c>
      <c r="C44" s="4"/>
      <c r="D44" s="4"/>
      <c r="E44" s="4"/>
      <c r="F44" s="7">
        <v>42848000</v>
      </c>
      <c r="G44" s="4"/>
      <c r="H44" s="4"/>
    </row>
    <row r="45" spans="1:8" x14ac:dyDescent="0.25">
      <c r="A45" s="3" t="s">
        <v>492</v>
      </c>
      <c r="B45" s="4"/>
      <c r="C45" s="4"/>
      <c r="D45" s="4"/>
      <c r="E45" s="4"/>
      <c r="F45" s="4"/>
      <c r="G45" s="4"/>
      <c r="H45" s="4"/>
    </row>
    <row r="46" spans="1:8" x14ac:dyDescent="0.25">
      <c r="A46" s="2" t="s">
        <v>429</v>
      </c>
      <c r="B46" s="4"/>
      <c r="C46" s="4"/>
      <c r="D46" s="4"/>
      <c r="E46" s="4"/>
      <c r="F46" s="7">
        <v>2534000</v>
      </c>
      <c r="G46" s="4"/>
      <c r="H46" s="4"/>
    </row>
    <row r="47" spans="1:8" x14ac:dyDescent="0.25">
      <c r="A47" s="2" t="s">
        <v>430</v>
      </c>
      <c r="B47" s="4"/>
      <c r="C47" s="4"/>
      <c r="D47" s="4"/>
      <c r="E47" s="4"/>
      <c r="F47" s="7">
        <v>974000</v>
      </c>
      <c r="G47" s="4"/>
      <c r="H47" s="4"/>
    </row>
    <row r="48" spans="1:8" x14ac:dyDescent="0.25">
      <c r="A48" s="2" t="s">
        <v>431</v>
      </c>
      <c r="B48" s="4"/>
      <c r="C48" s="4"/>
      <c r="D48" s="4"/>
      <c r="E48" s="4"/>
      <c r="F48" s="7">
        <v>17229000</v>
      </c>
      <c r="G48" s="4"/>
      <c r="H48" s="4"/>
    </row>
    <row r="49" spans="1:8" x14ac:dyDescent="0.25">
      <c r="A49" s="2" t="s">
        <v>43</v>
      </c>
      <c r="B49" s="4"/>
      <c r="C49" s="4"/>
      <c r="D49" s="4"/>
      <c r="E49" s="4"/>
      <c r="F49" s="7">
        <v>25630000</v>
      </c>
      <c r="G49" s="4"/>
      <c r="H49" s="4"/>
    </row>
    <row r="50" spans="1:8" x14ac:dyDescent="0.25">
      <c r="A50" s="2" t="s">
        <v>45</v>
      </c>
      <c r="B50" s="4"/>
      <c r="C50" s="4"/>
      <c r="D50" s="4"/>
      <c r="E50" s="4"/>
      <c r="F50" s="7">
        <v>46367000</v>
      </c>
      <c r="G50" s="4"/>
      <c r="H50" s="4"/>
    </row>
    <row r="51" spans="1:8" x14ac:dyDescent="0.25">
      <c r="A51" s="2" t="s">
        <v>432</v>
      </c>
      <c r="B51" s="4"/>
      <c r="C51" s="4"/>
      <c r="D51" s="4"/>
      <c r="E51" s="4"/>
      <c r="F51" s="7">
        <v>-2668000</v>
      </c>
      <c r="G51" s="4"/>
      <c r="H51" s="4"/>
    </row>
    <row r="52" spans="1:8" x14ac:dyDescent="0.25">
      <c r="A52" s="2" t="s">
        <v>436</v>
      </c>
      <c r="B52" s="4"/>
      <c r="C52" s="4"/>
      <c r="D52" s="4"/>
      <c r="E52" s="4"/>
      <c r="F52" s="7">
        <v>-851000</v>
      </c>
      <c r="G52" s="4"/>
      <c r="H52" s="4"/>
    </row>
    <row r="53" spans="1:8" x14ac:dyDescent="0.25">
      <c r="A53" s="2" t="s">
        <v>55</v>
      </c>
      <c r="B53" s="4"/>
      <c r="C53" s="4"/>
      <c r="D53" s="4"/>
      <c r="E53" s="4"/>
      <c r="F53" s="7">
        <v>-3519000</v>
      </c>
      <c r="G53" s="4"/>
      <c r="H53" s="4"/>
    </row>
    <row r="54" spans="1:8" ht="30" x14ac:dyDescent="0.25">
      <c r="A54" s="2" t="s">
        <v>1042</v>
      </c>
      <c r="B54" s="4"/>
      <c r="C54" s="4"/>
      <c r="D54" s="4"/>
      <c r="E54" s="4"/>
      <c r="F54" s="7">
        <v>42848000</v>
      </c>
      <c r="G54" s="4"/>
      <c r="H54" s="4"/>
    </row>
    <row r="55" spans="1:8" x14ac:dyDescent="0.25">
      <c r="A55" s="2" t="s">
        <v>1043</v>
      </c>
      <c r="B55" s="4"/>
      <c r="C55" s="4"/>
      <c r="D55" s="4"/>
      <c r="E55" s="4"/>
      <c r="F55" s="4"/>
      <c r="G55" s="4"/>
      <c r="H55" s="4"/>
    </row>
    <row r="56" spans="1:8" x14ac:dyDescent="0.25">
      <c r="A56" s="3" t="s">
        <v>1028</v>
      </c>
      <c r="B56" s="4"/>
      <c r="C56" s="4"/>
      <c r="D56" s="4"/>
      <c r="E56" s="4"/>
      <c r="F56" s="4"/>
      <c r="G56" s="4"/>
      <c r="H56" s="4"/>
    </row>
    <row r="57" spans="1:8" x14ac:dyDescent="0.25">
      <c r="A57" s="2" t="s">
        <v>1033</v>
      </c>
      <c r="B57" s="4"/>
      <c r="C57" s="4"/>
      <c r="D57" s="4"/>
      <c r="E57" s="4"/>
      <c r="F57" s="7">
        <v>60508</v>
      </c>
      <c r="G57" s="4"/>
      <c r="H57" s="4"/>
    </row>
    <row r="58" spans="1:8" x14ac:dyDescent="0.25">
      <c r="A58" s="2" t="s">
        <v>1044</v>
      </c>
      <c r="B58" s="4"/>
      <c r="C58" s="4"/>
      <c r="D58" s="4"/>
      <c r="E58" s="4"/>
      <c r="F58" s="7">
        <v>3000000</v>
      </c>
      <c r="G58" s="4"/>
      <c r="H58" s="4"/>
    </row>
    <row r="59" spans="1:8" x14ac:dyDescent="0.25">
      <c r="A59" s="2" t="s">
        <v>1034</v>
      </c>
      <c r="B59" s="4"/>
      <c r="C59" s="4"/>
      <c r="D59" s="4"/>
      <c r="E59" s="4"/>
      <c r="F59" s="6">
        <v>49.92</v>
      </c>
      <c r="G59" s="4"/>
      <c r="H59" s="4"/>
    </row>
    <row r="60" spans="1:8" x14ac:dyDescent="0.25">
      <c r="A60" s="2" t="s">
        <v>1029</v>
      </c>
      <c r="B60" s="4"/>
      <c r="C60" s="4"/>
      <c r="D60" s="4"/>
      <c r="E60" s="4"/>
      <c r="F60" s="7">
        <v>3000000</v>
      </c>
      <c r="G60" s="4"/>
      <c r="H60" s="4"/>
    </row>
    <row r="61" spans="1:8" x14ac:dyDescent="0.25">
      <c r="A61" s="2" t="s">
        <v>1045</v>
      </c>
      <c r="B61" s="4"/>
      <c r="C61" s="4"/>
      <c r="D61" s="4"/>
      <c r="E61" s="4"/>
      <c r="F61" s="4" t="s">
        <v>1046</v>
      </c>
      <c r="G61" s="4"/>
      <c r="H61" s="4"/>
    </row>
    <row r="62" spans="1:8" x14ac:dyDescent="0.25">
      <c r="A62" s="3" t="s">
        <v>1035</v>
      </c>
      <c r="B62" s="4"/>
      <c r="C62" s="4"/>
      <c r="D62" s="4"/>
      <c r="E62" s="4"/>
      <c r="F62" s="4"/>
      <c r="G62" s="4"/>
      <c r="H62" s="4"/>
    </row>
    <row r="63" spans="1:8" x14ac:dyDescent="0.25">
      <c r="A63" s="2" t="s">
        <v>1036</v>
      </c>
      <c r="B63" s="4"/>
      <c r="C63" s="4"/>
      <c r="D63" s="4"/>
      <c r="E63" s="4"/>
      <c r="F63" s="6">
        <v>49.92</v>
      </c>
      <c r="G63" s="4"/>
      <c r="H63" s="4"/>
    </row>
    <row r="64" spans="1:8" x14ac:dyDescent="0.25">
      <c r="A64" s="2" t="s">
        <v>167</v>
      </c>
      <c r="B64" s="4"/>
      <c r="C64" s="4"/>
      <c r="D64" s="4"/>
      <c r="E64" s="4"/>
      <c r="F64" s="4"/>
      <c r="G64" s="4"/>
      <c r="H64" s="4"/>
    </row>
    <row r="65" spans="1:8" x14ac:dyDescent="0.25">
      <c r="A65" s="3" t="s">
        <v>1028</v>
      </c>
      <c r="B65" s="4"/>
      <c r="C65" s="4"/>
      <c r="D65" s="4"/>
      <c r="E65" s="4"/>
      <c r="F65" s="4"/>
      <c r="G65" s="4"/>
      <c r="H65" s="4"/>
    </row>
    <row r="66" spans="1:8" x14ac:dyDescent="0.25">
      <c r="A66" s="2" t="s">
        <v>1039</v>
      </c>
      <c r="B66" s="4"/>
      <c r="C66" s="4"/>
      <c r="D66" s="4"/>
      <c r="E66" s="4"/>
      <c r="F66" s="4"/>
      <c r="G66" s="7">
        <v>80772000</v>
      </c>
      <c r="H66" s="4"/>
    </row>
    <row r="67" spans="1:8" x14ac:dyDescent="0.25">
      <c r="A67" s="2" t="s">
        <v>1040</v>
      </c>
      <c r="B67" s="7">
        <v>101000</v>
      </c>
      <c r="C67" s="4"/>
      <c r="D67" s="4"/>
      <c r="E67" s="4"/>
      <c r="F67" s="4"/>
      <c r="G67" s="7">
        <v>101000</v>
      </c>
      <c r="H67" s="4"/>
    </row>
    <row r="68" spans="1:8" x14ac:dyDescent="0.25">
      <c r="A68" s="2" t="s">
        <v>1041</v>
      </c>
      <c r="B68" s="7">
        <v>80671000</v>
      </c>
      <c r="C68" s="4"/>
      <c r="D68" s="4"/>
      <c r="E68" s="4"/>
      <c r="F68" s="4"/>
      <c r="G68" s="7">
        <v>80671000</v>
      </c>
      <c r="H68" s="4"/>
    </row>
    <row r="69" spans="1:8" x14ac:dyDescent="0.25">
      <c r="A69" s="3" t="s">
        <v>492</v>
      </c>
      <c r="B69" s="4"/>
      <c r="C69" s="4"/>
      <c r="D69" s="4"/>
      <c r="E69" s="4"/>
      <c r="F69" s="4"/>
      <c r="G69" s="4"/>
      <c r="H69" s="4"/>
    </row>
    <row r="70" spans="1:8" x14ac:dyDescent="0.25">
      <c r="A70" s="2" t="s">
        <v>429</v>
      </c>
      <c r="B70" s="4"/>
      <c r="C70" s="4"/>
      <c r="D70" s="4"/>
      <c r="E70" s="7">
        <v>5606000</v>
      </c>
      <c r="F70" s="4"/>
      <c r="G70" s="7">
        <v>5606000</v>
      </c>
      <c r="H70" s="4"/>
    </row>
    <row r="71" spans="1:8" x14ac:dyDescent="0.25">
      <c r="A71" s="2" t="s">
        <v>430</v>
      </c>
      <c r="B71" s="4"/>
      <c r="C71" s="4"/>
      <c r="D71" s="4"/>
      <c r="E71" s="7">
        <v>10603000</v>
      </c>
      <c r="F71" s="4"/>
      <c r="G71" s="7">
        <v>10603000</v>
      </c>
      <c r="H71" s="4"/>
    </row>
    <row r="72" spans="1:8" x14ac:dyDescent="0.25">
      <c r="A72" s="2" t="s">
        <v>431</v>
      </c>
      <c r="B72" s="4"/>
      <c r="C72" s="4"/>
      <c r="D72" s="4"/>
      <c r="E72" s="7">
        <v>27517000</v>
      </c>
      <c r="F72" s="4"/>
      <c r="G72" s="7">
        <v>27517000</v>
      </c>
      <c r="H72" s="4"/>
    </row>
    <row r="73" spans="1:8" x14ac:dyDescent="0.25">
      <c r="A73" s="2" t="s">
        <v>43</v>
      </c>
      <c r="B73" s="4"/>
      <c r="C73" s="4"/>
      <c r="D73" s="4"/>
      <c r="E73" s="7">
        <v>40681000</v>
      </c>
      <c r="F73" s="4"/>
      <c r="G73" s="7">
        <v>40681000</v>
      </c>
      <c r="H73" s="4"/>
    </row>
    <row r="74" spans="1:8" x14ac:dyDescent="0.25">
      <c r="A74" s="2" t="s">
        <v>45</v>
      </c>
      <c r="B74" s="4"/>
      <c r="C74" s="4"/>
      <c r="D74" s="4"/>
      <c r="E74" s="7">
        <v>84407000</v>
      </c>
      <c r="F74" s="4"/>
      <c r="G74" s="7">
        <v>84407000</v>
      </c>
      <c r="H74" s="4"/>
    </row>
    <row r="75" spans="1:8" x14ac:dyDescent="0.25">
      <c r="A75" s="2" t="s">
        <v>432</v>
      </c>
      <c r="B75" s="4"/>
      <c r="C75" s="4"/>
      <c r="D75" s="4"/>
      <c r="E75" s="7">
        <v>-3357000</v>
      </c>
      <c r="F75" s="4"/>
      <c r="G75" s="7">
        <v>-3357000</v>
      </c>
      <c r="H75" s="4"/>
    </row>
    <row r="76" spans="1:8" x14ac:dyDescent="0.25">
      <c r="A76" s="2" t="s">
        <v>436</v>
      </c>
      <c r="B76" s="4"/>
      <c r="C76" s="4"/>
      <c r="D76" s="4"/>
      <c r="E76" s="7">
        <v>-379000</v>
      </c>
      <c r="F76" s="4"/>
      <c r="G76" s="7">
        <v>-379000</v>
      </c>
      <c r="H76" s="4"/>
    </row>
    <row r="77" spans="1:8" x14ac:dyDescent="0.25">
      <c r="A77" s="2" t="s">
        <v>55</v>
      </c>
      <c r="B77" s="4"/>
      <c r="C77" s="4"/>
      <c r="D77" s="4"/>
      <c r="E77" s="7">
        <v>-3736000</v>
      </c>
      <c r="F77" s="4"/>
      <c r="G77" s="7">
        <v>-3736000</v>
      </c>
      <c r="H77" s="4"/>
    </row>
    <row r="78" spans="1:8" ht="30" x14ac:dyDescent="0.25">
      <c r="A78" s="2" t="s">
        <v>1042</v>
      </c>
      <c r="B78" s="4"/>
      <c r="C78" s="4"/>
      <c r="D78" s="4"/>
      <c r="E78" s="7">
        <v>80671000</v>
      </c>
      <c r="F78" s="4"/>
      <c r="G78" s="7">
        <v>80671000</v>
      </c>
      <c r="H78" s="4"/>
    </row>
    <row r="79" spans="1:8" x14ac:dyDescent="0.25">
      <c r="A79" s="2" t="s">
        <v>1047</v>
      </c>
      <c r="B79" s="4"/>
      <c r="C79" s="4"/>
      <c r="D79" s="4"/>
      <c r="E79" s="4"/>
      <c r="F79" s="4"/>
      <c r="G79" s="4"/>
      <c r="H79" s="4"/>
    </row>
    <row r="80" spans="1:8" x14ac:dyDescent="0.25">
      <c r="A80" s="3" t="s">
        <v>1028</v>
      </c>
      <c r="B80" s="4"/>
      <c r="C80" s="4"/>
      <c r="D80" s="4"/>
      <c r="E80" s="4"/>
      <c r="F80" s="4"/>
      <c r="G80" s="4"/>
      <c r="H80" s="4"/>
    </row>
    <row r="81" spans="1:8" x14ac:dyDescent="0.25">
      <c r="A81" s="2" t="s">
        <v>1044</v>
      </c>
      <c r="B81" s="4"/>
      <c r="C81" s="4"/>
      <c r="D81" s="4"/>
      <c r="E81" s="4"/>
      <c r="F81" s="4"/>
      <c r="G81" s="7">
        <v>6400000</v>
      </c>
      <c r="H81" s="4"/>
    </row>
    <row r="82" spans="1:8" x14ac:dyDescent="0.25">
      <c r="A82" s="2" t="s">
        <v>1029</v>
      </c>
      <c r="B82" s="4"/>
      <c r="C82" s="4"/>
      <c r="D82" s="4"/>
      <c r="E82" s="4"/>
      <c r="F82" s="4"/>
      <c r="G82" s="7">
        <v>6400000</v>
      </c>
      <c r="H82" s="4"/>
    </row>
    <row r="83" spans="1:8" x14ac:dyDescent="0.25">
      <c r="A83" s="2" t="s">
        <v>1048</v>
      </c>
      <c r="B83" s="4"/>
      <c r="C83" s="4"/>
      <c r="D83" s="4"/>
      <c r="E83" s="4"/>
      <c r="F83" s="4"/>
      <c r="G83" s="4"/>
      <c r="H83" s="4"/>
    </row>
    <row r="84" spans="1:8" x14ac:dyDescent="0.25">
      <c r="A84" s="3" t="s">
        <v>1028</v>
      </c>
      <c r="B84" s="4"/>
      <c r="C84" s="4"/>
      <c r="D84" s="4"/>
      <c r="E84" s="4"/>
      <c r="F84" s="4"/>
      <c r="G84" s="4"/>
      <c r="H84" s="4"/>
    </row>
    <row r="85" spans="1:8" ht="30" x14ac:dyDescent="0.25">
      <c r="A85" s="2" t="s">
        <v>1030</v>
      </c>
      <c r="B85" s="4"/>
      <c r="C85" s="4"/>
      <c r="D85" s="4"/>
      <c r="E85" s="4"/>
      <c r="F85" s="4"/>
      <c r="G85" s="4" t="s">
        <v>1049</v>
      </c>
      <c r="H85" s="4"/>
    </row>
    <row r="86" spans="1:8" x14ac:dyDescent="0.25">
      <c r="A86" s="2" t="s">
        <v>1050</v>
      </c>
      <c r="B86" s="4"/>
      <c r="C86" s="4"/>
      <c r="D86" s="4"/>
      <c r="E86" s="4"/>
      <c r="F86" s="4"/>
      <c r="G86" s="4"/>
      <c r="H86" s="4"/>
    </row>
    <row r="87" spans="1:8" x14ac:dyDescent="0.25">
      <c r="A87" s="3" t="s">
        <v>1028</v>
      </c>
      <c r="B87" s="4"/>
      <c r="C87" s="4"/>
      <c r="D87" s="4"/>
      <c r="E87" s="4"/>
      <c r="F87" s="4"/>
      <c r="G87" s="4"/>
      <c r="H87" s="4"/>
    </row>
    <row r="88" spans="1:8" ht="30" x14ac:dyDescent="0.25">
      <c r="A88" s="2" t="s">
        <v>1030</v>
      </c>
      <c r="B88" s="4"/>
      <c r="C88" s="4"/>
      <c r="D88" s="4"/>
      <c r="E88" s="4"/>
      <c r="F88" s="4"/>
      <c r="G88" s="4" t="s">
        <v>1046</v>
      </c>
      <c r="H88" s="4"/>
    </row>
    <row r="89" spans="1:8" x14ac:dyDescent="0.25">
      <c r="A89" s="2" t="s">
        <v>1051</v>
      </c>
      <c r="B89" s="4"/>
      <c r="C89" s="4"/>
      <c r="D89" s="4"/>
      <c r="E89" s="4"/>
      <c r="F89" s="4"/>
      <c r="G89" s="4"/>
      <c r="H89" s="4"/>
    </row>
    <row r="90" spans="1:8" x14ac:dyDescent="0.25">
      <c r="A90" s="3" t="s">
        <v>1028</v>
      </c>
      <c r="B90" s="4"/>
      <c r="C90" s="4"/>
      <c r="D90" s="4"/>
      <c r="E90" s="4"/>
      <c r="F90" s="4"/>
      <c r="G90" s="4"/>
      <c r="H90" s="4"/>
    </row>
    <row r="91" spans="1:8" x14ac:dyDescent="0.25">
      <c r="A91" s="2" t="s">
        <v>1033</v>
      </c>
      <c r="B91" s="4"/>
      <c r="C91" s="4"/>
      <c r="D91" s="4"/>
      <c r="E91" s="4"/>
      <c r="F91" s="4"/>
      <c r="G91" s="7">
        <v>145425</v>
      </c>
      <c r="H91" s="4"/>
    </row>
    <row r="92" spans="1:8" x14ac:dyDescent="0.25">
      <c r="A92" s="2" t="s">
        <v>1034</v>
      </c>
      <c r="B92" s="4"/>
      <c r="C92" s="4"/>
      <c r="D92" s="4"/>
      <c r="E92" s="6">
        <v>42.19</v>
      </c>
      <c r="F92" s="4"/>
      <c r="G92" s="6">
        <v>42.19</v>
      </c>
      <c r="H92" s="4"/>
    </row>
    <row r="93" spans="1:8" x14ac:dyDescent="0.25">
      <c r="A93" s="3" t="s">
        <v>1035</v>
      </c>
      <c r="B93" s="4"/>
      <c r="C93" s="4"/>
      <c r="D93" s="4"/>
      <c r="E93" s="4"/>
      <c r="F93" s="4"/>
      <c r="G93" s="4"/>
      <c r="H93" s="4"/>
    </row>
    <row r="94" spans="1:8" x14ac:dyDescent="0.25">
      <c r="A94" s="2" t="s">
        <v>1036</v>
      </c>
      <c r="B94" s="4"/>
      <c r="C94" s="4"/>
      <c r="D94" s="4"/>
      <c r="E94" s="6">
        <v>42.19</v>
      </c>
      <c r="F94" s="4"/>
      <c r="G94" s="6">
        <v>42.19</v>
      </c>
      <c r="H94" s="4"/>
    </row>
    <row r="95" spans="1:8" x14ac:dyDescent="0.25">
      <c r="A95" s="2" t="s">
        <v>1052</v>
      </c>
      <c r="B95" s="4"/>
      <c r="C95" s="4"/>
      <c r="D95" s="4"/>
      <c r="E95" s="4"/>
      <c r="F95" s="4"/>
      <c r="G95" s="4"/>
      <c r="H95" s="4"/>
    </row>
    <row r="96" spans="1:8" x14ac:dyDescent="0.25">
      <c r="A96" s="3" t="s">
        <v>1028</v>
      </c>
      <c r="B96" s="4"/>
      <c r="C96" s="4"/>
      <c r="D96" s="4"/>
      <c r="E96" s="4"/>
      <c r="F96" s="4"/>
      <c r="G96" s="4"/>
      <c r="H96" s="4"/>
    </row>
    <row r="97" spans="1:8" x14ac:dyDescent="0.25">
      <c r="A97" s="2" t="s">
        <v>1053</v>
      </c>
      <c r="B97" s="4"/>
      <c r="C97" s="4"/>
      <c r="D97" s="4"/>
      <c r="E97" s="4"/>
      <c r="F97" s="4"/>
      <c r="G97" s="7">
        <v>31653</v>
      </c>
      <c r="H97" s="4"/>
    </row>
    <row r="98" spans="1:8" x14ac:dyDescent="0.25">
      <c r="A98" s="3" t="s">
        <v>1035</v>
      </c>
      <c r="B98" s="4"/>
      <c r="C98" s="4"/>
      <c r="D98" s="4"/>
      <c r="E98" s="4"/>
      <c r="F98" s="4"/>
      <c r="G98" s="4"/>
      <c r="H98" s="4"/>
    </row>
    <row r="99" spans="1:8" x14ac:dyDescent="0.25">
      <c r="A99" s="2" t="s">
        <v>1015</v>
      </c>
      <c r="B99" s="4"/>
      <c r="C99" s="4"/>
      <c r="D99" s="4"/>
      <c r="E99" s="4"/>
      <c r="F99" s="4"/>
      <c r="G99" s="4" t="s">
        <v>1016</v>
      </c>
      <c r="H99" s="4"/>
    </row>
    <row r="100" spans="1:8" x14ac:dyDescent="0.25">
      <c r="A100" s="2" t="s">
        <v>1037</v>
      </c>
      <c r="B100" s="4"/>
      <c r="C100" s="4"/>
      <c r="D100" s="4"/>
      <c r="E100" s="4"/>
      <c r="F100" s="4"/>
      <c r="G100" s="116">
        <v>0.57499999999999996</v>
      </c>
      <c r="H100" s="4"/>
    </row>
    <row r="101" spans="1:8" x14ac:dyDescent="0.25">
      <c r="A101" s="2" t="s">
        <v>1038</v>
      </c>
      <c r="B101" s="4"/>
      <c r="C101" s="4"/>
      <c r="D101" s="4"/>
      <c r="E101" s="4"/>
      <c r="F101" s="4"/>
      <c r="G101" s="116">
        <v>1.54E-2</v>
      </c>
      <c r="H101" s="4"/>
    </row>
    <row r="102" spans="1:8" x14ac:dyDescent="0.25">
      <c r="A102" s="2" t="s">
        <v>1054</v>
      </c>
      <c r="B102" s="4"/>
      <c r="C102" s="4"/>
      <c r="D102" s="4"/>
      <c r="E102" s="4"/>
      <c r="F102" s="4"/>
      <c r="G102" s="116">
        <v>0</v>
      </c>
      <c r="H102" s="4"/>
    </row>
    <row r="103" spans="1:8" x14ac:dyDescent="0.25">
      <c r="A103" s="2" t="s">
        <v>170</v>
      </c>
      <c r="B103" s="4"/>
      <c r="C103" s="4"/>
      <c r="D103" s="4"/>
      <c r="E103" s="4"/>
      <c r="F103" s="4"/>
      <c r="G103" s="4"/>
      <c r="H103" s="4"/>
    </row>
    <row r="104" spans="1:8" x14ac:dyDescent="0.25">
      <c r="A104" s="3" t="s">
        <v>1028</v>
      </c>
      <c r="B104" s="4"/>
      <c r="C104" s="4"/>
      <c r="D104" s="4"/>
      <c r="E104" s="4"/>
      <c r="F104" s="4"/>
      <c r="G104" s="4"/>
      <c r="H104" s="4"/>
    </row>
    <row r="105" spans="1:8" x14ac:dyDescent="0.25">
      <c r="A105" s="2" t="s">
        <v>1040</v>
      </c>
      <c r="B105" s="4"/>
      <c r="C105" s="4"/>
      <c r="D105" s="7">
        <v>3961000</v>
      </c>
      <c r="E105" s="4"/>
      <c r="F105" s="4"/>
      <c r="G105" s="4"/>
      <c r="H105" s="4"/>
    </row>
    <row r="106" spans="1:8" x14ac:dyDescent="0.25">
      <c r="A106" s="2" t="s">
        <v>1041</v>
      </c>
      <c r="B106" s="4"/>
      <c r="C106" s="4"/>
      <c r="D106" s="7">
        <v>203704000</v>
      </c>
      <c r="E106" s="4"/>
      <c r="F106" s="4"/>
      <c r="G106" s="4"/>
      <c r="H106" s="4"/>
    </row>
    <row r="107" spans="1:8" x14ac:dyDescent="0.25">
      <c r="A107" s="3" t="s">
        <v>492</v>
      </c>
      <c r="B107" s="4"/>
      <c r="C107" s="4"/>
      <c r="D107" s="4"/>
      <c r="E107" s="4"/>
      <c r="F107" s="4"/>
      <c r="G107" s="4"/>
      <c r="H107" s="4"/>
    </row>
    <row r="108" spans="1:8" x14ac:dyDescent="0.25">
      <c r="A108" s="2" t="s">
        <v>429</v>
      </c>
      <c r="B108" s="4"/>
      <c r="C108" s="4"/>
      <c r="D108" s="4"/>
      <c r="E108" s="4"/>
      <c r="F108" s="4"/>
      <c r="G108" s="4"/>
      <c r="H108" s="7">
        <v>52131000</v>
      </c>
    </row>
    <row r="109" spans="1:8" x14ac:dyDescent="0.25">
      <c r="A109" s="2" t="s">
        <v>430</v>
      </c>
      <c r="B109" s="4"/>
      <c r="C109" s="4"/>
      <c r="D109" s="4"/>
      <c r="E109" s="4"/>
      <c r="F109" s="4"/>
      <c r="G109" s="4"/>
      <c r="H109" s="7">
        <v>10875000</v>
      </c>
    </row>
    <row r="110" spans="1:8" x14ac:dyDescent="0.25">
      <c r="A110" s="2" t="s">
        <v>431</v>
      </c>
      <c r="B110" s="4"/>
      <c r="C110" s="4"/>
      <c r="D110" s="4"/>
      <c r="E110" s="4"/>
      <c r="F110" s="4"/>
      <c r="G110" s="4"/>
      <c r="H110" s="7">
        <v>36052000</v>
      </c>
    </row>
    <row r="111" spans="1:8" x14ac:dyDescent="0.25">
      <c r="A111" s="2" t="s">
        <v>43</v>
      </c>
      <c r="B111" s="4"/>
      <c r="C111" s="4"/>
      <c r="D111" s="4"/>
      <c r="E111" s="4"/>
      <c r="F111" s="4"/>
      <c r="G111" s="4"/>
      <c r="H111" s="7">
        <v>132885000</v>
      </c>
    </row>
    <row r="112" spans="1:8" x14ac:dyDescent="0.25">
      <c r="A112" s="2" t="s">
        <v>45</v>
      </c>
      <c r="B112" s="4"/>
      <c r="C112" s="4"/>
      <c r="D112" s="4"/>
      <c r="E112" s="4"/>
      <c r="F112" s="4"/>
      <c r="G112" s="4"/>
      <c r="H112" s="7">
        <v>231943000</v>
      </c>
    </row>
    <row r="113" spans="1:8" x14ac:dyDescent="0.25">
      <c r="A113" s="2" t="s">
        <v>432</v>
      </c>
      <c r="B113" s="4"/>
      <c r="C113" s="4"/>
      <c r="D113" s="4"/>
      <c r="E113" s="4"/>
      <c r="F113" s="4"/>
      <c r="G113" s="4"/>
      <c r="H113" s="7">
        <v>-11369000</v>
      </c>
    </row>
    <row r="114" spans="1:8" x14ac:dyDescent="0.25">
      <c r="A114" s="2" t="s">
        <v>436</v>
      </c>
      <c r="B114" s="4"/>
      <c r="C114" s="4"/>
      <c r="D114" s="4"/>
      <c r="E114" s="4"/>
      <c r="F114" s="4"/>
      <c r="G114" s="4"/>
      <c r="H114" s="7">
        <v>-6606000</v>
      </c>
    </row>
    <row r="115" spans="1:8" x14ac:dyDescent="0.25">
      <c r="A115" s="2" t="s">
        <v>55</v>
      </c>
      <c r="B115" s="4"/>
      <c r="C115" s="4"/>
      <c r="D115" s="4"/>
      <c r="E115" s="4"/>
      <c r="F115" s="4"/>
      <c r="G115" s="4"/>
      <c r="H115" s="7">
        <v>-17975000</v>
      </c>
    </row>
    <row r="116" spans="1:8" ht="30" x14ac:dyDescent="0.25">
      <c r="A116" s="2" t="s">
        <v>1042</v>
      </c>
      <c r="B116" s="4"/>
      <c r="C116" s="4"/>
      <c r="D116" s="4"/>
      <c r="E116" s="4"/>
      <c r="F116" s="4"/>
      <c r="G116" s="4"/>
      <c r="H116" s="8">
        <v>213968000</v>
      </c>
    </row>
  </sheetData>
  <mergeCells count="3">
    <mergeCell ref="A1:A2"/>
    <mergeCell ref="B1:D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 min="6" max="6" width="12.42578125" bestFit="1" customWidth="1"/>
    <col min="7" max="7" width="12.28515625" bestFit="1" customWidth="1"/>
  </cols>
  <sheetData>
    <row r="1" spans="1:7" ht="15" customHeight="1" x14ac:dyDescent="0.25">
      <c r="A1" s="1" t="s">
        <v>1055</v>
      </c>
      <c r="B1" s="1" t="s">
        <v>1026</v>
      </c>
      <c r="C1" s="9" t="s">
        <v>2</v>
      </c>
      <c r="D1" s="9"/>
      <c r="E1" s="9" t="s">
        <v>172</v>
      </c>
      <c r="F1" s="9"/>
      <c r="G1" s="9"/>
    </row>
    <row r="2" spans="1:7" ht="30" x14ac:dyDescent="0.25">
      <c r="A2" s="1" t="s">
        <v>66</v>
      </c>
      <c r="B2" s="1" t="s">
        <v>173</v>
      </c>
      <c r="C2" s="1" t="s">
        <v>3</v>
      </c>
      <c r="D2" s="1" t="s">
        <v>31</v>
      </c>
      <c r="E2" s="1" t="s">
        <v>174</v>
      </c>
      <c r="F2" s="1" t="s">
        <v>173</v>
      </c>
      <c r="G2" s="1" t="s">
        <v>1027</v>
      </c>
    </row>
    <row r="3" spans="1:7" x14ac:dyDescent="0.25">
      <c r="A3" s="3" t="s">
        <v>445</v>
      </c>
      <c r="B3" s="4"/>
      <c r="C3" s="4"/>
      <c r="D3" s="4"/>
      <c r="E3" s="4"/>
      <c r="F3" s="4"/>
      <c r="G3" s="4"/>
    </row>
    <row r="4" spans="1:7" x14ac:dyDescent="0.25">
      <c r="A4" s="2" t="s">
        <v>1056</v>
      </c>
      <c r="B4" s="4"/>
      <c r="C4" s="8">
        <v>44746</v>
      </c>
      <c r="D4" s="4"/>
      <c r="E4" s="4"/>
      <c r="F4" s="4"/>
      <c r="G4" s="4"/>
    </row>
    <row r="5" spans="1:7" x14ac:dyDescent="0.25">
      <c r="A5" s="2" t="s">
        <v>925</v>
      </c>
      <c r="B5" s="4"/>
      <c r="C5" s="4"/>
      <c r="D5" s="4"/>
      <c r="E5" s="4"/>
      <c r="F5" s="4"/>
      <c r="G5" s="4"/>
    </row>
    <row r="6" spans="1:7" x14ac:dyDescent="0.25">
      <c r="A6" s="3" t="s">
        <v>445</v>
      </c>
      <c r="B6" s="4"/>
      <c r="C6" s="4"/>
      <c r="D6" s="4"/>
      <c r="E6" s="4"/>
      <c r="F6" s="4"/>
      <c r="G6" s="4"/>
    </row>
    <row r="7" spans="1:7" x14ac:dyDescent="0.25">
      <c r="A7" s="2" t="s">
        <v>1056</v>
      </c>
      <c r="B7" s="4"/>
      <c r="C7" s="7">
        <v>44746</v>
      </c>
      <c r="D7" s="4"/>
      <c r="E7" s="4"/>
      <c r="F7" s="4"/>
      <c r="G7" s="4"/>
    </row>
    <row r="8" spans="1:7" x14ac:dyDescent="0.25">
      <c r="A8" s="3" t="s">
        <v>1057</v>
      </c>
      <c r="B8" s="4"/>
      <c r="C8" s="4"/>
      <c r="D8" s="4"/>
      <c r="E8" s="4"/>
      <c r="F8" s="4"/>
      <c r="G8" s="4"/>
    </row>
    <row r="9" spans="1:7" x14ac:dyDescent="0.25">
      <c r="A9" s="2" t="s">
        <v>1058</v>
      </c>
      <c r="B9" s="7">
        <v>26759</v>
      </c>
      <c r="C9" s="4"/>
      <c r="D9" s="4"/>
      <c r="E9" s="4"/>
      <c r="F9" s="4"/>
      <c r="G9" s="4"/>
    </row>
    <row r="10" spans="1:7" x14ac:dyDescent="0.25">
      <c r="A10" s="2" t="s">
        <v>1059</v>
      </c>
      <c r="B10" s="7">
        <v>13764</v>
      </c>
      <c r="C10" s="4"/>
      <c r="D10" s="4"/>
      <c r="E10" s="4"/>
      <c r="F10" s="7">
        <v>13764</v>
      </c>
      <c r="G10" s="4"/>
    </row>
    <row r="11" spans="1:7" x14ac:dyDescent="0.25">
      <c r="A11" s="3" t="s">
        <v>1060</v>
      </c>
      <c r="B11" s="4"/>
      <c r="C11" s="4"/>
      <c r="D11" s="4"/>
      <c r="E11" s="4"/>
      <c r="F11" s="4"/>
      <c r="G11" s="4"/>
    </row>
    <row r="12" spans="1:7" x14ac:dyDescent="0.25">
      <c r="A12" s="2" t="s">
        <v>484</v>
      </c>
      <c r="B12" s="4"/>
      <c r="C12" s="7">
        <v>402107</v>
      </c>
      <c r="D12" s="7">
        <v>521780</v>
      </c>
      <c r="E12" s="4"/>
      <c r="F12" s="4"/>
      <c r="G12" s="4"/>
    </row>
    <row r="13" spans="1:7" x14ac:dyDescent="0.25">
      <c r="A13" s="2" t="s">
        <v>485</v>
      </c>
      <c r="B13" s="4"/>
      <c r="C13" s="7">
        <v>-30613</v>
      </c>
      <c r="D13" s="7">
        <v>100748</v>
      </c>
      <c r="E13" s="4"/>
      <c r="F13" s="4"/>
      <c r="G13" s="4"/>
    </row>
    <row r="14" spans="1:7" ht="30" x14ac:dyDescent="0.25">
      <c r="A14" s="2" t="s">
        <v>1061</v>
      </c>
      <c r="B14" s="4"/>
      <c r="C14" s="6">
        <v>-0.71</v>
      </c>
      <c r="D14" s="6">
        <v>2.44</v>
      </c>
      <c r="E14" s="4"/>
      <c r="F14" s="4"/>
      <c r="G14" s="4"/>
    </row>
    <row r="15" spans="1:7" ht="30" x14ac:dyDescent="0.25">
      <c r="A15" s="2" t="s">
        <v>1062</v>
      </c>
      <c r="B15" s="4"/>
      <c r="C15" s="6">
        <v>-0.71</v>
      </c>
      <c r="D15" s="6">
        <v>2.29</v>
      </c>
      <c r="E15" s="4"/>
      <c r="F15" s="4"/>
      <c r="G15" s="4"/>
    </row>
    <row r="16" spans="1:7" x14ac:dyDescent="0.25">
      <c r="A16" s="2" t="s">
        <v>424</v>
      </c>
      <c r="B16" s="4"/>
      <c r="C16" s="4"/>
      <c r="D16" s="4"/>
      <c r="E16" s="4"/>
      <c r="F16" s="4"/>
      <c r="G16" s="4"/>
    </row>
    <row r="17" spans="1:7" x14ac:dyDescent="0.25">
      <c r="A17" s="3" t="s">
        <v>445</v>
      </c>
      <c r="B17" s="4"/>
      <c r="C17" s="4"/>
      <c r="D17" s="4"/>
      <c r="E17" s="4"/>
      <c r="F17" s="4"/>
      <c r="G17" s="4"/>
    </row>
    <row r="18" spans="1:7" x14ac:dyDescent="0.25">
      <c r="A18" s="2" t="s">
        <v>1056</v>
      </c>
      <c r="B18" s="4"/>
      <c r="C18" s="4"/>
      <c r="D18" s="4"/>
      <c r="E18" s="7">
        <v>17229</v>
      </c>
      <c r="F18" s="4"/>
      <c r="G18" s="4"/>
    </row>
    <row r="19" spans="1:7" x14ac:dyDescent="0.25">
      <c r="A19" s="2" t="s">
        <v>167</v>
      </c>
      <c r="B19" s="4"/>
      <c r="C19" s="4"/>
      <c r="D19" s="4"/>
      <c r="E19" s="4"/>
      <c r="F19" s="4"/>
      <c r="G19" s="4"/>
    </row>
    <row r="20" spans="1:7" x14ac:dyDescent="0.25">
      <c r="A20" s="3" t="s">
        <v>445</v>
      </c>
      <c r="B20" s="4"/>
      <c r="C20" s="4"/>
      <c r="D20" s="4"/>
      <c r="E20" s="4"/>
      <c r="F20" s="4"/>
      <c r="G20" s="4"/>
    </row>
    <row r="21" spans="1:7" x14ac:dyDescent="0.25">
      <c r="A21" s="2" t="s">
        <v>1056</v>
      </c>
      <c r="B21" s="7">
        <v>27517</v>
      </c>
      <c r="C21" s="4"/>
      <c r="D21" s="4"/>
      <c r="E21" s="4"/>
      <c r="F21" s="7">
        <v>27517</v>
      </c>
      <c r="G21" s="4"/>
    </row>
    <row r="22" spans="1:7" x14ac:dyDescent="0.25">
      <c r="A22" s="2" t="s">
        <v>170</v>
      </c>
      <c r="B22" s="4"/>
      <c r="C22" s="4"/>
      <c r="D22" s="4"/>
      <c r="E22" s="4"/>
      <c r="F22" s="4"/>
      <c r="G22" s="4"/>
    </row>
    <row r="23" spans="1:7" x14ac:dyDescent="0.25">
      <c r="A23" s="3" t="s">
        <v>445</v>
      </c>
      <c r="B23" s="4"/>
      <c r="C23" s="4"/>
      <c r="D23" s="4"/>
      <c r="E23" s="4"/>
      <c r="F23" s="4"/>
      <c r="G23" s="4"/>
    </row>
    <row r="24" spans="1:7" x14ac:dyDescent="0.25">
      <c r="A24" s="2" t="s">
        <v>1056</v>
      </c>
      <c r="B24" s="4"/>
      <c r="C24" s="4"/>
      <c r="D24" s="4"/>
      <c r="E24" s="4"/>
      <c r="F24" s="4"/>
      <c r="G24" s="7">
        <v>36052</v>
      </c>
    </row>
    <row r="25" spans="1:7" ht="30" x14ac:dyDescent="0.25">
      <c r="A25" s="2" t="s">
        <v>1063</v>
      </c>
      <c r="B25" s="4"/>
      <c r="C25" s="4"/>
      <c r="D25" s="4"/>
      <c r="E25" s="4"/>
      <c r="F25" s="4"/>
      <c r="G25" s="4"/>
    </row>
    <row r="26" spans="1:7" x14ac:dyDescent="0.25">
      <c r="A26" s="3" t="s">
        <v>445</v>
      </c>
      <c r="B26" s="4"/>
      <c r="C26" s="4"/>
      <c r="D26" s="4"/>
      <c r="E26" s="4"/>
      <c r="F26" s="4"/>
      <c r="G26" s="4"/>
    </row>
    <row r="27" spans="1:7" x14ac:dyDescent="0.25">
      <c r="A27" s="2" t="s">
        <v>1056</v>
      </c>
      <c r="B27" s="4"/>
      <c r="C27" s="4">
        <v>135</v>
      </c>
      <c r="D27" s="4"/>
      <c r="E27" s="4"/>
      <c r="F27" s="4"/>
      <c r="G27" s="4"/>
    </row>
    <row r="28" spans="1:7" x14ac:dyDescent="0.25">
      <c r="A28" s="2" t="s">
        <v>1064</v>
      </c>
      <c r="B28" s="4"/>
      <c r="C28" s="4" t="s">
        <v>1065</v>
      </c>
      <c r="D28" s="4"/>
      <c r="E28" s="4"/>
      <c r="F28" s="4"/>
      <c r="G28" s="4"/>
    </row>
    <row r="29" spans="1:7" ht="30" x14ac:dyDescent="0.25">
      <c r="A29" s="2" t="s">
        <v>1066</v>
      </c>
      <c r="B29" s="4"/>
      <c r="C29" s="4"/>
      <c r="D29" s="4"/>
      <c r="E29" s="4"/>
      <c r="F29" s="4"/>
      <c r="G29" s="4"/>
    </row>
    <row r="30" spans="1:7" x14ac:dyDescent="0.25">
      <c r="A30" s="3" t="s">
        <v>445</v>
      </c>
      <c r="B30" s="4"/>
      <c r="C30" s="4"/>
      <c r="D30" s="4"/>
      <c r="E30" s="4"/>
      <c r="F30" s="4"/>
      <c r="G30" s="4"/>
    </row>
    <row r="31" spans="1:7" x14ac:dyDescent="0.25">
      <c r="A31" s="2" t="s">
        <v>1056</v>
      </c>
      <c r="B31" s="4"/>
      <c r="C31" s="7">
        <v>27701</v>
      </c>
      <c r="D31" s="4"/>
      <c r="E31" s="4"/>
      <c r="F31" s="4"/>
      <c r="G31" s="4"/>
    </row>
    <row r="32" spans="1:7" x14ac:dyDescent="0.25">
      <c r="A32" s="2" t="s">
        <v>1064</v>
      </c>
      <c r="B32" s="4"/>
      <c r="C32" s="4" t="s">
        <v>1003</v>
      </c>
      <c r="D32" s="4"/>
      <c r="E32" s="4"/>
      <c r="F32" s="4"/>
      <c r="G32" s="4"/>
    </row>
    <row r="33" spans="1:7" x14ac:dyDescent="0.25">
      <c r="A33" s="2" t="s">
        <v>1067</v>
      </c>
      <c r="B33" s="4"/>
      <c r="C33" s="4"/>
      <c r="D33" s="4"/>
      <c r="E33" s="4"/>
      <c r="F33" s="4"/>
      <c r="G33" s="4"/>
    </row>
    <row r="34" spans="1:7" x14ac:dyDescent="0.25">
      <c r="A34" s="3" t="s">
        <v>445</v>
      </c>
      <c r="B34" s="4"/>
      <c r="C34" s="4"/>
      <c r="D34" s="4"/>
      <c r="E34" s="4"/>
      <c r="F34" s="4"/>
      <c r="G34" s="4"/>
    </row>
    <row r="35" spans="1:7" ht="30" x14ac:dyDescent="0.25">
      <c r="A35" s="2" t="s">
        <v>1068</v>
      </c>
      <c r="B35" s="4"/>
      <c r="C35" s="4"/>
      <c r="D35" s="4"/>
      <c r="E35" s="116">
        <v>0.17499999999999999</v>
      </c>
      <c r="F35" s="4"/>
      <c r="G35" s="4"/>
    </row>
    <row r="36" spans="1:7" x14ac:dyDescent="0.25">
      <c r="A36" s="2" t="s">
        <v>1069</v>
      </c>
      <c r="B36" s="4"/>
      <c r="C36" s="4"/>
      <c r="D36" s="4"/>
      <c r="E36" s="4"/>
      <c r="F36" s="4"/>
      <c r="G36" s="4"/>
    </row>
    <row r="37" spans="1:7" x14ac:dyDescent="0.25">
      <c r="A37" s="3" t="s">
        <v>445</v>
      </c>
      <c r="B37" s="4"/>
      <c r="C37" s="4"/>
      <c r="D37" s="4"/>
      <c r="E37" s="4"/>
      <c r="F37" s="4"/>
      <c r="G37" s="4"/>
    </row>
    <row r="38" spans="1:7" ht="30" x14ac:dyDescent="0.25">
      <c r="A38" s="2" t="s">
        <v>1068</v>
      </c>
      <c r="B38" s="4"/>
      <c r="C38" s="4"/>
      <c r="D38" s="4"/>
      <c r="E38" s="4"/>
      <c r="F38" s="116">
        <v>0.155</v>
      </c>
      <c r="G38" s="4"/>
    </row>
    <row r="39" spans="1:7" x14ac:dyDescent="0.25">
      <c r="A39" s="2" t="s">
        <v>1070</v>
      </c>
      <c r="B39" s="4"/>
      <c r="C39" s="4"/>
      <c r="D39" s="4"/>
      <c r="E39" s="4"/>
      <c r="F39" s="4"/>
      <c r="G39" s="4"/>
    </row>
    <row r="40" spans="1:7" x14ac:dyDescent="0.25">
      <c r="A40" s="3" t="s">
        <v>445</v>
      </c>
      <c r="B40" s="4"/>
      <c r="C40" s="4"/>
      <c r="D40" s="4"/>
      <c r="E40" s="4"/>
      <c r="F40" s="4"/>
      <c r="G40" s="4"/>
    </row>
    <row r="41" spans="1:7" x14ac:dyDescent="0.25">
      <c r="A41" s="2" t="s">
        <v>1056</v>
      </c>
      <c r="B41" s="4"/>
      <c r="C41" s="4"/>
      <c r="D41" s="4"/>
      <c r="E41" s="4"/>
      <c r="F41" s="4"/>
      <c r="G41" s="7">
        <v>20378</v>
      </c>
    </row>
    <row r="42" spans="1:7" ht="30" x14ac:dyDescent="0.25">
      <c r="A42" s="2" t="s">
        <v>1071</v>
      </c>
      <c r="B42" s="4"/>
      <c r="C42" s="4"/>
      <c r="D42" s="4"/>
      <c r="E42" s="4"/>
      <c r="F42" s="4"/>
      <c r="G42" s="4"/>
    </row>
    <row r="43" spans="1:7" x14ac:dyDescent="0.25">
      <c r="A43" s="3" t="s">
        <v>445</v>
      </c>
      <c r="B43" s="4"/>
      <c r="C43" s="4"/>
      <c r="D43" s="4"/>
      <c r="E43" s="4"/>
      <c r="F43" s="4"/>
      <c r="G43" s="4"/>
    </row>
    <row r="44" spans="1:7" x14ac:dyDescent="0.25">
      <c r="A44" s="2" t="s">
        <v>1064</v>
      </c>
      <c r="B44" s="4"/>
      <c r="C44" s="4"/>
      <c r="D44" s="4"/>
      <c r="E44" s="4"/>
      <c r="F44" s="4"/>
      <c r="G44" s="4" t="s">
        <v>1072</v>
      </c>
    </row>
    <row r="45" spans="1:7" ht="30" x14ac:dyDescent="0.25">
      <c r="A45" s="2" t="s">
        <v>1073</v>
      </c>
      <c r="B45" s="4"/>
      <c r="C45" s="4"/>
      <c r="D45" s="4"/>
      <c r="E45" s="4"/>
      <c r="F45" s="4"/>
      <c r="G45" s="4"/>
    </row>
    <row r="46" spans="1:7" x14ac:dyDescent="0.25">
      <c r="A46" s="3" t="s">
        <v>445</v>
      </c>
      <c r="B46" s="4"/>
      <c r="C46" s="4"/>
      <c r="D46" s="4"/>
      <c r="E46" s="4"/>
      <c r="F46" s="4"/>
      <c r="G46" s="4"/>
    </row>
    <row r="47" spans="1:7" x14ac:dyDescent="0.25">
      <c r="A47" s="2" t="s">
        <v>1064</v>
      </c>
      <c r="B47" s="4"/>
      <c r="C47" s="4"/>
      <c r="D47" s="4"/>
      <c r="E47" s="4"/>
      <c r="F47" s="4"/>
      <c r="G47" s="4" t="s">
        <v>1001</v>
      </c>
    </row>
    <row r="48" spans="1:7" ht="30" x14ac:dyDescent="0.25">
      <c r="A48" s="2" t="s">
        <v>1074</v>
      </c>
      <c r="B48" s="4"/>
      <c r="C48" s="4"/>
      <c r="D48" s="4"/>
      <c r="E48" s="4"/>
      <c r="F48" s="4"/>
      <c r="G48" s="4"/>
    </row>
    <row r="49" spans="1:7" x14ac:dyDescent="0.25">
      <c r="A49" s="3" t="s">
        <v>445</v>
      </c>
      <c r="B49" s="4"/>
      <c r="C49" s="4"/>
      <c r="D49" s="4"/>
      <c r="E49" s="4"/>
      <c r="F49" s="4"/>
      <c r="G49" s="4"/>
    </row>
    <row r="50" spans="1:7" x14ac:dyDescent="0.25">
      <c r="A50" s="2" t="s">
        <v>1056</v>
      </c>
      <c r="B50" s="4"/>
      <c r="C50" s="7">
        <v>13764</v>
      </c>
      <c r="D50" s="4"/>
      <c r="E50" s="4"/>
      <c r="F50" s="4"/>
      <c r="G50" s="4"/>
    </row>
    <row r="51" spans="1:7" x14ac:dyDescent="0.25">
      <c r="A51" s="2" t="s">
        <v>1075</v>
      </c>
      <c r="B51" s="4"/>
      <c r="C51" s="4">
        <v>0</v>
      </c>
      <c r="D51" s="4"/>
      <c r="E51" s="4"/>
      <c r="F51" s="4"/>
      <c r="G51" s="4"/>
    </row>
    <row r="52" spans="1:7" ht="45" x14ac:dyDescent="0.25">
      <c r="A52" s="2" t="s">
        <v>1076</v>
      </c>
      <c r="B52" s="4"/>
      <c r="C52" s="4"/>
      <c r="D52" s="4"/>
      <c r="E52" s="4"/>
      <c r="F52" s="4"/>
      <c r="G52" s="4"/>
    </row>
    <row r="53" spans="1:7" x14ac:dyDescent="0.25">
      <c r="A53" s="3" t="s">
        <v>445</v>
      </c>
      <c r="B53" s="4"/>
      <c r="C53" s="4"/>
      <c r="D53" s="4"/>
      <c r="E53" s="4"/>
      <c r="F53" s="4"/>
      <c r="G53" s="4"/>
    </row>
    <row r="54" spans="1:7" ht="30" x14ac:dyDescent="0.25">
      <c r="A54" s="2" t="s">
        <v>1068</v>
      </c>
      <c r="B54" s="4"/>
      <c r="C54" s="4"/>
      <c r="D54" s="4"/>
      <c r="E54" s="116">
        <v>0.19500000000000001</v>
      </c>
      <c r="F54" s="4"/>
      <c r="G54" s="4"/>
    </row>
    <row r="55" spans="1:7" x14ac:dyDescent="0.25">
      <c r="A55" s="3" t="s">
        <v>1057</v>
      </c>
      <c r="B55" s="4"/>
      <c r="C55" s="4"/>
      <c r="D55" s="4"/>
      <c r="E55" s="4"/>
      <c r="F55" s="4"/>
      <c r="G55" s="4"/>
    </row>
    <row r="56" spans="1:7" x14ac:dyDescent="0.25">
      <c r="A56" s="2" t="s">
        <v>1077</v>
      </c>
      <c r="B56" s="4"/>
      <c r="C56" s="4"/>
      <c r="D56" s="4"/>
      <c r="E56" s="4" t="s">
        <v>1078</v>
      </c>
      <c r="F56" s="4"/>
      <c r="G56" s="4"/>
    </row>
    <row r="57" spans="1:7" x14ac:dyDescent="0.25">
      <c r="A57" s="2" t="s">
        <v>1058</v>
      </c>
      <c r="B57" s="4"/>
      <c r="C57" s="4"/>
      <c r="D57" s="4"/>
      <c r="E57" s="7">
        <v>9549</v>
      </c>
      <c r="F57" s="4"/>
      <c r="G57" s="4"/>
    </row>
    <row r="58" spans="1:7" x14ac:dyDescent="0.25">
      <c r="A58" s="2" t="s">
        <v>1059</v>
      </c>
      <c r="B58" s="4"/>
      <c r="C58" s="4"/>
      <c r="D58" s="4"/>
      <c r="E58" s="7">
        <v>4121</v>
      </c>
      <c r="F58" s="4"/>
      <c r="G58" s="4"/>
    </row>
    <row r="59" spans="1:7" ht="45" x14ac:dyDescent="0.25">
      <c r="A59" s="2" t="s">
        <v>1079</v>
      </c>
      <c r="B59" s="4"/>
      <c r="C59" s="4"/>
      <c r="D59" s="4"/>
      <c r="E59" s="4"/>
      <c r="F59" s="4"/>
      <c r="G59" s="4"/>
    </row>
    <row r="60" spans="1:7" x14ac:dyDescent="0.25">
      <c r="A60" s="3" t="s">
        <v>445</v>
      </c>
      <c r="B60" s="4"/>
      <c r="C60" s="4"/>
      <c r="D60" s="4"/>
      <c r="E60" s="4"/>
      <c r="F60" s="4"/>
      <c r="G60" s="4"/>
    </row>
    <row r="61" spans="1:7" ht="30" x14ac:dyDescent="0.25">
      <c r="A61" s="2" t="s">
        <v>1068</v>
      </c>
      <c r="B61" s="4"/>
      <c r="C61" s="4"/>
      <c r="D61" s="4"/>
      <c r="E61" s="4"/>
      <c r="F61" s="116">
        <v>0.16500000000000001</v>
      </c>
      <c r="G61" s="4"/>
    </row>
    <row r="62" spans="1:7" x14ac:dyDescent="0.25">
      <c r="A62" s="3" t="s">
        <v>1057</v>
      </c>
      <c r="B62" s="4"/>
      <c r="C62" s="4"/>
      <c r="D62" s="4"/>
      <c r="E62" s="4"/>
      <c r="F62" s="4"/>
      <c r="G62" s="4"/>
    </row>
    <row r="63" spans="1:7" x14ac:dyDescent="0.25">
      <c r="A63" s="2" t="s">
        <v>1077</v>
      </c>
      <c r="B63" s="4"/>
      <c r="C63" s="4"/>
      <c r="D63" s="4"/>
      <c r="E63" s="4"/>
      <c r="F63" s="4" t="s">
        <v>1078</v>
      </c>
      <c r="G63" s="4"/>
    </row>
    <row r="64" spans="1:7" x14ac:dyDescent="0.25">
      <c r="A64" s="2" t="s">
        <v>1058</v>
      </c>
      <c r="B64" s="4"/>
      <c r="C64" s="4"/>
      <c r="D64" s="4"/>
      <c r="E64" s="4"/>
      <c r="F64" s="7">
        <v>17210</v>
      </c>
      <c r="G64" s="4"/>
    </row>
    <row r="65" spans="1:7" x14ac:dyDescent="0.25">
      <c r="A65" s="2" t="s">
        <v>1059</v>
      </c>
      <c r="B65" s="7">
        <v>9643</v>
      </c>
      <c r="C65" s="4"/>
      <c r="D65" s="4"/>
      <c r="E65" s="4"/>
      <c r="F65" s="7">
        <v>9643</v>
      </c>
      <c r="G65" s="4"/>
    </row>
    <row r="66" spans="1:7" ht="30" x14ac:dyDescent="0.25">
      <c r="A66" s="2" t="s">
        <v>1080</v>
      </c>
      <c r="B66" s="4"/>
      <c r="C66" s="4"/>
      <c r="D66" s="4"/>
      <c r="E66" s="4"/>
      <c r="F66" s="4"/>
      <c r="G66" s="4"/>
    </row>
    <row r="67" spans="1:7" x14ac:dyDescent="0.25">
      <c r="A67" s="3" t="s">
        <v>445</v>
      </c>
      <c r="B67" s="4"/>
      <c r="C67" s="4"/>
      <c r="D67" s="4"/>
      <c r="E67" s="4"/>
      <c r="F67" s="4"/>
      <c r="G67" s="4"/>
    </row>
    <row r="68" spans="1:7" x14ac:dyDescent="0.25">
      <c r="A68" s="2" t="s">
        <v>1056</v>
      </c>
      <c r="B68" s="4"/>
      <c r="C68" s="4"/>
      <c r="D68" s="4"/>
      <c r="E68" s="4"/>
      <c r="F68" s="4"/>
      <c r="G68" s="7">
        <v>2754</v>
      </c>
    </row>
    <row r="69" spans="1:7" x14ac:dyDescent="0.25">
      <c r="A69" s="3" t="s">
        <v>1060</v>
      </c>
      <c r="B69" s="4"/>
      <c r="C69" s="4"/>
      <c r="D69" s="4"/>
      <c r="E69" s="4"/>
      <c r="F69" s="4"/>
      <c r="G69" s="4"/>
    </row>
    <row r="70" spans="1:7" x14ac:dyDescent="0.25">
      <c r="A70" s="2" t="s">
        <v>1081</v>
      </c>
      <c r="B70" s="4"/>
      <c r="C70" s="4"/>
      <c r="D70" s="4"/>
      <c r="E70" s="4"/>
      <c r="F70" s="4"/>
      <c r="G70" s="4">
        <v>3</v>
      </c>
    </row>
    <row r="71" spans="1:7" ht="30" x14ac:dyDescent="0.25">
      <c r="A71" s="2" t="s">
        <v>1082</v>
      </c>
      <c r="B71" s="4"/>
      <c r="C71" s="4"/>
      <c r="D71" s="4"/>
      <c r="E71" s="4"/>
      <c r="F71" s="4"/>
      <c r="G71" s="4"/>
    </row>
    <row r="72" spans="1:7" x14ac:dyDescent="0.25">
      <c r="A72" s="3" t="s">
        <v>445</v>
      </c>
      <c r="B72" s="4"/>
      <c r="C72" s="4"/>
      <c r="D72" s="4"/>
      <c r="E72" s="4"/>
      <c r="F72" s="4"/>
      <c r="G72" s="4"/>
    </row>
    <row r="73" spans="1:7" x14ac:dyDescent="0.25">
      <c r="A73" s="2" t="s">
        <v>1056</v>
      </c>
      <c r="B73" s="4"/>
      <c r="C73" s="7">
        <v>2420</v>
      </c>
      <c r="D73" s="4"/>
      <c r="E73" s="4"/>
      <c r="F73" s="4"/>
      <c r="G73" s="4"/>
    </row>
    <row r="74" spans="1:7" ht="30" x14ac:dyDescent="0.25">
      <c r="A74" s="2" t="s">
        <v>1068</v>
      </c>
      <c r="B74" s="4"/>
      <c r="C74" s="116">
        <v>0.155</v>
      </c>
      <c r="D74" s="4"/>
      <c r="E74" s="4"/>
      <c r="F74" s="4"/>
      <c r="G74" s="4"/>
    </row>
    <row r="75" spans="1:7" ht="30" x14ac:dyDescent="0.25">
      <c r="A75" s="2" t="s">
        <v>1083</v>
      </c>
      <c r="B75" s="4"/>
      <c r="C75" s="4"/>
      <c r="D75" s="4"/>
      <c r="E75" s="4"/>
      <c r="F75" s="4"/>
      <c r="G75" s="4"/>
    </row>
    <row r="76" spans="1:7" x14ac:dyDescent="0.25">
      <c r="A76" s="3" t="s">
        <v>445</v>
      </c>
      <c r="B76" s="4"/>
      <c r="C76" s="4"/>
      <c r="D76" s="4"/>
      <c r="E76" s="4"/>
      <c r="F76" s="4"/>
      <c r="G76" s="4"/>
    </row>
    <row r="77" spans="1:7" x14ac:dyDescent="0.25">
      <c r="A77" s="2" t="s">
        <v>1064</v>
      </c>
      <c r="B77" s="4"/>
      <c r="C77" s="4" t="s">
        <v>987</v>
      </c>
      <c r="D77" s="4"/>
      <c r="E77" s="4"/>
      <c r="F77" s="4"/>
      <c r="G77" s="4"/>
    </row>
    <row r="78" spans="1:7" ht="30" x14ac:dyDescent="0.25">
      <c r="A78" s="2" t="s">
        <v>1084</v>
      </c>
      <c r="B78" s="4"/>
      <c r="C78" s="4"/>
      <c r="D78" s="4"/>
      <c r="E78" s="4"/>
      <c r="F78" s="4"/>
      <c r="G78" s="4"/>
    </row>
    <row r="79" spans="1:7" x14ac:dyDescent="0.25">
      <c r="A79" s="3" t="s">
        <v>445</v>
      </c>
      <c r="B79" s="4"/>
      <c r="C79" s="4"/>
      <c r="D79" s="4"/>
      <c r="E79" s="4"/>
      <c r="F79" s="4"/>
      <c r="G79" s="4"/>
    </row>
    <row r="80" spans="1:7" x14ac:dyDescent="0.25">
      <c r="A80" s="2" t="s">
        <v>1064</v>
      </c>
      <c r="B80" s="4"/>
      <c r="C80" s="4" t="s">
        <v>1072</v>
      </c>
      <c r="D80" s="4"/>
      <c r="E80" s="4"/>
      <c r="F80" s="4"/>
      <c r="G80" s="4"/>
    </row>
    <row r="81" spans="1:7" x14ac:dyDescent="0.25">
      <c r="A81" s="2" t="s">
        <v>1085</v>
      </c>
      <c r="B81" s="4"/>
      <c r="C81" s="4"/>
      <c r="D81" s="4"/>
      <c r="E81" s="4"/>
      <c r="F81" s="4"/>
      <c r="G81" s="4"/>
    </row>
    <row r="82" spans="1:7" x14ac:dyDescent="0.25">
      <c r="A82" s="3" t="s">
        <v>445</v>
      </c>
      <c r="B82" s="4"/>
      <c r="C82" s="4"/>
      <c r="D82" s="4"/>
      <c r="E82" s="4"/>
      <c r="F82" s="4"/>
      <c r="G82" s="4"/>
    </row>
    <row r="83" spans="1:7" x14ac:dyDescent="0.25">
      <c r="A83" s="2" t="s">
        <v>1056</v>
      </c>
      <c r="B83" s="4"/>
      <c r="C83" s="4"/>
      <c r="D83" s="4"/>
      <c r="E83" s="4"/>
      <c r="F83" s="4"/>
      <c r="G83" s="7">
        <v>10956</v>
      </c>
    </row>
    <row r="84" spans="1:7" ht="30" x14ac:dyDescent="0.25">
      <c r="A84" s="2" t="s">
        <v>1086</v>
      </c>
      <c r="B84" s="4"/>
      <c r="C84" s="4"/>
      <c r="D84" s="4"/>
      <c r="E84" s="4"/>
      <c r="F84" s="4"/>
      <c r="G84" s="4"/>
    </row>
    <row r="85" spans="1:7" x14ac:dyDescent="0.25">
      <c r="A85" s="3" t="s">
        <v>445</v>
      </c>
      <c r="B85" s="4"/>
      <c r="C85" s="4"/>
      <c r="D85" s="4"/>
      <c r="E85" s="4"/>
      <c r="F85" s="4"/>
      <c r="G85" s="4"/>
    </row>
    <row r="86" spans="1:7" x14ac:dyDescent="0.25">
      <c r="A86" s="2" t="s">
        <v>1064</v>
      </c>
      <c r="B86" s="4"/>
      <c r="C86" s="4"/>
      <c r="D86" s="4"/>
      <c r="E86" s="4"/>
      <c r="F86" s="4"/>
      <c r="G86" s="4" t="s">
        <v>1046</v>
      </c>
    </row>
    <row r="87" spans="1:7" ht="30" x14ac:dyDescent="0.25">
      <c r="A87" s="2" t="s">
        <v>1087</v>
      </c>
      <c r="B87" s="4"/>
      <c r="C87" s="4"/>
      <c r="D87" s="4"/>
      <c r="E87" s="4"/>
      <c r="F87" s="4"/>
      <c r="G87" s="4"/>
    </row>
    <row r="88" spans="1:7" x14ac:dyDescent="0.25">
      <c r="A88" s="3" t="s">
        <v>445</v>
      </c>
      <c r="B88" s="4"/>
      <c r="C88" s="4"/>
      <c r="D88" s="4"/>
      <c r="E88" s="4"/>
      <c r="F88" s="4"/>
      <c r="G88" s="4"/>
    </row>
    <row r="89" spans="1:7" x14ac:dyDescent="0.25">
      <c r="A89" s="2" t="s">
        <v>1064</v>
      </c>
      <c r="B89" s="4"/>
      <c r="C89" s="4"/>
      <c r="D89" s="4"/>
      <c r="E89" s="4"/>
      <c r="F89" s="4"/>
      <c r="G89" s="4" t="s">
        <v>1003</v>
      </c>
    </row>
    <row r="90" spans="1:7" x14ac:dyDescent="0.25">
      <c r="A90" s="2" t="s">
        <v>1088</v>
      </c>
      <c r="B90" s="4"/>
      <c r="C90" s="4"/>
      <c r="D90" s="4"/>
      <c r="E90" s="4"/>
      <c r="F90" s="4"/>
      <c r="G90" s="4"/>
    </row>
    <row r="91" spans="1:7" x14ac:dyDescent="0.25">
      <c r="A91" s="3" t="s">
        <v>445</v>
      </c>
      <c r="B91" s="4"/>
      <c r="C91" s="4"/>
      <c r="D91" s="4"/>
      <c r="E91" s="4"/>
      <c r="F91" s="4"/>
      <c r="G91" s="4"/>
    </row>
    <row r="92" spans="1:7" x14ac:dyDescent="0.25">
      <c r="A92" s="2" t="s">
        <v>1056</v>
      </c>
      <c r="B92" s="4"/>
      <c r="C92" s="4"/>
      <c r="D92" s="4"/>
      <c r="E92" s="4"/>
      <c r="F92" s="4"/>
      <c r="G92" s="7">
        <v>1529</v>
      </c>
    </row>
    <row r="93" spans="1:7" x14ac:dyDescent="0.25">
      <c r="A93" s="2" t="s">
        <v>1064</v>
      </c>
      <c r="B93" s="4"/>
      <c r="C93" s="4"/>
      <c r="D93" s="4"/>
      <c r="E93" s="4"/>
      <c r="F93" s="4"/>
      <c r="G93" s="4" t="s">
        <v>1072</v>
      </c>
    </row>
    <row r="94" spans="1:7" x14ac:dyDescent="0.25">
      <c r="A94" s="2" t="s">
        <v>1089</v>
      </c>
      <c r="B94" s="4"/>
      <c r="C94" s="4"/>
      <c r="D94" s="4"/>
      <c r="E94" s="4"/>
      <c r="F94" s="4"/>
      <c r="G94" s="4"/>
    </row>
    <row r="95" spans="1:7" x14ac:dyDescent="0.25">
      <c r="A95" s="3" t="s">
        <v>445</v>
      </c>
      <c r="B95" s="4"/>
      <c r="C95" s="4"/>
      <c r="D95" s="4"/>
      <c r="E95" s="4"/>
      <c r="F95" s="4"/>
      <c r="G95" s="4"/>
    </row>
    <row r="96" spans="1:7" x14ac:dyDescent="0.25">
      <c r="A96" s="2" t="s">
        <v>1056</v>
      </c>
      <c r="B96" s="4"/>
      <c r="C96" s="4">
        <v>726</v>
      </c>
      <c r="D96" s="4"/>
      <c r="E96" s="4"/>
      <c r="F96" s="4"/>
      <c r="G96" s="4"/>
    </row>
    <row r="97" spans="1:7" ht="30" x14ac:dyDescent="0.25">
      <c r="A97" s="2" t="s">
        <v>1090</v>
      </c>
      <c r="B97" s="4"/>
      <c r="C97" s="4"/>
      <c r="D97" s="4"/>
      <c r="E97" s="4"/>
      <c r="F97" s="4"/>
      <c r="G97" s="4"/>
    </row>
    <row r="98" spans="1:7" x14ac:dyDescent="0.25">
      <c r="A98" s="3" t="s">
        <v>445</v>
      </c>
      <c r="B98" s="4"/>
      <c r="C98" s="4"/>
      <c r="D98" s="4"/>
      <c r="E98" s="4"/>
      <c r="F98" s="4"/>
      <c r="G98" s="4"/>
    </row>
    <row r="99" spans="1:7" x14ac:dyDescent="0.25">
      <c r="A99" s="2" t="s">
        <v>1064</v>
      </c>
      <c r="B99" s="4"/>
      <c r="C99" s="4" t="s">
        <v>987</v>
      </c>
      <c r="D99" s="4"/>
      <c r="E99" s="4"/>
      <c r="F99" s="4"/>
      <c r="G99" s="4"/>
    </row>
    <row r="100" spans="1:7" x14ac:dyDescent="0.25">
      <c r="A100" s="2" t="s">
        <v>1091</v>
      </c>
      <c r="B100" s="4"/>
      <c r="C100" s="4"/>
      <c r="D100" s="4"/>
      <c r="E100" s="4"/>
      <c r="F100" s="4"/>
      <c r="G100" s="4"/>
    </row>
    <row r="101" spans="1:7" x14ac:dyDescent="0.25">
      <c r="A101" s="3" t="s">
        <v>445</v>
      </c>
      <c r="B101" s="4"/>
      <c r="C101" s="4"/>
      <c r="D101" s="4"/>
      <c r="E101" s="4"/>
      <c r="F101" s="4"/>
      <c r="G101" s="4"/>
    </row>
    <row r="102" spans="1:7" x14ac:dyDescent="0.25">
      <c r="A102" s="2" t="s">
        <v>1056</v>
      </c>
      <c r="B102" s="4"/>
      <c r="C102" s="4"/>
      <c r="D102" s="4"/>
      <c r="E102" s="4"/>
      <c r="F102" s="4"/>
      <c r="G102" s="4">
        <v>435</v>
      </c>
    </row>
    <row r="103" spans="1:7" x14ac:dyDescent="0.25">
      <c r="A103" s="2" t="s">
        <v>1092</v>
      </c>
      <c r="B103" s="4"/>
      <c r="C103" s="4"/>
      <c r="D103" s="4"/>
      <c r="E103" s="4"/>
      <c r="F103" s="4"/>
      <c r="G103" s="4"/>
    </row>
    <row r="104" spans="1:7" x14ac:dyDescent="0.25">
      <c r="A104" s="3" t="s">
        <v>445</v>
      </c>
      <c r="B104" s="4"/>
      <c r="C104" s="4"/>
      <c r="D104" s="4"/>
      <c r="E104" s="4"/>
      <c r="F104" s="4"/>
      <c r="G104" s="4"/>
    </row>
    <row r="105" spans="1:7" x14ac:dyDescent="0.25">
      <c r="A105" s="2" t="s">
        <v>1064</v>
      </c>
      <c r="B105" s="4"/>
      <c r="C105" s="4"/>
      <c r="D105" s="4"/>
      <c r="E105" s="4"/>
      <c r="F105" s="4"/>
      <c r="G105" s="4" t="s">
        <v>987</v>
      </c>
    </row>
  </sheetData>
  <mergeCells count="2">
    <mergeCell ref="C1:D1"/>
    <mergeCell ref="E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1093</v>
      </c>
      <c r="B1" s="9" t="s">
        <v>2</v>
      </c>
      <c r="C1" s="9"/>
    </row>
    <row r="2" spans="1:3" x14ac:dyDescent="0.25">
      <c r="A2" s="9"/>
      <c r="B2" s="1" t="s">
        <v>3</v>
      </c>
      <c r="C2" s="1" t="s">
        <v>31</v>
      </c>
    </row>
    <row r="3" spans="1:3" x14ac:dyDescent="0.25">
      <c r="A3" s="3" t="s">
        <v>1094</v>
      </c>
      <c r="B3" s="4"/>
      <c r="C3" s="4"/>
    </row>
    <row r="4" spans="1:3" x14ac:dyDescent="0.25">
      <c r="A4" s="2" t="s">
        <v>1095</v>
      </c>
      <c r="B4" s="8">
        <v>0</v>
      </c>
      <c r="C4" s="8">
        <v>0</v>
      </c>
    </row>
    <row r="5" spans="1:3" ht="30" x14ac:dyDescent="0.25">
      <c r="A5" s="2" t="s">
        <v>1096</v>
      </c>
      <c r="B5" s="4"/>
      <c r="C5" s="4"/>
    </row>
    <row r="6" spans="1:3" x14ac:dyDescent="0.25">
      <c r="A6" s="3" t="s">
        <v>1094</v>
      </c>
      <c r="B6" s="4"/>
      <c r="C6" s="4"/>
    </row>
    <row r="7" spans="1:3" x14ac:dyDescent="0.25">
      <c r="A7" s="2" t="s">
        <v>1097</v>
      </c>
      <c r="B7" s="7">
        <v>20000000</v>
      </c>
      <c r="C7" s="4"/>
    </row>
    <row r="8" spans="1:3" ht="30" x14ac:dyDescent="0.25">
      <c r="A8" s="2" t="s">
        <v>1098</v>
      </c>
      <c r="B8" s="4"/>
      <c r="C8" s="4"/>
    </row>
    <row r="9" spans="1:3" x14ac:dyDescent="0.25">
      <c r="A9" s="3" t="s">
        <v>1094</v>
      </c>
      <c r="B9" s="4"/>
      <c r="C9" s="4"/>
    </row>
    <row r="10" spans="1:3" x14ac:dyDescent="0.25">
      <c r="A10" s="2" t="s">
        <v>1097</v>
      </c>
      <c r="B10" s="7">
        <v>20000000</v>
      </c>
      <c r="C10" s="4"/>
    </row>
    <row r="11" spans="1:3" ht="30" x14ac:dyDescent="0.25">
      <c r="A11" s="2" t="s">
        <v>1099</v>
      </c>
      <c r="B11" s="4"/>
      <c r="C11" s="4"/>
    </row>
    <row r="12" spans="1:3" x14ac:dyDescent="0.25">
      <c r="A12" s="3" t="s">
        <v>1094</v>
      </c>
      <c r="B12" s="4"/>
      <c r="C12" s="4"/>
    </row>
    <row r="13" spans="1:3" x14ac:dyDescent="0.25">
      <c r="A13" s="2" t="s">
        <v>1097</v>
      </c>
      <c r="B13" s="7">
        <v>264924000</v>
      </c>
      <c r="C13" s="7">
        <v>312441000</v>
      </c>
    </row>
    <row r="14" spans="1:3" ht="30" x14ac:dyDescent="0.25">
      <c r="A14" s="2" t="s">
        <v>1100</v>
      </c>
      <c r="B14" s="4"/>
      <c r="C14" s="4"/>
    </row>
    <row r="15" spans="1:3" x14ac:dyDescent="0.25">
      <c r="A15" s="3" t="s">
        <v>1094</v>
      </c>
      <c r="B15" s="4"/>
      <c r="C15" s="4"/>
    </row>
    <row r="16" spans="1:3" x14ac:dyDescent="0.25">
      <c r="A16" s="2" t="s">
        <v>1097</v>
      </c>
      <c r="B16" s="7">
        <v>67769000</v>
      </c>
      <c r="C16" s="7">
        <v>90431000</v>
      </c>
    </row>
    <row r="17" spans="1:3" ht="45" x14ac:dyDescent="0.25">
      <c r="A17" s="2" t="s">
        <v>1101</v>
      </c>
      <c r="B17" s="4"/>
      <c r="C17" s="4"/>
    </row>
    <row r="18" spans="1:3" x14ac:dyDescent="0.25">
      <c r="A18" s="3" t="s">
        <v>1094</v>
      </c>
      <c r="B18" s="4"/>
      <c r="C18" s="4"/>
    </row>
    <row r="19" spans="1:3" x14ac:dyDescent="0.25">
      <c r="A19" s="2" t="s">
        <v>1097</v>
      </c>
      <c r="B19" s="7">
        <v>69879000</v>
      </c>
      <c r="C19" s="7">
        <v>115129000</v>
      </c>
    </row>
    <row r="20" spans="1:3" ht="30" x14ac:dyDescent="0.25">
      <c r="A20" s="2" t="s">
        <v>1102</v>
      </c>
      <c r="B20" s="4"/>
      <c r="C20" s="4"/>
    </row>
    <row r="21" spans="1:3" x14ac:dyDescent="0.25">
      <c r="A21" s="3" t="s">
        <v>1094</v>
      </c>
      <c r="B21" s="4"/>
      <c r="C21" s="4"/>
    </row>
    <row r="22" spans="1:3" x14ac:dyDescent="0.25">
      <c r="A22" s="2" t="s">
        <v>1097</v>
      </c>
      <c r="B22" s="7">
        <v>33606000</v>
      </c>
      <c r="C22" s="7">
        <v>34947000</v>
      </c>
    </row>
    <row r="23" spans="1:3" ht="30" x14ac:dyDescent="0.25">
      <c r="A23" s="2" t="s">
        <v>1103</v>
      </c>
      <c r="B23" s="4"/>
      <c r="C23" s="4"/>
    </row>
    <row r="24" spans="1:3" x14ac:dyDescent="0.25">
      <c r="A24" s="3" t="s">
        <v>1094</v>
      </c>
      <c r="B24" s="4"/>
      <c r="C24" s="4"/>
    </row>
    <row r="25" spans="1:3" x14ac:dyDescent="0.25">
      <c r="A25" s="2" t="s">
        <v>1097</v>
      </c>
      <c r="B25" s="7">
        <v>92274000</v>
      </c>
      <c r="C25" s="7">
        <v>61462000</v>
      </c>
    </row>
    <row r="26" spans="1:3" ht="45" x14ac:dyDescent="0.25">
      <c r="A26" s="2" t="s">
        <v>1104</v>
      </c>
      <c r="B26" s="4"/>
      <c r="C26" s="4"/>
    </row>
    <row r="27" spans="1:3" x14ac:dyDescent="0.25">
      <c r="A27" s="3" t="s">
        <v>1094</v>
      </c>
      <c r="B27" s="4"/>
      <c r="C27" s="4"/>
    </row>
    <row r="28" spans="1:3" x14ac:dyDescent="0.25">
      <c r="A28" s="2" t="s">
        <v>1097</v>
      </c>
      <c r="B28" s="4"/>
      <c r="C28" s="7">
        <v>7530000</v>
      </c>
    </row>
    <row r="29" spans="1:3" ht="30" x14ac:dyDescent="0.25">
      <c r="A29" s="2" t="s">
        <v>1105</v>
      </c>
      <c r="B29" s="4"/>
      <c r="C29" s="4"/>
    </row>
    <row r="30" spans="1:3" x14ac:dyDescent="0.25">
      <c r="A30" s="3" t="s">
        <v>1094</v>
      </c>
      <c r="B30" s="4"/>
      <c r="C30" s="4"/>
    </row>
    <row r="31" spans="1:3" x14ac:dyDescent="0.25">
      <c r="A31" s="2" t="s">
        <v>1097</v>
      </c>
      <c r="B31" s="7">
        <v>1396000</v>
      </c>
      <c r="C31" s="7">
        <v>2942000</v>
      </c>
    </row>
    <row r="32" spans="1:3" ht="30" x14ac:dyDescent="0.25">
      <c r="A32" s="2" t="s">
        <v>1106</v>
      </c>
      <c r="B32" s="4"/>
      <c r="C32" s="4"/>
    </row>
    <row r="33" spans="1:3" x14ac:dyDescent="0.25">
      <c r="A33" s="3" t="s">
        <v>1094</v>
      </c>
      <c r="B33" s="4"/>
      <c r="C33" s="4"/>
    </row>
    <row r="34" spans="1:3" x14ac:dyDescent="0.25">
      <c r="A34" s="2" t="s">
        <v>1097</v>
      </c>
      <c r="B34" s="7">
        <v>284924000</v>
      </c>
      <c r="C34" s="7">
        <v>312441000</v>
      </c>
    </row>
    <row r="35" spans="1:3" ht="30" x14ac:dyDescent="0.25">
      <c r="A35" s="2" t="s">
        <v>1107</v>
      </c>
      <c r="B35" s="4"/>
      <c r="C35" s="4"/>
    </row>
    <row r="36" spans="1:3" x14ac:dyDescent="0.25">
      <c r="A36" s="3" t="s">
        <v>1094</v>
      </c>
      <c r="B36" s="4"/>
      <c r="C36" s="4"/>
    </row>
    <row r="37" spans="1:3" x14ac:dyDescent="0.25">
      <c r="A37" s="2" t="s">
        <v>1097</v>
      </c>
      <c r="B37" s="7">
        <v>20000000</v>
      </c>
      <c r="C37" s="4"/>
    </row>
    <row r="38" spans="1:3" ht="30" x14ac:dyDescent="0.25">
      <c r="A38" s="2" t="s">
        <v>1108</v>
      </c>
      <c r="B38" s="4"/>
      <c r="C38" s="4"/>
    </row>
    <row r="39" spans="1:3" x14ac:dyDescent="0.25">
      <c r="A39" s="3" t="s">
        <v>1094</v>
      </c>
      <c r="B39" s="4"/>
      <c r="C39" s="4"/>
    </row>
    <row r="40" spans="1:3" x14ac:dyDescent="0.25">
      <c r="A40" s="2" t="s">
        <v>1097</v>
      </c>
      <c r="B40" s="7">
        <v>67769000</v>
      </c>
      <c r="C40" s="7">
        <v>90431000</v>
      </c>
    </row>
    <row r="41" spans="1:3" ht="45" x14ac:dyDescent="0.25">
      <c r="A41" s="2" t="s">
        <v>1109</v>
      </c>
      <c r="B41" s="4"/>
      <c r="C41" s="4"/>
    </row>
    <row r="42" spans="1:3" x14ac:dyDescent="0.25">
      <c r="A42" s="3" t="s">
        <v>1094</v>
      </c>
      <c r="B42" s="4"/>
      <c r="C42" s="4"/>
    </row>
    <row r="43" spans="1:3" x14ac:dyDescent="0.25">
      <c r="A43" s="2" t="s">
        <v>1097</v>
      </c>
      <c r="B43" s="7">
        <v>69879000</v>
      </c>
      <c r="C43" s="7">
        <v>115129000</v>
      </c>
    </row>
    <row r="44" spans="1:3" ht="30" x14ac:dyDescent="0.25">
      <c r="A44" s="2" t="s">
        <v>1110</v>
      </c>
      <c r="B44" s="4"/>
      <c r="C44" s="4"/>
    </row>
    <row r="45" spans="1:3" x14ac:dyDescent="0.25">
      <c r="A45" s="3" t="s">
        <v>1094</v>
      </c>
      <c r="B45" s="4"/>
      <c r="C45" s="4"/>
    </row>
    <row r="46" spans="1:3" x14ac:dyDescent="0.25">
      <c r="A46" s="2" t="s">
        <v>1097</v>
      </c>
      <c r="B46" s="7">
        <v>33606000</v>
      </c>
      <c r="C46" s="7">
        <v>34947000</v>
      </c>
    </row>
    <row r="47" spans="1:3" ht="30" x14ac:dyDescent="0.25">
      <c r="A47" s="2" t="s">
        <v>1111</v>
      </c>
      <c r="B47" s="4"/>
      <c r="C47" s="4"/>
    </row>
    <row r="48" spans="1:3" x14ac:dyDescent="0.25">
      <c r="A48" s="3" t="s">
        <v>1094</v>
      </c>
      <c r="B48" s="4"/>
      <c r="C48" s="4"/>
    </row>
    <row r="49" spans="1:3" x14ac:dyDescent="0.25">
      <c r="A49" s="2" t="s">
        <v>1097</v>
      </c>
      <c r="B49" s="7">
        <v>92274000</v>
      </c>
      <c r="C49" s="7">
        <v>61462000</v>
      </c>
    </row>
    <row r="50" spans="1:3" ht="45" x14ac:dyDescent="0.25">
      <c r="A50" s="2" t="s">
        <v>1112</v>
      </c>
      <c r="B50" s="4"/>
      <c r="C50" s="4"/>
    </row>
    <row r="51" spans="1:3" x14ac:dyDescent="0.25">
      <c r="A51" s="3" t="s">
        <v>1094</v>
      </c>
      <c r="B51" s="4"/>
      <c r="C51" s="4"/>
    </row>
    <row r="52" spans="1:3" x14ac:dyDescent="0.25">
      <c r="A52" s="2" t="s">
        <v>1097</v>
      </c>
      <c r="B52" s="4"/>
      <c r="C52" s="7">
        <v>7530000</v>
      </c>
    </row>
    <row r="53" spans="1:3" ht="30" x14ac:dyDescent="0.25">
      <c r="A53" s="2" t="s">
        <v>1113</v>
      </c>
      <c r="B53" s="4"/>
      <c r="C53" s="4"/>
    </row>
    <row r="54" spans="1:3" x14ac:dyDescent="0.25">
      <c r="A54" s="3" t="s">
        <v>1094</v>
      </c>
      <c r="B54" s="4"/>
      <c r="C54" s="4"/>
    </row>
    <row r="55" spans="1:3" x14ac:dyDescent="0.25">
      <c r="A55" s="2" t="s">
        <v>1097</v>
      </c>
      <c r="B55" s="8">
        <v>1396000</v>
      </c>
      <c r="C55" s="8">
        <v>2942000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1114</v>
      </c>
      <c r="B1" s="9" t="s">
        <v>2</v>
      </c>
      <c r="C1" s="9"/>
    </row>
    <row r="2" spans="1:3" x14ac:dyDescent="0.25">
      <c r="A2" s="9"/>
      <c r="B2" s="1" t="s">
        <v>3</v>
      </c>
      <c r="C2" s="9" t="s">
        <v>31</v>
      </c>
    </row>
    <row r="3" spans="1:3" x14ac:dyDescent="0.25">
      <c r="A3" s="9"/>
      <c r="B3" s="1" t="s">
        <v>1019</v>
      </c>
      <c r="C3" s="9"/>
    </row>
    <row r="4" spans="1:3" x14ac:dyDescent="0.25">
      <c r="A4" s="3" t="s">
        <v>1115</v>
      </c>
      <c r="B4" s="4"/>
      <c r="C4" s="4"/>
    </row>
    <row r="5" spans="1:3" x14ac:dyDescent="0.25">
      <c r="A5" s="2" t="s">
        <v>536</v>
      </c>
      <c r="B5" s="8">
        <v>326698000</v>
      </c>
      <c r="C5" s="8">
        <v>419795000</v>
      </c>
    </row>
    <row r="6" spans="1:3" ht="30" x14ac:dyDescent="0.25">
      <c r="A6" s="2" t="s">
        <v>538</v>
      </c>
      <c r="B6" s="7">
        <v>-63164000</v>
      </c>
      <c r="C6" s="7">
        <v>-117054000</v>
      </c>
    </row>
    <row r="7" spans="1:3" ht="30" x14ac:dyDescent="0.25">
      <c r="A7" s="2" t="s">
        <v>1116</v>
      </c>
      <c r="B7" s="7">
        <v>263534000</v>
      </c>
      <c r="C7" s="7">
        <v>302741000</v>
      </c>
    </row>
    <row r="8" spans="1:3" x14ac:dyDescent="0.25">
      <c r="A8" s="3" t="s">
        <v>1117</v>
      </c>
      <c r="B8" s="4"/>
      <c r="C8" s="4"/>
    </row>
    <row r="9" spans="1:3" x14ac:dyDescent="0.25">
      <c r="A9" s="2" t="s">
        <v>1118</v>
      </c>
      <c r="B9" s="7">
        <v>48000</v>
      </c>
      <c r="C9" s="7">
        <v>32000</v>
      </c>
    </row>
    <row r="10" spans="1:3" x14ac:dyDescent="0.25">
      <c r="A10" s="2" t="s">
        <v>1119</v>
      </c>
      <c r="B10" s="7">
        <v>-54000</v>
      </c>
      <c r="C10" s="7">
        <v>-180000</v>
      </c>
    </row>
    <row r="11" spans="1:3" x14ac:dyDescent="0.25">
      <c r="A11" s="3" t="s">
        <v>1120</v>
      </c>
      <c r="B11" s="4"/>
      <c r="C11" s="4"/>
    </row>
    <row r="12" spans="1:3" x14ac:dyDescent="0.25">
      <c r="A12" s="2" t="s">
        <v>1121</v>
      </c>
      <c r="B12" s="7">
        <v>326692000</v>
      </c>
      <c r="C12" s="7">
        <v>419647000</v>
      </c>
    </row>
    <row r="13" spans="1:3" ht="30" x14ac:dyDescent="0.25">
      <c r="A13" s="2" t="s">
        <v>538</v>
      </c>
      <c r="B13" s="7">
        <v>-63164000</v>
      </c>
      <c r="C13" s="7">
        <v>-117054000</v>
      </c>
    </row>
    <row r="14" spans="1:3" ht="30" x14ac:dyDescent="0.25">
      <c r="A14" s="2" t="s">
        <v>1122</v>
      </c>
      <c r="B14" s="7">
        <v>263528000</v>
      </c>
      <c r="C14" s="7">
        <v>302593000</v>
      </c>
    </row>
    <row r="15" spans="1:3" ht="30" x14ac:dyDescent="0.25">
      <c r="A15" s="2" t="s">
        <v>1123</v>
      </c>
      <c r="B15" s="7">
        <v>1200000</v>
      </c>
      <c r="C15" s="7">
        <v>900000</v>
      </c>
    </row>
    <row r="16" spans="1:3" x14ac:dyDescent="0.25">
      <c r="A16" s="3" t="s">
        <v>1124</v>
      </c>
      <c r="B16" s="4"/>
      <c r="C16" s="4"/>
    </row>
    <row r="17" spans="1:3" x14ac:dyDescent="0.25">
      <c r="A17" s="2" t="s">
        <v>549</v>
      </c>
      <c r="B17" s="7">
        <v>190172000</v>
      </c>
      <c r="C17" s="7">
        <v>172941000</v>
      </c>
    </row>
    <row r="18" spans="1:3" x14ac:dyDescent="0.25">
      <c r="A18" s="2" t="s">
        <v>550</v>
      </c>
      <c r="B18" s="7">
        <v>73362000</v>
      </c>
      <c r="C18" s="7">
        <v>129800000</v>
      </c>
    </row>
    <row r="19" spans="1:3" x14ac:dyDescent="0.25">
      <c r="A19" s="2" t="s">
        <v>1124</v>
      </c>
      <c r="B19" s="7">
        <v>263534000</v>
      </c>
      <c r="C19" s="7">
        <v>302741000</v>
      </c>
    </row>
    <row r="20" spans="1:3" x14ac:dyDescent="0.25">
      <c r="A20" s="3" t="s">
        <v>1125</v>
      </c>
      <c r="B20" s="4"/>
      <c r="C20" s="4"/>
    </row>
    <row r="21" spans="1:3" x14ac:dyDescent="0.25">
      <c r="A21" s="2" t="s">
        <v>549</v>
      </c>
      <c r="B21" s="7">
        <v>190189000</v>
      </c>
      <c r="C21" s="7">
        <v>172880000</v>
      </c>
    </row>
    <row r="22" spans="1:3" x14ac:dyDescent="0.25">
      <c r="A22" s="2" t="s">
        <v>550</v>
      </c>
      <c r="B22" s="7">
        <v>73339000</v>
      </c>
      <c r="C22" s="7">
        <v>129713000</v>
      </c>
    </row>
    <row r="23" spans="1:3" x14ac:dyDescent="0.25">
      <c r="A23" s="2" t="s">
        <v>1125</v>
      </c>
      <c r="B23" s="7">
        <v>263528000</v>
      </c>
      <c r="C23" s="7">
        <v>302593000</v>
      </c>
    </row>
    <row r="24" spans="1:3" ht="45" x14ac:dyDescent="0.25">
      <c r="A24" s="2" t="s">
        <v>1126</v>
      </c>
      <c r="B24" s="7">
        <v>7500000</v>
      </c>
      <c r="C24" s="7">
        <v>4400000</v>
      </c>
    </row>
    <row r="25" spans="1:3" ht="30" x14ac:dyDescent="0.25">
      <c r="A25" s="2" t="s">
        <v>1127</v>
      </c>
      <c r="B25" s="4">
        <v>2</v>
      </c>
      <c r="C25" s="4"/>
    </row>
    <row r="26" spans="1:3" x14ac:dyDescent="0.25">
      <c r="A26" s="2" t="s">
        <v>419</v>
      </c>
      <c r="B26" s="4"/>
      <c r="C26" s="4"/>
    </row>
    <row r="27" spans="1:3" x14ac:dyDescent="0.25">
      <c r="A27" s="3" t="s">
        <v>1115</v>
      </c>
      <c r="B27" s="4"/>
      <c r="C27" s="4"/>
    </row>
    <row r="28" spans="1:3" x14ac:dyDescent="0.25">
      <c r="A28" s="2" t="s">
        <v>536</v>
      </c>
      <c r="B28" s="7">
        <v>43164000</v>
      </c>
      <c r="C28" s="7">
        <v>110148000</v>
      </c>
    </row>
    <row r="29" spans="1:3" x14ac:dyDescent="0.25">
      <c r="A29" s="3" t="s">
        <v>1120</v>
      </c>
      <c r="B29" s="4"/>
      <c r="C29" s="4"/>
    </row>
    <row r="30" spans="1:3" x14ac:dyDescent="0.25">
      <c r="A30" s="2" t="s">
        <v>1121</v>
      </c>
      <c r="B30" s="7">
        <v>43164000</v>
      </c>
      <c r="C30" s="7">
        <v>110148000</v>
      </c>
    </row>
    <row r="31" spans="1:3" x14ac:dyDescent="0.25">
      <c r="A31" s="2" t="s">
        <v>512</v>
      </c>
      <c r="B31" s="4"/>
      <c r="C31" s="4"/>
    </row>
    <row r="32" spans="1:3" x14ac:dyDescent="0.25">
      <c r="A32" s="3" t="s">
        <v>1115</v>
      </c>
      <c r="B32" s="4"/>
      <c r="C32" s="4"/>
    </row>
    <row r="33" spans="1:3" x14ac:dyDescent="0.25">
      <c r="A33" s="2" t="s">
        <v>536</v>
      </c>
      <c r="B33" s="7">
        <v>20000000</v>
      </c>
      <c r="C33" s="4"/>
    </row>
    <row r="34" spans="1:3" x14ac:dyDescent="0.25">
      <c r="A34" s="3" t="s">
        <v>1120</v>
      </c>
      <c r="B34" s="4"/>
      <c r="C34" s="4"/>
    </row>
    <row r="35" spans="1:3" x14ac:dyDescent="0.25">
      <c r="A35" s="2" t="s">
        <v>1121</v>
      </c>
      <c r="B35" s="7">
        <v>20000000</v>
      </c>
      <c r="C35" s="4"/>
    </row>
    <row r="36" spans="1:3" x14ac:dyDescent="0.25">
      <c r="A36" s="2" t="s">
        <v>1128</v>
      </c>
      <c r="B36" s="4"/>
      <c r="C36" s="4"/>
    </row>
    <row r="37" spans="1:3" x14ac:dyDescent="0.25">
      <c r="A37" s="3" t="s">
        <v>1115</v>
      </c>
      <c r="B37" s="4"/>
      <c r="C37" s="4"/>
    </row>
    <row r="38" spans="1:3" x14ac:dyDescent="0.25">
      <c r="A38" s="2" t="s">
        <v>536</v>
      </c>
      <c r="B38" s="7">
        <v>67775000</v>
      </c>
      <c r="C38" s="7">
        <v>90437000</v>
      </c>
    </row>
    <row r="39" spans="1:3" x14ac:dyDescent="0.25">
      <c r="A39" s="3" t="s">
        <v>1117</v>
      </c>
      <c r="B39" s="4"/>
      <c r="C39" s="4"/>
    </row>
    <row r="40" spans="1:3" x14ac:dyDescent="0.25">
      <c r="A40" s="2" t="s">
        <v>1118</v>
      </c>
      <c r="B40" s="7">
        <v>1000</v>
      </c>
      <c r="C40" s="7">
        <v>1000</v>
      </c>
    </row>
    <row r="41" spans="1:3" x14ac:dyDescent="0.25">
      <c r="A41" s="2" t="s">
        <v>1119</v>
      </c>
      <c r="B41" s="7">
        <v>-7000</v>
      </c>
      <c r="C41" s="7">
        <v>-7000</v>
      </c>
    </row>
    <row r="42" spans="1:3" x14ac:dyDescent="0.25">
      <c r="A42" s="3" t="s">
        <v>1120</v>
      </c>
      <c r="B42" s="4"/>
      <c r="C42" s="4"/>
    </row>
    <row r="43" spans="1:3" x14ac:dyDescent="0.25">
      <c r="A43" s="2" t="s">
        <v>1121</v>
      </c>
      <c r="B43" s="7">
        <v>67769000</v>
      </c>
      <c r="C43" s="7">
        <v>90431000</v>
      </c>
    </row>
    <row r="44" spans="1:3" x14ac:dyDescent="0.25">
      <c r="A44" s="2" t="s">
        <v>514</v>
      </c>
      <c r="B44" s="4"/>
      <c r="C44" s="4"/>
    </row>
    <row r="45" spans="1:3" x14ac:dyDescent="0.25">
      <c r="A45" s="3" t="s">
        <v>1115</v>
      </c>
      <c r="B45" s="4"/>
      <c r="C45" s="4"/>
    </row>
    <row r="46" spans="1:3" x14ac:dyDescent="0.25">
      <c r="A46" s="2" t="s">
        <v>536</v>
      </c>
      <c r="B46" s="7">
        <v>69859000</v>
      </c>
      <c r="C46" s="7">
        <v>115179000</v>
      </c>
    </row>
    <row r="47" spans="1:3" x14ac:dyDescent="0.25">
      <c r="A47" s="3" t="s">
        <v>1117</v>
      </c>
      <c r="B47" s="4"/>
      <c r="C47" s="4"/>
    </row>
    <row r="48" spans="1:3" x14ac:dyDescent="0.25">
      <c r="A48" s="2" t="s">
        <v>1118</v>
      </c>
      <c r="B48" s="7">
        <v>22000</v>
      </c>
      <c r="C48" s="7">
        <v>9000</v>
      </c>
    </row>
    <row r="49" spans="1:3" x14ac:dyDescent="0.25">
      <c r="A49" s="2" t="s">
        <v>1119</v>
      </c>
      <c r="B49" s="7">
        <v>-2000</v>
      </c>
      <c r="C49" s="7">
        <v>-59000</v>
      </c>
    </row>
    <row r="50" spans="1:3" x14ac:dyDescent="0.25">
      <c r="A50" s="3" t="s">
        <v>1120</v>
      </c>
      <c r="B50" s="4"/>
      <c r="C50" s="4"/>
    </row>
    <row r="51" spans="1:3" x14ac:dyDescent="0.25">
      <c r="A51" s="2" t="s">
        <v>1121</v>
      </c>
      <c r="B51" s="7">
        <v>69879000</v>
      </c>
      <c r="C51" s="7">
        <v>115129000</v>
      </c>
    </row>
    <row r="52" spans="1:3" x14ac:dyDescent="0.25">
      <c r="A52" s="2" t="s">
        <v>515</v>
      </c>
      <c r="B52" s="4"/>
      <c r="C52" s="4"/>
    </row>
    <row r="53" spans="1:3" x14ac:dyDescent="0.25">
      <c r="A53" s="3" t="s">
        <v>1115</v>
      </c>
      <c r="B53" s="4"/>
      <c r="C53" s="4"/>
    </row>
    <row r="54" spans="1:3" x14ac:dyDescent="0.25">
      <c r="A54" s="2" t="s">
        <v>536</v>
      </c>
      <c r="B54" s="7">
        <v>33602000</v>
      </c>
      <c r="C54" s="7">
        <v>34977000</v>
      </c>
    </row>
    <row r="55" spans="1:3" x14ac:dyDescent="0.25">
      <c r="A55" s="3" t="s">
        <v>1117</v>
      </c>
      <c r="B55" s="4"/>
      <c r="C55" s="4"/>
    </row>
    <row r="56" spans="1:3" x14ac:dyDescent="0.25">
      <c r="A56" s="2" t="s">
        <v>1118</v>
      </c>
      <c r="B56" s="7">
        <v>9000</v>
      </c>
      <c r="C56" s="4"/>
    </row>
    <row r="57" spans="1:3" x14ac:dyDescent="0.25">
      <c r="A57" s="2" t="s">
        <v>1119</v>
      </c>
      <c r="B57" s="7">
        <v>-5000</v>
      </c>
      <c r="C57" s="7">
        <v>-30000</v>
      </c>
    </row>
    <row r="58" spans="1:3" x14ac:dyDescent="0.25">
      <c r="A58" s="3" t="s">
        <v>1120</v>
      </c>
      <c r="B58" s="4"/>
      <c r="C58" s="4"/>
    </row>
    <row r="59" spans="1:3" x14ac:dyDescent="0.25">
      <c r="A59" s="2" t="s">
        <v>1121</v>
      </c>
      <c r="B59" s="7">
        <v>33606000</v>
      </c>
      <c r="C59" s="7">
        <v>34947000</v>
      </c>
    </row>
    <row r="60" spans="1:3" x14ac:dyDescent="0.25">
      <c r="A60" s="2" t="s">
        <v>516</v>
      </c>
      <c r="B60" s="4"/>
      <c r="C60" s="4"/>
    </row>
    <row r="61" spans="1:3" x14ac:dyDescent="0.25">
      <c r="A61" s="3" t="s">
        <v>1115</v>
      </c>
      <c r="B61" s="4"/>
      <c r="C61" s="4"/>
    </row>
    <row r="62" spans="1:3" x14ac:dyDescent="0.25">
      <c r="A62" s="2" t="s">
        <v>536</v>
      </c>
      <c r="B62" s="7">
        <v>92298000</v>
      </c>
      <c r="C62" s="7">
        <v>61543000</v>
      </c>
    </row>
    <row r="63" spans="1:3" x14ac:dyDescent="0.25">
      <c r="A63" s="3" t="s">
        <v>1117</v>
      </c>
      <c r="B63" s="4"/>
      <c r="C63" s="4"/>
    </row>
    <row r="64" spans="1:3" x14ac:dyDescent="0.25">
      <c r="A64" s="2" t="s">
        <v>1118</v>
      </c>
      <c r="B64" s="7">
        <v>16000</v>
      </c>
      <c r="C64" s="7">
        <v>3000</v>
      </c>
    </row>
    <row r="65" spans="1:3" x14ac:dyDescent="0.25">
      <c r="A65" s="2" t="s">
        <v>1119</v>
      </c>
      <c r="B65" s="7">
        <v>-40000</v>
      </c>
      <c r="C65" s="7">
        <v>-84000</v>
      </c>
    </row>
    <row r="66" spans="1:3" x14ac:dyDescent="0.25">
      <c r="A66" s="3" t="s">
        <v>1120</v>
      </c>
      <c r="B66" s="4"/>
      <c r="C66" s="4"/>
    </row>
    <row r="67" spans="1:3" x14ac:dyDescent="0.25">
      <c r="A67" s="2" t="s">
        <v>1121</v>
      </c>
      <c r="B67" s="7">
        <v>92274000</v>
      </c>
      <c r="C67" s="7">
        <v>61462000</v>
      </c>
    </row>
    <row r="68" spans="1:3" x14ac:dyDescent="0.25">
      <c r="A68" s="2" t="s">
        <v>520</v>
      </c>
      <c r="B68" s="4"/>
      <c r="C68" s="4"/>
    </row>
    <row r="69" spans="1:3" x14ac:dyDescent="0.25">
      <c r="A69" s="3" t="s">
        <v>1115</v>
      </c>
      <c r="B69" s="4"/>
      <c r="C69" s="4"/>
    </row>
    <row r="70" spans="1:3" x14ac:dyDescent="0.25">
      <c r="A70" s="2" t="s">
        <v>536</v>
      </c>
      <c r="B70" s="4"/>
      <c r="C70" s="7">
        <v>7511000</v>
      </c>
    </row>
    <row r="71" spans="1:3" x14ac:dyDescent="0.25">
      <c r="A71" s="3" t="s">
        <v>1117</v>
      </c>
      <c r="B71" s="4"/>
      <c r="C71" s="4"/>
    </row>
    <row r="72" spans="1:3" x14ac:dyDescent="0.25">
      <c r="A72" s="2" t="s">
        <v>1118</v>
      </c>
      <c r="B72" s="4"/>
      <c r="C72" s="7">
        <v>19000</v>
      </c>
    </row>
    <row r="73" spans="1:3" x14ac:dyDescent="0.25">
      <c r="A73" s="3" t="s">
        <v>1120</v>
      </c>
      <c r="B73" s="4"/>
      <c r="C73" s="4"/>
    </row>
    <row r="74" spans="1:3" x14ac:dyDescent="0.25">
      <c r="A74" s="2" t="s">
        <v>1121</v>
      </c>
      <c r="B74" s="4"/>
      <c r="C74" s="8">
        <v>7530000</v>
      </c>
    </row>
  </sheetData>
  <mergeCells count="3">
    <mergeCell ref="A1:A3"/>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v>
      </c>
      <c r="B1" s="9" t="s">
        <v>2</v>
      </c>
      <c r="C1" s="9"/>
      <c r="D1" s="9"/>
    </row>
    <row r="2" spans="1:4" ht="30" x14ac:dyDescent="0.25">
      <c r="A2" s="1" t="s">
        <v>30</v>
      </c>
      <c r="B2" s="1" t="s">
        <v>3</v>
      </c>
      <c r="C2" s="1" t="s">
        <v>31</v>
      </c>
      <c r="D2" s="1" t="s">
        <v>73</v>
      </c>
    </row>
    <row r="3" spans="1:4" ht="30" x14ac:dyDescent="0.25">
      <c r="A3" s="3" t="s">
        <v>94</v>
      </c>
      <c r="B3" s="4"/>
      <c r="C3" s="4"/>
      <c r="D3" s="4"/>
    </row>
    <row r="4" spans="1:4" x14ac:dyDescent="0.25">
      <c r="A4" s="2" t="s">
        <v>87</v>
      </c>
      <c r="B4" s="8">
        <v>-23342</v>
      </c>
      <c r="C4" s="8">
        <v>111951</v>
      </c>
      <c r="D4" s="8">
        <v>10334</v>
      </c>
    </row>
    <row r="5" spans="1:4" ht="30" x14ac:dyDescent="0.25">
      <c r="A5" s="3" t="s">
        <v>95</v>
      </c>
      <c r="B5" s="4"/>
      <c r="C5" s="4"/>
      <c r="D5" s="4"/>
    </row>
    <row r="6" spans="1:4" ht="45" x14ac:dyDescent="0.25">
      <c r="A6" s="2" t="s">
        <v>96</v>
      </c>
      <c r="B6" s="4">
        <v>142</v>
      </c>
      <c r="C6" s="4">
        <v>-133</v>
      </c>
      <c r="D6" s="4">
        <v>-109</v>
      </c>
    </row>
    <row r="7" spans="1:4" ht="45" x14ac:dyDescent="0.25">
      <c r="A7" s="2" t="s">
        <v>97</v>
      </c>
      <c r="B7" s="7">
        <v>-1546</v>
      </c>
      <c r="C7" s="7">
        <v>4091</v>
      </c>
      <c r="D7" s="7">
        <v>-2009</v>
      </c>
    </row>
    <row r="8" spans="1:4" ht="30" x14ac:dyDescent="0.25">
      <c r="A8" s="2" t="s">
        <v>98</v>
      </c>
      <c r="B8" s="8">
        <v>-24746</v>
      </c>
      <c r="C8" s="8">
        <v>115909</v>
      </c>
      <c r="D8" s="8">
        <v>8216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42578125" bestFit="1" customWidth="1"/>
    <col min="5" max="5" width="12.42578125" bestFit="1" customWidth="1"/>
  </cols>
  <sheetData>
    <row r="1" spans="1:5" ht="30" x14ac:dyDescent="0.25">
      <c r="A1" s="1" t="s">
        <v>1129</v>
      </c>
      <c r="B1" s="1" t="s">
        <v>2</v>
      </c>
      <c r="C1" s="1"/>
      <c r="D1" s="1"/>
      <c r="E1" s="1"/>
    </row>
    <row r="2" spans="1:5" ht="30" x14ac:dyDescent="0.25">
      <c r="A2" s="1" t="s">
        <v>30</v>
      </c>
      <c r="B2" s="1" t="s">
        <v>3</v>
      </c>
      <c r="C2" s="1" t="s">
        <v>31</v>
      </c>
      <c r="D2" s="1" t="s">
        <v>174</v>
      </c>
      <c r="E2" s="1" t="s">
        <v>173</v>
      </c>
    </row>
    <row r="3" spans="1:5" ht="30" x14ac:dyDescent="0.25">
      <c r="A3" s="3" t="s">
        <v>1130</v>
      </c>
      <c r="B3" s="4"/>
      <c r="C3" s="4"/>
      <c r="D3" s="4"/>
      <c r="E3" s="4"/>
    </row>
    <row r="4" spans="1:5" x14ac:dyDescent="0.25">
      <c r="A4" s="2" t="s">
        <v>1131</v>
      </c>
      <c r="B4" s="4"/>
      <c r="C4" s="8">
        <v>132885</v>
      </c>
      <c r="D4" s="4"/>
      <c r="E4" s="4"/>
    </row>
    <row r="5" spans="1:5" x14ac:dyDescent="0.25">
      <c r="A5" s="2" t="s">
        <v>1132</v>
      </c>
      <c r="B5" s="7">
        <v>199196</v>
      </c>
      <c r="C5" s="7">
        <v>132885</v>
      </c>
      <c r="D5" s="4"/>
      <c r="E5" s="4"/>
    </row>
    <row r="6" spans="1:5" x14ac:dyDescent="0.25">
      <c r="A6" s="2" t="s">
        <v>424</v>
      </c>
      <c r="B6" s="4"/>
      <c r="C6" s="4"/>
      <c r="D6" s="4"/>
      <c r="E6" s="4"/>
    </row>
    <row r="7" spans="1:5" ht="30" x14ac:dyDescent="0.25">
      <c r="A7" s="3" t="s">
        <v>1130</v>
      </c>
      <c r="B7" s="4"/>
      <c r="C7" s="4"/>
      <c r="D7" s="4"/>
      <c r="E7" s="4"/>
    </row>
    <row r="8" spans="1:5" x14ac:dyDescent="0.25">
      <c r="A8" s="2" t="s">
        <v>1131</v>
      </c>
      <c r="B8" s="4"/>
      <c r="C8" s="4"/>
      <c r="D8" s="7">
        <v>25630</v>
      </c>
      <c r="E8" s="4"/>
    </row>
    <row r="9" spans="1:5" x14ac:dyDescent="0.25">
      <c r="A9" s="2" t="s">
        <v>1133</v>
      </c>
      <c r="B9" s="7">
        <v>25630</v>
      </c>
      <c r="C9" s="4"/>
      <c r="D9" s="4"/>
      <c r="E9" s="4"/>
    </row>
    <row r="10" spans="1:5" x14ac:dyDescent="0.25">
      <c r="A10" s="2" t="s">
        <v>1132</v>
      </c>
      <c r="B10" s="4"/>
      <c r="C10" s="4"/>
      <c r="D10" s="7">
        <v>25630</v>
      </c>
      <c r="E10" s="4"/>
    </row>
    <row r="11" spans="1:5" x14ac:dyDescent="0.25">
      <c r="A11" s="2" t="s">
        <v>167</v>
      </c>
      <c r="B11" s="4"/>
      <c r="C11" s="4"/>
      <c r="D11" s="4"/>
      <c r="E11" s="4"/>
    </row>
    <row r="12" spans="1:5" ht="30" x14ac:dyDescent="0.25">
      <c r="A12" s="3" t="s">
        <v>1130</v>
      </c>
      <c r="B12" s="4"/>
      <c r="C12" s="4"/>
      <c r="D12" s="4"/>
      <c r="E12" s="4"/>
    </row>
    <row r="13" spans="1:5" x14ac:dyDescent="0.25">
      <c r="A13" s="2" t="s">
        <v>1131</v>
      </c>
      <c r="B13" s="4"/>
      <c r="C13" s="4"/>
      <c r="D13" s="4"/>
      <c r="E13" s="7">
        <v>40681</v>
      </c>
    </row>
    <row r="14" spans="1:5" x14ac:dyDescent="0.25">
      <c r="A14" s="2" t="s">
        <v>1133</v>
      </c>
      <c r="B14" s="7">
        <v>40681</v>
      </c>
      <c r="C14" s="4"/>
      <c r="D14" s="4"/>
      <c r="E14" s="4"/>
    </row>
    <row r="15" spans="1:5" x14ac:dyDescent="0.25">
      <c r="A15" s="2" t="s">
        <v>1132</v>
      </c>
      <c r="B15" s="4"/>
      <c r="C15" s="4"/>
      <c r="D15" s="4"/>
      <c r="E15" s="8">
        <v>40681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1134</v>
      </c>
      <c r="B1" s="9" t="s">
        <v>2</v>
      </c>
      <c r="C1" s="9"/>
      <c r="D1" s="9"/>
    </row>
    <row r="2" spans="1:4" x14ac:dyDescent="0.25">
      <c r="A2" s="9"/>
      <c r="B2" s="1" t="s">
        <v>3</v>
      </c>
      <c r="C2" s="1" t="s">
        <v>31</v>
      </c>
      <c r="D2" s="1" t="s">
        <v>73</v>
      </c>
    </row>
    <row r="3" spans="1:4" x14ac:dyDescent="0.25">
      <c r="A3" s="3" t="s">
        <v>431</v>
      </c>
      <c r="B3" s="4"/>
      <c r="C3" s="4"/>
      <c r="D3" s="4"/>
    </row>
    <row r="4" spans="1:4" ht="30" x14ac:dyDescent="0.25">
      <c r="A4" s="2" t="s">
        <v>1135</v>
      </c>
      <c r="B4" s="8">
        <v>87803000</v>
      </c>
      <c r="C4" s="8">
        <v>36563000</v>
      </c>
      <c r="D4" s="4"/>
    </row>
    <row r="5" spans="1:4" x14ac:dyDescent="0.25">
      <c r="A5" s="2" t="s">
        <v>1136</v>
      </c>
      <c r="B5" s="7">
        <v>-33554000</v>
      </c>
      <c r="C5" s="7">
        <v>-20429000</v>
      </c>
      <c r="D5" s="4"/>
    </row>
    <row r="6" spans="1:4" ht="30" x14ac:dyDescent="0.25">
      <c r="A6" s="2" t="s">
        <v>1137</v>
      </c>
      <c r="B6" s="7">
        <v>54249000</v>
      </c>
      <c r="C6" s="7">
        <v>16134000</v>
      </c>
      <c r="D6" s="4"/>
    </row>
    <row r="7" spans="1:4" ht="30" x14ac:dyDescent="0.25">
      <c r="A7" s="2" t="s">
        <v>1138</v>
      </c>
      <c r="B7" s="7">
        <v>14200000</v>
      </c>
      <c r="C7" s="7">
        <v>9300000</v>
      </c>
      <c r="D7" s="7">
        <v>9400000</v>
      </c>
    </row>
    <row r="8" spans="1:4" ht="30" x14ac:dyDescent="0.25">
      <c r="A8" s="2" t="s">
        <v>1139</v>
      </c>
      <c r="B8" s="4"/>
      <c r="C8" s="4"/>
      <c r="D8" s="4"/>
    </row>
    <row r="9" spans="1:4" x14ac:dyDescent="0.25">
      <c r="A9" s="3" t="s">
        <v>431</v>
      </c>
      <c r="B9" s="4"/>
      <c r="C9" s="4"/>
      <c r="D9" s="4"/>
    </row>
    <row r="10" spans="1:4" ht="30" x14ac:dyDescent="0.25">
      <c r="A10" s="2" t="s">
        <v>1135</v>
      </c>
      <c r="B10" s="7">
        <v>74039000</v>
      </c>
      <c r="C10" s="4"/>
      <c r="D10" s="4"/>
    </row>
    <row r="11" spans="1:4" x14ac:dyDescent="0.25">
      <c r="A11" s="2" t="s">
        <v>1136</v>
      </c>
      <c r="B11" s="7">
        <v>-33554000</v>
      </c>
      <c r="C11" s="4"/>
      <c r="D11" s="4"/>
    </row>
    <row r="12" spans="1:4" ht="30" x14ac:dyDescent="0.25">
      <c r="A12" s="2" t="s">
        <v>1137</v>
      </c>
      <c r="B12" s="7">
        <v>40485000</v>
      </c>
      <c r="C12" s="4"/>
      <c r="D12" s="4"/>
    </row>
    <row r="13" spans="1:4" x14ac:dyDescent="0.25">
      <c r="A13" s="2" t="s">
        <v>453</v>
      </c>
      <c r="B13" s="4"/>
      <c r="C13" s="4"/>
      <c r="D13" s="4"/>
    </row>
    <row r="14" spans="1:4" x14ac:dyDescent="0.25">
      <c r="A14" s="3" t="s">
        <v>431</v>
      </c>
      <c r="B14" s="4"/>
      <c r="C14" s="4"/>
      <c r="D14" s="4"/>
    </row>
    <row r="15" spans="1:4" ht="30" x14ac:dyDescent="0.25">
      <c r="A15" s="2" t="s">
        <v>1135</v>
      </c>
      <c r="B15" s="7">
        <v>2344000</v>
      </c>
      <c r="C15" s="7">
        <v>946000</v>
      </c>
      <c r="D15" s="4"/>
    </row>
    <row r="16" spans="1:4" x14ac:dyDescent="0.25">
      <c r="A16" s="2" t="s">
        <v>1136</v>
      </c>
      <c r="B16" s="7">
        <v>-366000</v>
      </c>
      <c r="C16" s="7">
        <v>-946000</v>
      </c>
      <c r="D16" s="4"/>
    </row>
    <row r="17" spans="1:4" ht="30" x14ac:dyDescent="0.25">
      <c r="A17" s="2" t="s">
        <v>1137</v>
      </c>
      <c r="B17" s="7">
        <v>1978000</v>
      </c>
      <c r="C17" s="4"/>
      <c r="D17" s="4"/>
    </row>
    <row r="18" spans="1:4" x14ac:dyDescent="0.25">
      <c r="A18" s="2" t="s">
        <v>454</v>
      </c>
      <c r="B18" s="4"/>
      <c r="C18" s="4"/>
      <c r="D18" s="4"/>
    </row>
    <row r="19" spans="1:4" x14ac:dyDescent="0.25">
      <c r="A19" s="3" t="s">
        <v>431</v>
      </c>
      <c r="B19" s="4"/>
      <c r="C19" s="4"/>
      <c r="D19" s="4"/>
    </row>
    <row r="20" spans="1:4" ht="30" x14ac:dyDescent="0.25">
      <c r="A20" s="2" t="s">
        <v>1135</v>
      </c>
      <c r="B20" s="7">
        <v>56064000</v>
      </c>
      <c r="C20" s="7">
        <v>23132000</v>
      </c>
      <c r="D20" s="4"/>
    </row>
    <row r="21" spans="1:4" x14ac:dyDescent="0.25">
      <c r="A21" s="2" t="s">
        <v>1136</v>
      </c>
      <c r="B21" s="7">
        <v>-24654000</v>
      </c>
      <c r="C21" s="7">
        <v>-14695000</v>
      </c>
      <c r="D21" s="4"/>
    </row>
    <row r="22" spans="1:4" ht="30" x14ac:dyDescent="0.25">
      <c r="A22" s="2" t="s">
        <v>1137</v>
      </c>
      <c r="B22" s="7">
        <v>31410000</v>
      </c>
      <c r="C22" s="7">
        <v>8437000</v>
      </c>
      <c r="D22" s="4"/>
    </row>
    <row r="23" spans="1:4" x14ac:dyDescent="0.25">
      <c r="A23" s="2" t="s">
        <v>569</v>
      </c>
      <c r="B23" s="4"/>
      <c r="C23" s="4"/>
      <c r="D23" s="4"/>
    </row>
    <row r="24" spans="1:4" x14ac:dyDescent="0.25">
      <c r="A24" s="3" t="s">
        <v>431</v>
      </c>
      <c r="B24" s="4"/>
      <c r="C24" s="4"/>
      <c r="D24" s="4"/>
    </row>
    <row r="25" spans="1:4" ht="30" x14ac:dyDescent="0.25">
      <c r="A25" s="2" t="s">
        <v>1135</v>
      </c>
      <c r="B25" s="7">
        <v>13376000</v>
      </c>
      <c r="C25" s="7">
        <v>10956000</v>
      </c>
      <c r="D25" s="4"/>
    </row>
    <row r="26" spans="1:4" x14ac:dyDescent="0.25">
      <c r="A26" s="2" t="s">
        <v>1136</v>
      </c>
      <c r="B26" s="7">
        <v>-6279000</v>
      </c>
      <c r="C26" s="7">
        <v>-3328000</v>
      </c>
      <c r="D26" s="4"/>
    </row>
    <row r="27" spans="1:4" ht="30" x14ac:dyDescent="0.25">
      <c r="A27" s="2" t="s">
        <v>1137</v>
      </c>
      <c r="B27" s="7">
        <v>7097000</v>
      </c>
      <c r="C27" s="7">
        <v>7628000</v>
      </c>
      <c r="D27" s="4"/>
    </row>
    <row r="28" spans="1:4" x14ac:dyDescent="0.25">
      <c r="A28" s="2" t="s">
        <v>501</v>
      </c>
      <c r="B28" s="4"/>
      <c r="C28" s="4"/>
      <c r="D28" s="4"/>
    </row>
    <row r="29" spans="1:4" x14ac:dyDescent="0.25">
      <c r="A29" s="3" t="s">
        <v>431</v>
      </c>
      <c r="B29" s="4"/>
      <c r="C29" s="4"/>
      <c r="D29" s="4"/>
    </row>
    <row r="30" spans="1:4" ht="30" x14ac:dyDescent="0.25">
      <c r="A30" s="2" t="s">
        <v>1135</v>
      </c>
      <c r="B30" s="7">
        <v>1529000</v>
      </c>
      <c r="C30" s="7">
        <v>1529000</v>
      </c>
      <c r="D30" s="4"/>
    </row>
    <row r="31" spans="1:4" x14ac:dyDescent="0.25">
      <c r="A31" s="2" t="s">
        <v>1136</v>
      </c>
      <c r="B31" s="7">
        <v>-1529000</v>
      </c>
      <c r="C31" s="7">
        <v>-1460000</v>
      </c>
      <c r="D31" s="4"/>
    </row>
    <row r="32" spans="1:4" ht="30" x14ac:dyDescent="0.25">
      <c r="A32" s="2" t="s">
        <v>1137</v>
      </c>
      <c r="B32" s="4"/>
      <c r="C32" s="7">
        <v>69000</v>
      </c>
      <c r="D32" s="4"/>
    </row>
    <row r="33" spans="1:4" x14ac:dyDescent="0.25">
      <c r="A33" s="2" t="s">
        <v>457</v>
      </c>
      <c r="B33" s="4"/>
      <c r="C33" s="4"/>
      <c r="D33" s="4"/>
    </row>
    <row r="34" spans="1:4" x14ac:dyDescent="0.25">
      <c r="A34" s="3" t="s">
        <v>431</v>
      </c>
      <c r="B34" s="4"/>
      <c r="C34" s="4"/>
      <c r="D34" s="4"/>
    </row>
    <row r="35" spans="1:4" ht="30" x14ac:dyDescent="0.25">
      <c r="A35" s="2" t="s">
        <v>1135</v>
      </c>
      <c r="B35" s="7">
        <v>726000</v>
      </c>
      <c r="C35" s="4"/>
      <c r="D35" s="4"/>
    </row>
    <row r="36" spans="1:4" x14ac:dyDescent="0.25">
      <c r="A36" s="2" t="s">
        <v>1136</v>
      </c>
      <c r="B36" s="7">
        <v>-726000</v>
      </c>
      <c r="C36" s="4"/>
      <c r="D36" s="4"/>
    </row>
    <row r="37" spans="1:4" x14ac:dyDescent="0.25">
      <c r="A37" s="2" t="s">
        <v>575</v>
      </c>
      <c r="B37" s="4"/>
      <c r="C37" s="4"/>
      <c r="D37" s="4"/>
    </row>
    <row r="38" spans="1:4" x14ac:dyDescent="0.25">
      <c r="A38" s="3" t="s">
        <v>431</v>
      </c>
      <c r="B38" s="4"/>
      <c r="C38" s="4"/>
      <c r="D38" s="4"/>
    </row>
    <row r="39" spans="1:4" ht="30" x14ac:dyDescent="0.25">
      <c r="A39" s="2" t="s">
        <v>1135</v>
      </c>
      <c r="B39" s="7">
        <v>13764000</v>
      </c>
      <c r="C39" s="4"/>
      <c r="D39" s="4"/>
    </row>
    <row r="40" spans="1:4" ht="30" x14ac:dyDescent="0.25">
      <c r="A40" s="2" t="s">
        <v>1137</v>
      </c>
      <c r="B40" s="8">
        <v>13764000</v>
      </c>
      <c r="C40" s="4"/>
      <c r="D40"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1140</v>
      </c>
      <c r="B1" s="9" t="s">
        <v>3</v>
      </c>
      <c r="C1" s="9" t="s">
        <v>31</v>
      </c>
    </row>
    <row r="2" spans="1:3" ht="30" x14ac:dyDescent="0.25">
      <c r="A2" s="1" t="s">
        <v>30</v>
      </c>
      <c r="B2" s="9"/>
      <c r="C2" s="9"/>
    </row>
    <row r="3" spans="1:3" ht="45" x14ac:dyDescent="0.25">
      <c r="A3" s="3" t="s">
        <v>1141</v>
      </c>
      <c r="B3" s="4"/>
      <c r="C3" s="4"/>
    </row>
    <row r="4" spans="1:3" x14ac:dyDescent="0.25">
      <c r="A4" s="2">
        <v>2014</v>
      </c>
      <c r="B4" s="8">
        <v>12869</v>
      </c>
      <c r="C4" s="4"/>
    </row>
    <row r="5" spans="1:3" x14ac:dyDescent="0.25">
      <c r="A5" s="2">
        <v>2015</v>
      </c>
      <c r="B5" s="7">
        <v>10761</v>
      </c>
      <c r="C5" s="4"/>
    </row>
    <row r="6" spans="1:3" x14ac:dyDescent="0.25">
      <c r="A6" s="2">
        <v>2016</v>
      </c>
      <c r="B6" s="7">
        <v>9945</v>
      </c>
      <c r="C6" s="4"/>
    </row>
    <row r="7" spans="1:3" x14ac:dyDescent="0.25">
      <c r="A7" s="2">
        <v>2017</v>
      </c>
      <c r="B7" s="7">
        <v>9882</v>
      </c>
      <c r="C7" s="4"/>
    </row>
    <row r="8" spans="1:3" x14ac:dyDescent="0.25">
      <c r="A8" s="2" t="s">
        <v>585</v>
      </c>
      <c r="B8" s="7">
        <v>10792</v>
      </c>
      <c r="C8" s="4"/>
    </row>
    <row r="9" spans="1:3" ht="30" x14ac:dyDescent="0.25">
      <c r="A9" s="2" t="s">
        <v>1137</v>
      </c>
      <c r="B9" s="8">
        <v>54249</v>
      </c>
      <c r="C9" s="8">
        <v>16134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3" width="12.28515625" bestFit="1" customWidth="1"/>
    <col min="4" max="7" width="31.42578125" bestFit="1" customWidth="1"/>
    <col min="8" max="10" width="36.5703125" bestFit="1" customWidth="1"/>
  </cols>
  <sheetData>
    <row r="1" spans="1:10" x14ac:dyDescent="0.25">
      <c r="A1" s="9" t="s">
        <v>1142</v>
      </c>
      <c r="B1" s="1" t="s">
        <v>3</v>
      </c>
      <c r="C1" s="1" t="s">
        <v>31</v>
      </c>
      <c r="D1" s="1" t="s">
        <v>3</v>
      </c>
      <c r="E1" s="1" t="s">
        <v>3</v>
      </c>
      <c r="F1" s="1" t="s">
        <v>31</v>
      </c>
      <c r="G1" s="1" t="s">
        <v>31</v>
      </c>
      <c r="H1" s="1" t="s">
        <v>3</v>
      </c>
      <c r="I1" s="1" t="s">
        <v>31</v>
      </c>
      <c r="J1" s="1" t="s">
        <v>73</v>
      </c>
    </row>
    <row r="2" spans="1:10" x14ac:dyDescent="0.25">
      <c r="A2" s="9"/>
      <c r="B2" s="1" t="s">
        <v>1143</v>
      </c>
      <c r="C2" s="1" t="s">
        <v>1143</v>
      </c>
      <c r="D2" s="1" t="s">
        <v>1144</v>
      </c>
      <c r="E2" s="1" t="s">
        <v>1144</v>
      </c>
      <c r="F2" s="1" t="s">
        <v>1144</v>
      </c>
      <c r="G2" s="1" t="s">
        <v>1144</v>
      </c>
      <c r="H2" s="1" t="s">
        <v>1144</v>
      </c>
      <c r="I2" s="1" t="s">
        <v>1144</v>
      </c>
      <c r="J2" s="1" t="s">
        <v>1144</v>
      </c>
    </row>
    <row r="3" spans="1:10" ht="30" x14ac:dyDescent="0.25">
      <c r="A3" s="9"/>
      <c r="B3" s="1"/>
      <c r="C3" s="1"/>
      <c r="D3" s="1" t="s">
        <v>1143</v>
      </c>
      <c r="E3" s="1" t="s">
        <v>1145</v>
      </c>
      <c r="F3" s="1" t="s">
        <v>1143</v>
      </c>
      <c r="G3" s="1" t="s">
        <v>1145</v>
      </c>
      <c r="H3" s="1" t="s">
        <v>1146</v>
      </c>
      <c r="I3" s="1" t="s">
        <v>1146</v>
      </c>
      <c r="J3" s="1" t="s">
        <v>1146</v>
      </c>
    </row>
    <row r="4" spans="1:10" x14ac:dyDescent="0.25">
      <c r="A4" s="9"/>
      <c r="B4" s="1"/>
      <c r="C4" s="1"/>
      <c r="D4" s="1"/>
      <c r="E4" s="1"/>
      <c r="F4" s="1"/>
      <c r="G4" s="1"/>
      <c r="H4" s="1" t="s">
        <v>1147</v>
      </c>
      <c r="I4" s="1" t="s">
        <v>1147</v>
      </c>
      <c r="J4" s="1" t="s">
        <v>1147</v>
      </c>
    </row>
    <row r="5" spans="1:10" x14ac:dyDescent="0.25">
      <c r="A5" s="9"/>
      <c r="B5" s="1"/>
      <c r="C5" s="1"/>
      <c r="D5" s="1"/>
      <c r="E5" s="1"/>
      <c r="F5" s="1"/>
      <c r="G5" s="1"/>
      <c r="H5" s="1" t="s">
        <v>1143</v>
      </c>
      <c r="I5" s="1" t="s">
        <v>1143</v>
      </c>
      <c r="J5" s="1" t="s">
        <v>1143</v>
      </c>
    </row>
    <row r="6" spans="1:10" x14ac:dyDescent="0.25">
      <c r="A6" s="3" t="s">
        <v>1148</v>
      </c>
      <c r="B6" s="4"/>
      <c r="C6" s="4"/>
      <c r="D6" s="4"/>
      <c r="E6" s="4"/>
      <c r="F6" s="4"/>
      <c r="G6" s="4"/>
      <c r="H6" s="4"/>
      <c r="I6" s="4"/>
      <c r="J6" s="4"/>
    </row>
    <row r="7" spans="1:10" x14ac:dyDescent="0.25">
      <c r="A7" s="2" t="s">
        <v>1149</v>
      </c>
      <c r="B7" s="4"/>
      <c r="C7" s="4"/>
      <c r="D7" s="8">
        <v>31300000</v>
      </c>
      <c r="E7" s="7">
        <v>108800000</v>
      </c>
      <c r="F7" s="8">
        <v>58900000</v>
      </c>
      <c r="G7" s="7">
        <v>219900000</v>
      </c>
      <c r="H7" s="4"/>
      <c r="I7" s="4"/>
      <c r="J7" s="4"/>
    </row>
    <row r="8" spans="1:10" ht="30" x14ac:dyDescent="0.25">
      <c r="A8" s="2" t="s">
        <v>1150</v>
      </c>
      <c r="B8" s="4"/>
      <c r="C8" s="4"/>
      <c r="D8" s="4" t="s">
        <v>1009</v>
      </c>
      <c r="E8" s="4"/>
      <c r="F8" s="4"/>
      <c r="G8" s="4"/>
      <c r="H8" s="4"/>
      <c r="I8" s="4"/>
      <c r="J8" s="4"/>
    </row>
    <row r="9" spans="1:10" ht="30" x14ac:dyDescent="0.25">
      <c r="A9" s="3" t="s">
        <v>1151</v>
      </c>
      <c r="B9" s="4"/>
      <c r="C9" s="4"/>
      <c r="D9" s="4"/>
      <c r="E9" s="4"/>
      <c r="F9" s="4"/>
      <c r="G9" s="4"/>
      <c r="H9" s="4"/>
      <c r="I9" s="4"/>
      <c r="J9" s="4"/>
    </row>
    <row r="10" spans="1:10" ht="30" x14ac:dyDescent="0.25">
      <c r="A10" s="2" t="s">
        <v>596</v>
      </c>
      <c r="B10" s="4"/>
      <c r="C10" s="4"/>
      <c r="D10" s="7">
        <v>1396000</v>
      </c>
      <c r="E10" s="4"/>
      <c r="F10" s="7">
        <v>2942000</v>
      </c>
      <c r="G10" s="4"/>
      <c r="H10" s="4"/>
      <c r="I10" s="4"/>
      <c r="J10" s="4"/>
    </row>
    <row r="11" spans="1:10" ht="30" x14ac:dyDescent="0.25">
      <c r="A11" s="2" t="s">
        <v>597</v>
      </c>
      <c r="B11" s="7">
        <v>1396000</v>
      </c>
      <c r="C11" s="7">
        <v>2942000</v>
      </c>
      <c r="D11" s="4"/>
      <c r="E11" s="4"/>
      <c r="F11" s="4"/>
      <c r="G11" s="4"/>
      <c r="H11" s="4"/>
      <c r="I11" s="4"/>
      <c r="J11" s="4"/>
    </row>
    <row r="12" spans="1:10" ht="45" x14ac:dyDescent="0.25">
      <c r="A12" s="3" t="s">
        <v>1152</v>
      </c>
      <c r="B12" s="4"/>
      <c r="C12" s="4"/>
      <c r="D12" s="4"/>
      <c r="E12" s="4"/>
      <c r="F12" s="4"/>
      <c r="G12" s="4"/>
      <c r="H12" s="4"/>
      <c r="I12" s="4"/>
      <c r="J12" s="4"/>
    </row>
    <row r="13" spans="1:10" x14ac:dyDescent="0.25">
      <c r="A13" s="2" t="s">
        <v>1131</v>
      </c>
      <c r="B13" s="4"/>
      <c r="C13" s="4"/>
      <c r="D13" s="7">
        <v>2942000</v>
      </c>
      <c r="E13" s="4"/>
      <c r="F13" s="4"/>
      <c r="G13" s="4"/>
      <c r="H13" s="4"/>
      <c r="I13" s="4"/>
      <c r="J13" s="4"/>
    </row>
    <row r="14" spans="1:10" ht="30" x14ac:dyDescent="0.25">
      <c r="A14" s="2" t="s">
        <v>601</v>
      </c>
      <c r="B14" s="4"/>
      <c r="C14" s="4"/>
      <c r="D14" s="7">
        <v>4481000</v>
      </c>
      <c r="E14" s="4"/>
      <c r="F14" s="4"/>
      <c r="G14" s="4"/>
      <c r="H14" s="4"/>
      <c r="I14" s="4"/>
      <c r="J14" s="4"/>
    </row>
    <row r="15" spans="1:10" ht="30" x14ac:dyDescent="0.25">
      <c r="A15" s="2" t="s">
        <v>602</v>
      </c>
      <c r="B15" s="4"/>
      <c r="C15" s="4"/>
      <c r="D15" s="7">
        <v>-6027000</v>
      </c>
      <c r="E15" s="4"/>
      <c r="F15" s="4"/>
      <c r="G15" s="4"/>
      <c r="H15" s="4"/>
      <c r="I15" s="4"/>
      <c r="J15" s="4"/>
    </row>
    <row r="16" spans="1:10" x14ac:dyDescent="0.25">
      <c r="A16" s="2" t="s">
        <v>1132</v>
      </c>
      <c r="B16" s="4"/>
      <c r="C16" s="4"/>
      <c r="D16" s="7">
        <v>1396000</v>
      </c>
      <c r="E16" s="4"/>
      <c r="F16" s="4"/>
      <c r="G16" s="4"/>
      <c r="H16" s="4"/>
      <c r="I16" s="4"/>
      <c r="J16" s="4"/>
    </row>
    <row r="17" spans="1:10" ht="45" x14ac:dyDescent="0.25">
      <c r="A17" s="2" t="s">
        <v>1153</v>
      </c>
      <c r="B17" s="4"/>
      <c r="C17" s="4"/>
      <c r="D17" s="4" t="s">
        <v>1009</v>
      </c>
      <c r="E17" s="4"/>
      <c r="F17" s="4"/>
      <c r="G17" s="4"/>
      <c r="H17" s="4"/>
      <c r="I17" s="4"/>
      <c r="J17" s="4"/>
    </row>
    <row r="18" spans="1:10" ht="45" x14ac:dyDescent="0.25">
      <c r="A18" s="2" t="s">
        <v>608</v>
      </c>
      <c r="B18" s="4"/>
      <c r="C18" s="4"/>
      <c r="D18" s="4"/>
      <c r="E18" s="4"/>
      <c r="F18" s="4"/>
      <c r="G18" s="4"/>
      <c r="H18" s="8">
        <v>6027000</v>
      </c>
      <c r="I18" s="8">
        <v>-893000</v>
      </c>
      <c r="J18" s="8">
        <v>1223000</v>
      </c>
    </row>
  </sheetData>
  <mergeCells count="1">
    <mergeCell ref="A1:A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1154</v>
      </c>
      <c r="B1" s="9" t="s">
        <v>2</v>
      </c>
      <c r="C1" s="9"/>
      <c r="D1" s="9"/>
    </row>
    <row r="2" spans="1:4" x14ac:dyDescent="0.25">
      <c r="A2" s="9"/>
      <c r="B2" s="1" t="s">
        <v>3</v>
      </c>
      <c r="C2" s="1" t="s">
        <v>31</v>
      </c>
      <c r="D2" s="1" t="s">
        <v>73</v>
      </c>
    </row>
    <row r="3" spans="1:4" x14ac:dyDescent="0.25">
      <c r="A3" s="3" t="s">
        <v>1155</v>
      </c>
      <c r="B3" s="4"/>
      <c r="C3" s="4"/>
      <c r="D3" s="4"/>
    </row>
    <row r="4" spans="1:4" x14ac:dyDescent="0.25">
      <c r="A4" s="2" t="s">
        <v>616</v>
      </c>
      <c r="B4" s="8">
        <v>13418000</v>
      </c>
      <c r="C4" s="8">
        <v>11821000</v>
      </c>
      <c r="D4" s="4"/>
    </row>
    <row r="5" spans="1:4" x14ac:dyDescent="0.25">
      <c r="A5" s="2" t="s">
        <v>41</v>
      </c>
      <c r="B5" s="7">
        <v>10630000</v>
      </c>
      <c r="C5" s="7">
        <v>8907000</v>
      </c>
      <c r="D5" s="4"/>
    </row>
    <row r="6" spans="1:4" ht="30" x14ac:dyDescent="0.25">
      <c r="A6" s="2" t="s">
        <v>1156</v>
      </c>
      <c r="B6" s="4"/>
      <c r="C6" s="4"/>
      <c r="D6" s="4"/>
    </row>
    <row r="7" spans="1:4" x14ac:dyDescent="0.25">
      <c r="A7" s="3" t="s">
        <v>1157</v>
      </c>
      <c r="B7" s="4"/>
      <c r="C7" s="4"/>
      <c r="D7" s="4"/>
    </row>
    <row r="8" spans="1:4" ht="45" x14ac:dyDescent="0.25">
      <c r="A8" s="2" t="s">
        <v>1158</v>
      </c>
      <c r="B8" s="116">
        <v>0.04</v>
      </c>
      <c r="C8" s="4"/>
      <c r="D8" s="4"/>
    </row>
    <row r="9" spans="1:4" x14ac:dyDescent="0.25">
      <c r="A9" s="3" t="s">
        <v>1155</v>
      </c>
      <c r="B9" s="4"/>
      <c r="C9" s="4"/>
      <c r="D9" s="4"/>
    </row>
    <row r="10" spans="1:4" ht="30" x14ac:dyDescent="0.25">
      <c r="A10" s="2" t="s">
        <v>1159</v>
      </c>
      <c r="B10" s="7">
        <v>800000</v>
      </c>
      <c r="C10" s="7">
        <v>500000</v>
      </c>
      <c r="D10" s="7">
        <v>400000</v>
      </c>
    </row>
    <row r="11" spans="1:4" x14ac:dyDescent="0.25">
      <c r="A11" s="2" t="s">
        <v>1160</v>
      </c>
      <c r="B11" s="4"/>
      <c r="C11" s="4"/>
      <c r="D11" s="4"/>
    </row>
    <row r="12" spans="1:4" x14ac:dyDescent="0.25">
      <c r="A12" s="3" t="s">
        <v>1155</v>
      </c>
      <c r="B12" s="4"/>
      <c r="C12" s="4"/>
      <c r="D12" s="4"/>
    </row>
    <row r="13" spans="1:4" x14ac:dyDescent="0.25">
      <c r="A13" s="2" t="s">
        <v>616</v>
      </c>
      <c r="B13" s="7">
        <v>13418000</v>
      </c>
      <c r="C13" s="7">
        <v>11821000</v>
      </c>
      <c r="D13" s="4"/>
    </row>
    <row r="14" spans="1:4" x14ac:dyDescent="0.25">
      <c r="A14" s="2" t="s">
        <v>41</v>
      </c>
      <c r="B14" s="7">
        <v>10630000</v>
      </c>
      <c r="C14" s="7">
        <v>8907000</v>
      </c>
      <c r="D14" s="4"/>
    </row>
    <row r="15" spans="1:4" x14ac:dyDescent="0.25">
      <c r="A15" s="2" t="s">
        <v>617</v>
      </c>
      <c r="B15" s="7">
        <v>2788000</v>
      </c>
      <c r="C15" s="7">
        <v>2914000</v>
      </c>
      <c r="D15" s="4"/>
    </row>
    <row r="16" spans="1:4" ht="60" x14ac:dyDescent="0.25">
      <c r="A16" s="2" t="s">
        <v>1161</v>
      </c>
      <c r="B16" s="116">
        <v>8.3299999999999999E-2</v>
      </c>
      <c r="C16" s="4"/>
      <c r="D16" s="4"/>
    </row>
    <row r="17" spans="1:4" ht="45" x14ac:dyDescent="0.25">
      <c r="A17" s="2" t="s">
        <v>1162</v>
      </c>
      <c r="B17" s="116">
        <v>0.06</v>
      </c>
      <c r="C17" s="4"/>
      <c r="D17" s="4"/>
    </row>
    <row r="18" spans="1:4" ht="30" x14ac:dyDescent="0.25">
      <c r="A18" s="2" t="s">
        <v>1163</v>
      </c>
      <c r="B18" s="4">
        <v>0</v>
      </c>
      <c r="C18" s="4"/>
      <c r="D18" s="4"/>
    </row>
    <row r="19" spans="1:4" x14ac:dyDescent="0.25">
      <c r="A19" s="2" t="s">
        <v>1164</v>
      </c>
      <c r="B19" s="7">
        <v>6100000</v>
      </c>
      <c r="C19" s="7">
        <v>4300000</v>
      </c>
      <c r="D19" s="7">
        <v>3900000</v>
      </c>
    </row>
    <row r="20" spans="1:4" ht="30" x14ac:dyDescent="0.25">
      <c r="A20" s="2" t="s">
        <v>1159</v>
      </c>
      <c r="B20" s="8">
        <v>4500000</v>
      </c>
      <c r="C20" s="8">
        <v>3200000</v>
      </c>
      <c r="D20" s="8">
        <v>2500000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6" width="12.28515625" bestFit="1" customWidth="1"/>
    <col min="7" max="7" width="11.85546875" bestFit="1" customWidth="1"/>
  </cols>
  <sheetData>
    <row r="1" spans="1:7" ht="15" customHeight="1" x14ac:dyDescent="0.25">
      <c r="A1" s="9" t="s">
        <v>1165</v>
      </c>
      <c r="B1" s="9" t="s">
        <v>2</v>
      </c>
      <c r="C1" s="9"/>
      <c r="D1" s="9"/>
      <c r="E1" s="9" t="s">
        <v>172</v>
      </c>
      <c r="F1" s="9"/>
      <c r="G1" s="9"/>
    </row>
    <row r="2" spans="1:7" x14ac:dyDescent="0.25">
      <c r="A2" s="9"/>
      <c r="B2" s="9" t="s">
        <v>3</v>
      </c>
      <c r="C2" s="9" t="s">
        <v>31</v>
      </c>
      <c r="D2" s="9" t="s">
        <v>73</v>
      </c>
      <c r="E2" s="1" t="s">
        <v>1166</v>
      </c>
      <c r="F2" s="1" t="s">
        <v>1167</v>
      </c>
      <c r="G2" s="9" t="s">
        <v>1168</v>
      </c>
    </row>
    <row r="3" spans="1:7" x14ac:dyDescent="0.25">
      <c r="A3" s="9"/>
      <c r="B3" s="9"/>
      <c r="C3" s="9"/>
      <c r="D3" s="9"/>
      <c r="E3" s="1" t="s">
        <v>1019</v>
      </c>
      <c r="F3" s="1" t="s">
        <v>1019</v>
      </c>
      <c r="G3" s="9"/>
    </row>
    <row r="4" spans="1:7" x14ac:dyDescent="0.25">
      <c r="A4" s="3" t="s">
        <v>623</v>
      </c>
      <c r="B4" s="4"/>
      <c r="C4" s="4"/>
      <c r="D4" s="4"/>
      <c r="E4" s="4"/>
      <c r="F4" s="4"/>
      <c r="G4" s="4"/>
    </row>
    <row r="5" spans="1:7" ht="30" x14ac:dyDescent="0.25">
      <c r="A5" s="2" t="s">
        <v>1169</v>
      </c>
      <c r="B5" s="8">
        <v>8900000</v>
      </c>
      <c r="C5" s="8">
        <v>6800000</v>
      </c>
      <c r="D5" s="8">
        <v>6600000</v>
      </c>
      <c r="E5" s="4"/>
      <c r="F5" s="4"/>
      <c r="G5" s="4"/>
    </row>
    <row r="6" spans="1:7" ht="30" x14ac:dyDescent="0.25">
      <c r="A6" s="2" t="s">
        <v>1170</v>
      </c>
      <c r="B6" s="7">
        <v>2800000</v>
      </c>
      <c r="C6" s="7">
        <v>4100000</v>
      </c>
      <c r="D6" s="4"/>
      <c r="E6" s="4"/>
      <c r="F6" s="4"/>
      <c r="G6" s="4"/>
    </row>
    <row r="7" spans="1:7" ht="30" x14ac:dyDescent="0.25">
      <c r="A7" s="2" t="s">
        <v>1171</v>
      </c>
      <c r="B7" s="7">
        <v>1200000</v>
      </c>
      <c r="C7" s="7">
        <v>600000</v>
      </c>
      <c r="D7" s="4"/>
      <c r="E7" s="4"/>
      <c r="F7" s="4"/>
      <c r="G7" s="4"/>
    </row>
    <row r="8" spans="1:7" ht="30" x14ac:dyDescent="0.25">
      <c r="A8" s="3" t="s">
        <v>1172</v>
      </c>
      <c r="B8" s="4"/>
      <c r="C8" s="4"/>
      <c r="D8" s="4"/>
      <c r="E8" s="4"/>
      <c r="F8" s="4"/>
      <c r="G8" s="4"/>
    </row>
    <row r="9" spans="1:7" x14ac:dyDescent="0.25">
      <c r="A9" s="2">
        <v>2014</v>
      </c>
      <c r="B9" s="7">
        <v>1445000</v>
      </c>
      <c r="C9" s="4"/>
      <c r="D9" s="4"/>
      <c r="E9" s="4"/>
      <c r="F9" s="4"/>
      <c r="G9" s="4"/>
    </row>
    <row r="10" spans="1:7" x14ac:dyDescent="0.25">
      <c r="A10" s="2">
        <v>2015</v>
      </c>
      <c r="B10" s="7">
        <v>1097000</v>
      </c>
      <c r="C10" s="4"/>
      <c r="D10" s="4"/>
      <c r="E10" s="4"/>
      <c r="F10" s="4"/>
      <c r="G10" s="4"/>
    </row>
    <row r="11" spans="1:7" x14ac:dyDescent="0.25">
      <c r="A11" s="2">
        <v>2016</v>
      </c>
      <c r="B11" s="7">
        <v>492000</v>
      </c>
      <c r="C11" s="4"/>
      <c r="D11" s="4"/>
      <c r="E11" s="4"/>
      <c r="F11" s="4"/>
      <c r="G11" s="4"/>
    </row>
    <row r="12" spans="1:7" x14ac:dyDescent="0.25">
      <c r="A12" s="2" t="s">
        <v>630</v>
      </c>
      <c r="B12" s="7">
        <v>3034000</v>
      </c>
      <c r="C12" s="4"/>
      <c r="D12" s="4"/>
      <c r="E12" s="4"/>
      <c r="F12" s="4"/>
      <c r="G12" s="4"/>
    </row>
    <row r="13" spans="1:7" x14ac:dyDescent="0.25">
      <c r="A13" s="2" t="s">
        <v>631</v>
      </c>
      <c r="B13" s="7">
        <v>-57000</v>
      </c>
      <c r="C13" s="4"/>
      <c r="D13" s="4"/>
      <c r="E13" s="4"/>
      <c r="F13" s="4"/>
      <c r="G13" s="4"/>
    </row>
    <row r="14" spans="1:7" ht="30" x14ac:dyDescent="0.25">
      <c r="A14" s="2" t="s">
        <v>633</v>
      </c>
      <c r="B14" s="7">
        <v>2977000</v>
      </c>
      <c r="C14" s="4"/>
      <c r="D14" s="4"/>
      <c r="E14" s="4"/>
      <c r="F14" s="4"/>
      <c r="G14" s="4"/>
    </row>
    <row r="15" spans="1:7" x14ac:dyDescent="0.25">
      <c r="A15" s="2" t="s">
        <v>634</v>
      </c>
      <c r="B15" s="7">
        <v>-1377000</v>
      </c>
      <c r="C15" s="7">
        <v>-1253000</v>
      </c>
      <c r="D15" s="4"/>
      <c r="E15" s="4"/>
      <c r="F15" s="4"/>
      <c r="G15" s="4"/>
    </row>
    <row r="16" spans="1:7" ht="30" x14ac:dyDescent="0.25">
      <c r="A16" s="2" t="s">
        <v>636</v>
      </c>
      <c r="B16" s="7">
        <v>1600000</v>
      </c>
      <c r="C16" s="7">
        <v>2835000</v>
      </c>
      <c r="D16" s="4"/>
      <c r="E16" s="4"/>
      <c r="F16" s="4"/>
      <c r="G16" s="4"/>
    </row>
    <row r="17" spans="1:7" ht="30" x14ac:dyDescent="0.25">
      <c r="A17" s="3" t="s">
        <v>1173</v>
      </c>
      <c r="B17" s="4"/>
      <c r="C17" s="4"/>
      <c r="D17" s="4"/>
      <c r="E17" s="4"/>
      <c r="F17" s="4"/>
      <c r="G17" s="4"/>
    </row>
    <row r="18" spans="1:7" x14ac:dyDescent="0.25">
      <c r="A18" s="2">
        <v>2014</v>
      </c>
      <c r="B18" s="7">
        <v>16333000</v>
      </c>
      <c r="C18" s="4"/>
      <c r="D18" s="4"/>
      <c r="E18" s="4"/>
      <c r="F18" s="4"/>
      <c r="G18" s="4"/>
    </row>
    <row r="19" spans="1:7" x14ac:dyDescent="0.25">
      <c r="A19" s="2">
        <v>2015</v>
      </c>
      <c r="B19" s="7">
        <v>11851000</v>
      </c>
      <c r="C19" s="4"/>
      <c r="D19" s="4"/>
      <c r="E19" s="4"/>
      <c r="F19" s="4"/>
      <c r="G19" s="4"/>
    </row>
    <row r="20" spans="1:7" x14ac:dyDescent="0.25">
      <c r="A20" s="2">
        <v>2016</v>
      </c>
      <c r="B20" s="7">
        <v>7906000</v>
      </c>
      <c r="C20" s="4"/>
      <c r="D20" s="4"/>
      <c r="E20" s="4"/>
      <c r="F20" s="4"/>
      <c r="G20" s="4"/>
    </row>
    <row r="21" spans="1:7" x14ac:dyDescent="0.25">
      <c r="A21" s="2">
        <v>2017</v>
      </c>
      <c r="B21" s="7">
        <v>6393000</v>
      </c>
      <c r="C21" s="4"/>
      <c r="D21" s="4"/>
      <c r="E21" s="4"/>
      <c r="F21" s="4"/>
      <c r="G21" s="4"/>
    </row>
    <row r="22" spans="1:7" x14ac:dyDescent="0.25">
      <c r="A22" s="2" t="s">
        <v>629</v>
      </c>
      <c r="B22" s="7">
        <v>10869000</v>
      </c>
      <c r="C22" s="4"/>
      <c r="D22" s="4"/>
      <c r="E22" s="4"/>
      <c r="F22" s="4"/>
      <c r="G22" s="4"/>
    </row>
    <row r="23" spans="1:7" x14ac:dyDescent="0.25">
      <c r="A23" s="2" t="s">
        <v>630</v>
      </c>
      <c r="B23" s="7">
        <v>53352000</v>
      </c>
      <c r="C23" s="4"/>
      <c r="D23" s="4"/>
      <c r="E23" s="4"/>
      <c r="F23" s="4"/>
      <c r="G23" s="4"/>
    </row>
    <row r="24" spans="1:7" x14ac:dyDescent="0.25">
      <c r="A24" s="3" t="s">
        <v>637</v>
      </c>
      <c r="B24" s="4"/>
      <c r="C24" s="4"/>
      <c r="D24" s="4"/>
      <c r="E24" s="4"/>
      <c r="F24" s="4"/>
      <c r="G24" s="4"/>
    </row>
    <row r="25" spans="1:7" ht="30" x14ac:dyDescent="0.25">
      <c r="A25" s="2" t="s">
        <v>1174</v>
      </c>
      <c r="B25" s="7">
        <v>44700000</v>
      </c>
      <c r="C25" s="4"/>
      <c r="D25" s="4"/>
      <c r="E25" s="4"/>
      <c r="F25" s="4"/>
      <c r="G25" s="4"/>
    </row>
    <row r="26" spans="1:7" ht="45" x14ac:dyDescent="0.25">
      <c r="A26" s="2" t="s">
        <v>1175</v>
      </c>
      <c r="B26" s="7">
        <v>43900000</v>
      </c>
      <c r="C26" s="4"/>
      <c r="D26" s="4"/>
      <c r="E26" s="4"/>
      <c r="F26" s="4"/>
      <c r="G26" s="4"/>
    </row>
    <row r="27" spans="1:7" ht="45" x14ac:dyDescent="0.25">
      <c r="A27" s="2" t="s">
        <v>1176</v>
      </c>
      <c r="B27" s="7">
        <v>800000</v>
      </c>
      <c r="C27" s="4"/>
      <c r="D27" s="4"/>
      <c r="E27" s="4"/>
      <c r="F27" s="4"/>
      <c r="G27" s="4"/>
    </row>
    <row r="28" spans="1:7" x14ac:dyDescent="0.25">
      <c r="A28" s="3" t="s">
        <v>639</v>
      </c>
      <c r="B28" s="4"/>
      <c r="C28" s="4"/>
      <c r="D28" s="4"/>
      <c r="E28" s="4"/>
      <c r="F28" s="4"/>
      <c r="G28" s="4"/>
    </row>
    <row r="29" spans="1:7" x14ac:dyDescent="0.25">
      <c r="A29" s="2" t="s">
        <v>1177</v>
      </c>
      <c r="B29" s="8">
        <v>0</v>
      </c>
      <c r="C29" s="4"/>
      <c r="D29" s="4"/>
      <c r="E29" s="4"/>
      <c r="F29" s="4"/>
      <c r="G29" s="4"/>
    </row>
    <row r="30" spans="1:7" x14ac:dyDescent="0.25">
      <c r="A30" s="2" t="s">
        <v>1178</v>
      </c>
      <c r="B30" s="4"/>
      <c r="C30" s="4"/>
      <c r="D30" s="4"/>
      <c r="E30" s="4"/>
      <c r="F30" s="4"/>
      <c r="G30" s="4"/>
    </row>
    <row r="31" spans="1:7" x14ac:dyDescent="0.25">
      <c r="A31" s="3" t="s">
        <v>639</v>
      </c>
      <c r="B31" s="4"/>
      <c r="C31" s="4"/>
      <c r="D31" s="4"/>
      <c r="E31" s="4"/>
      <c r="F31" s="4"/>
      <c r="G31" s="4"/>
    </row>
    <row r="32" spans="1:7" ht="45" x14ac:dyDescent="0.25">
      <c r="A32" s="2" t="s">
        <v>1179</v>
      </c>
      <c r="B32" s="4"/>
      <c r="C32" s="4"/>
      <c r="D32" s="4"/>
      <c r="E32" s="4">
        <v>25</v>
      </c>
      <c r="F32" s="4"/>
      <c r="G32" s="4"/>
    </row>
    <row r="33" spans="1:7" ht="30" x14ac:dyDescent="0.25">
      <c r="A33" s="2" t="s">
        <v>1180</v>
      </c>
      <c r="B33" s="4"/>
      <c r="C33" s="4"/>
      <c r="D33" s="4"/>
      <c r="E33" s="4"/>
      <c r="F33" s="4"/>
      <c r="G33" s="4"/>
    </row>
    <row r="34" spans="1:7" x14ac:dyDescent="0.25">
      <c r="A34" s="3" t="s">
        <v>639</v>
      </c>
      <c r="B34" s="4"/>
      <c r="C34" s="4"/>
      <c r="D34" s="4"/>
      <c r="E34" s="4"/>
      <c r="F34" s="4"/>
      <c r="G34" s="4"/>
    </row>
    <row r="35" spans="1:7" ht="60" x14ac:dyDescent="0.25">
      <c r="A35" s="2" t="s">
        <v>1181</v>
      </c>
      <c r="B35" s="4"/>
      <c r="C35" s="4"/>
      <c r="D35" s="4"/>
      <c r="E35" s="4"/>
      <c r="F35" s="4">
        <v>3</v>
      </c>
      <c r="G35" s="4"/>
    </row>
    <row r="36" spans="1:7" ht="30" x14ac:dyDescent="0.25">
      <c r="A36" s="2" t="s">
        <v>1182</v>
      </c>
      <c r="B36" s="4"/>
      <c r="C36" s="4"/>
      <c r="D36" s="4"/>
      <c r="E36" s="4"/>
      <c r="F36" s="4"/>
      <c r="G36" s="4"/>
    </row>
    <row r="37" spans="1:7" x14ac:dyDescent="0.25">
      <c r="A37" s="3" t="s">
        <v>639</v>
      </c>
      <c r="B37" s="4"/>
      <c r="C37" s="4"/>
      <c r="D37" s="4"/>
      <c r="E37" s="4"/>
      <c r="F37" s="4"/>
      <c r="G37" s="4"/>
    </row>
    <row r="38" spans="1:7" ht="45" x14ac:dyDescent="0.25">
      <c r="A38" s="2" t="s">
        <v>1183</v>
      </c>
      <c r="B38" s="4"/>
      <c r="C38" s="4"/>
      <c r="D38" s="4"/>
      <c r="E38" s="4"/>
      <c r="F38" s="4"/>
      <c r="G38" s="4" t="s">
        <v>1184</v>
      </c>
    </row>
  </sheetData>
  <mergeCells count="7">
    <mergeCell ref="A1:A3"/>
    <mergeCell ref="B1:D1"/>
    <mergeCell ref="E1:G1"/>
    <mergeCell ref="B2:B3"/>
    <mergeCell ref="C2:C3"/>
    <mergeCell ref="D2:D3"/>
    <mergeCell ref="G2:G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4" width="12.28515625" bestFit="1" customWidth="1"/>
    <col min="5" max="7" width="11.85546875" bestFit="1" customWidth="1"/>
  </cols>
  <sheetData>
    <row r="1" spans="1:7" ht="15" customHeight="1" x14ac:dyDescent="0.25">
      <c r="A1" s="1" t="s">
        <v>1185</v>
      </c>
      <c r="B1" s="9" t="s">
        <v>2</v>
      </c>
      <c r="C1" s="9"/>
      <c r="D1" s="9"/>
      <c r="E1" s="9" t="s">
        <v>172</v>
      </c>
      <c r="F1" s="9"/>
      <c r="G1" s="9"/>
    </row>
    <row r="2" spans="1:7" ht="30" x14ac:dyDescent="0.25">
      <c r="A2" s="1" t="s">
        <v>1186</v>
      </c>
      <c r="B2" s="1" t="s">
        <v>3</v>
      </c>
      <c r="C2" s="9" t="s">
        <v>31</v>
      </c>
      <c r="D2" s="9" t="s">
        <v>73</v>
      </c>
      <c r="E2" s="9" t="s">
        <v>1187</v>
      </c>
      <c r="F2" s="9" t="s">
        <v>1188</v>
      </c>
      <c r="G2" s="9" t="s">
        <v>1189</v>
      </c>
    </row>
    <row r="3" spans="1:7" x14ac:dyDescent="0.25">
      <c r="A3" s="1"/>
      <c r="B3" s="1" t="s">
        <v>1019</v>
      </c>
      <c r="C3" s="9"/>
      <c r="D3" s="9"/>
      <c r="E3" s="9"/>
      <c r="F3" s="9"/>
      <c r="G3" s="9"/>
    </row>
    <row r="4" spans="1:7" x14ac:dyDescent="0.25">
      <c r="A4" s="3" t="s">
        <v>662</v>
      </c>
      <c r="B4" s="4"/>
      <c r="C4" s="4"/>
      <c r="D4" s="4"/>
      <c r="E4" s="4"/>
      <c r="F4" s="4"/>
      <c r="G4" s="4"/>
    </row>
    <row r="5" spans="1:7" x14ac:dyDescent="0.25">
      <c r="A5" s="2" t="s">
        <v>1190</v>
      </c>
      <c r="B5" s="4">
        <v>7</v>
      </c>
      <c r="C5" s="4"/>
      <c r="D5" s="4"/>
      <c r="E5" s="4"/>
      <c r="F5" s="4"/>
      <c r="G5" s="4"/>
    </row>
    <row r="6" spans="1:7" x14ac:dyDescent="0.25">
      <c r="A6" s="2" t="s">
        <v>1191</v>
      </c>
      <c r="B6" s="4"/>
      <c r="C6" s="4"/>
      <c r="D6" s="4"/>
      <c r="E6" s="4"/>
      <c r="F6" s="4"/>
      <c r="G6" s="4"/>
    </row>
    <row r="7" spans="1:7" ht="30" x14ac:dyDescent="0.25">
      <c r="A7" s="3" t="s">
        <v>1192</v>
      </c>
      <c r="B7" s="4"/>
      <c r="C7" s="4"/>
      <c r="D7" s="4"/>
      <c r="E7" s="4"/>
      <c r="F7" s="4"/>
      <c r="G7" s="4"/>
    </row>
    <row r="8" spans="1:7" ht="30" x14ac:dyDescent="0.25">
      <c r="A8" s="2" t="s">
        <v>1193</v>
      </c>
      <c r="B8" s="7">
        <v>3285922</v>
      </c>
      <c r="C8" s="7">
        <v>4706349</v>
      </c>
      <c r="D8" s="7">
        <v>5434974</v>
      </c>
      <c r="E8" s="4"/>
      <c r="F8" s="7">
        <v>3285922</v>
      </c>
      <c r="G8" s="7">
        <v>4706349</v>
      </c>
    </row>
    <row r="9" spans="1:7" x14ac:dyDescent="0.25">
      <c r="A9" s="2" t="s">
        <v>1194</v>
      </c>
      <c r="B9" s="7">
        <v>31653</v>
      </c>
      <c r="C9" s="7">
        <v>879160</v>
      </c>
      <c r="D9" s="7">
        <v>1060938</v>
      </c>
      <c r="E9" s="4"/>
      <c r="F9" s="4"/>
      <c r="G9" s="4"/>
    </row>
    <row r="10" spans="1:7" x14ac:dyDescent="0.25">
      <c r="A10" s="2" t="s">
        <v>1195</v>
      </c>
      <c r="B10" s="7">
        <v>-376588</v>
      </c>
      <c r="C10" s="7">
        <v>-2161628</v>
      </c>
      <c r="D10" s="7">
        <v>-1586577</v>
      </c>
      <c r="E10" s="4"/>
      <c r="F10" s="4"/>
      <c r="G10" s="4"/>
    </row>
    <row r="11" spans="1:7" x14ac:dyDescent="0.25">
      <c r="A11" s="2" t="s">
        <v>1196</v>
      </c>
      <c r="B11" s="7">
        <v>-134763</v>
      </c>
      <c r="C11" s="7">
        <v>-137959</v>
      </c>
      <c r="D11" s="7">
        <v>-202986</v>
      </c>
      <c r="E11" s="4"/>
      <c r="F11" s="4"/>
      <c r="G11" s="4"/>
    </row>
    <row r="12" spans="1:7" ht="30" x14ac:dyDescent="0.25">
      <c r="A12" s="2" t="s">
        <v>1197</v>
      </c>
      <c r="B12" s="7">
        <v>2806224</v>
      </c>
      <c r="C12" s="7">
        <v>3285922</v>
      </c>
      <c r="D12" s="7">
        <v>4706349</v>
      </c>
      <c r="E12" s="4"/>
      <c r="F12" s="4"/>
      <c r="G12" s="4"/>
    </row>
    <row r="13" spans="1:7" ht="30" x14ac:dyDescent="0.25">
      <c r="A13" s="3" t="s">
        <v>1198</v>
      </c>
      <c r="B13" s="4"/>
      <c r="C13" s="4"/>
      <c r="D13" s="4"/>
      <c r="E13" s="4"/>
      <c r="F13" s="4"/>
      <c r="G13" s="4"/>
    </row>
    <row r="14" spans="1:7" ht="30" x14ac:dyDescent="0.25">
      <c r="A14" s="2" t="s">
        <v>1199</v>
      </c>
      <c r="B14" s="4">
        <v>29.74</v>
      </c>
      <c r="C14" s="6">
        <v>13.42</v>
      </c>
      <c r="D14" s="6">
        <v>10.56</v>
      </c>
      <c r="E14" s="4"/>
      <c r="F14" s="4">
        <v>29.74</v>
      </c>
      <c r="G14" s="4">
        <v>13.42</v>
      </c>
    </row>
    <row r="15" spans="1:7" x14ac:dyDescent="0.25">
      <c r="A15" s="2" t="s">
        <v>1200</v>
      </c>
      <c r="B15" s="4">
        <v>18.3</v>
      </c>
      <c r="C15" s="6">
        <v>70.72</v>
      </c>
      <c r="D15" s="6">
        <v>21.8</v>
      </c>
      <c r="E15" s="4"/>
      <c r="F15" s="4"/>
      <c r="G15" s="4"/>
    </row>
    <row r="16" spans="1:7" x14ac:dyDescent="0.25">
      <c r="A16" s="2" t="s">
        <v>1201</v>
      </c>
      <c r="B16" s="4">
        <v>14.08</v>
      </c>
      <c r="C16" s="6">
        <v>10.96</v>
      </c>
      <c r="D16" s="6">
        <v>8.83</v>
      </c>
      <c r="E16" s="4"/>
      <c r="F16" s="4"/>
      <c r="G16" s="4"/>
    </row>
    <row r="17" spans="1:7" x14ac:dyDescent="0.25">
      <c r="A17" s="2" t="s">
        <v>1202</v>
      </c>
      <c r="B17" s="4">
        <v>62.47</v>
      </c>
      <c r="C17" s="6">
        <v>28.33</v>
      </c>
      <c r="D17" s="6">
        <v>16.46</v>
      </c>
      <c r="E17" s="4"/>
      <c r="F17" s="4"/>
      <c r="G17" s="4"/>
    </row>
    <row r="18" spans="1:7" ht="30" x14ac:dyDescent="0.25">
      <c r="A18" s="2" t="s">
        <v>1203</v>
      </c>
      <c r="B18" s="4">
        <v>30.14</v>
      </c>
      <c r="C18" s="6">
        <v>29.74</v>
      </c>
      <c r="D18" s="6">
        <v>13.42</v>
      </c>
      <c r="E18" s="4"/>
      <c r="F18" s="4"/>
      <c r="G18" s="4"/>
    </row>
    <row r="19" spans="1:7" ht="30" x14ac:dyDescent="0.25">
      <c r="A19" s="2" t="s">
        <v>1204</v>
      </c>
      <c r="B19" s="4">
        <v>8.91</v>
      </c>
      <c r="C19" s="6">
        <v>38.659999999999997</v>
      </c>
      <c r="D19" s="6">
        <v>18.510000000000002</v>
      </c>
      <c r="E19" s="4"/>
      <c r="F19" s="4"/>
      <c r="G19" s="4"/>
    </row>
    <row r="20" spans="1:7" ht="30" x14ac:dyDescent="0.25">
      <c r="A20" s="2" t="s">
        <v>1205</v>
      </c>
      <c r="B20" s="4">
        <v>12.9</v>
      </c>
      <c r="C20" s="6">
        <v>136.1</v>
      </c>
      <c r="D20" s="4"/>
      <c r="E20" s="4"/>
      <c r="F20" s="4"/>
      <c r="G20" s="4"/>
    </row>
    <row r="21" spans="1:7" ht="30" x14ac:dyDescent="0.25">
      <c r="A21" s="2" t="s">
        <v>1206</v>
      </c>
      <c r="B21" s="4">
        <v>39.97</v>
      </c>
      <c r="C21" s="6">
        <v>59.38</v>
      </c>
      <c r="D21" s="4"/>
      <c r="E21" s="4"/>
      <c r="F21" s="4"/>
      <c r="G21" s="4"/>
    </row>
    <row r="22" spans="1:7" ht="30" x14ac:dyDescent="0.25">
      <c r="A22" s="2" t="s">
        <v>1207</v>
      </c>
      <c r="B22" s="4">
        <v>51.8</v>
      </c>
      <c r="C22" s="4">
        <v>112.4</v>
      </c>
      <c r="D22" s="4"/>
      <c r="E22" s="4"/>
      <c r="F22" s="4"/>
      <c r="G22" s="4"/>
    </row>
    <row r="23" spans="1:7" ht="30" x14ac:dyDescent="0.25">
      <c r="A23" s="2" t="s">
        <v>1208</v>
      </c>
      <c r="B23" s="4">
        <v>48.6</v>
      </c>
      <c r="C23" s="6">
        <v>88.4</v>
      </c>
      <c r="D23" s="4"/>
      <c r="E23" s="4"/>
      <c r="F23" s="4"/>
      <c r="G23" s="4"/>
    </row>
    <row r="24" spans="1:7" x14ac:dyDescent="0.25">
      <c r="A24" s="2" t="s">
        <v>1209</v>
      </c>
      <c r="B24" s="4"/>
      <c r="C24" s="4"/>
      <c r="D24" s="4"/>
      <c r="E24" s="4"/>
      <c r="F24" s="4"/>
      <c r="G24" s="4"/>
    </row>
    <row r="25" spans="1:7" x14ac:dyDescent="0.25">
      <c r="A25" s="3" t="s">
        <v>1210</v>
      </c>
      <c r="B25" s="4"/>
      <c r="C25" s="4"/>
      <c r="D25" s="4"/>
      <c r="E25" s="4"/>
      <c r="F25" s="4"/>
      <c r="G25" s="4"/>
    </row>
    <row r="26" spans="1:7" ht="45" x14ac:dyDescent="0.25">
      <c r="A26" s="2" t="s">
        <v>1211</v>
      </c>
      <c r="B26" s="116">
        <v>0.02</v>
      </c>
      <c r="C26" s="4"/>
      <c r="D26" s="4"/>
      <c r="E26" s="4"/>
      <c r="F26" s="4"/>
      <c r="G26" s="4"/>
    </row>
    <row r="27" spans="1:7" ht="30" x14ac:dyDescent="0.25">
      <c r="A27" s="2" t="s">
        <v>1212</v>
      </c>
      <c r="B27" s="7">
        <v>685714</v>
      </c>
      <c r="C27" s="4"/>
      <c r="D27" s="4"/>
      <c r="E27" s="4"/>
      <c r="F27" s="4"/>
      <c r="G27" s="4"/>
    </row>
    <row r="28" spans="1:7" ht="30" x14ac:dyDescent="0.25">
      <c r="A28" s="2" t="s">
        <v>1213</v>
      </c>
      <c r="B28" s="7">
        <v>15474018</v>
      </c>
      <c r="C28" s="4"/>
      <c r="D28" s="4"/>
      <c r="E28" s="4"/>
      <c r="F28" s="4"/>
      <c r="G28" s="4"/>
    </row>
    <row r="29" spans="1:7" ht="30" x14ac:dyDescent="0.25">
      <c r="A29" s="2" t="s">
        <v>1214</v>
      </c>
      <c r="B29" s="4"/>
      <c r="C29" s="4"/>
      <c r="D29" s="4"/>
      <c r="E29" s="7">
        <v>685714</v>
      </c>
      <c r="F29" s="7">
        <v>685714</v>
      </c>
      <c r="G29" s="7">
        <v>685714</v>
      </c>
    </row>
    <row r="30" spans="1:7" x14ac:dyDescent="0.25">
      <c r="A30" s="2" t="s">
        <v>1215</v>
      </c>
      <c r="B30" s="4"/>
      <c r="C30" s="4"/>
      <c r="D30" s="4"/>
      <c r="E30" s="4"/>
      <c r="F30" s="4"/>
      <c r="G30" s="4"/>
    </row>
    <row r="31" spans="1:7" x14ac:dyDescent="0.25">
      <c r="A31" s="3" t="s">
        <v>1210</v>
      </c>
      <c r="B31" s="4"/>
      <c r="C31" s="4"/>
      <c r="D31" s="4"/>
      <c r="E31" s="4"/>
      <c r="F31" s="4"/>
      <c r="G31" s="4"/>
    </row>
    <row r="32" spans="1:7" ht="30" x14ac:dyDescent="0.25">
      <c r="A32" s="2" t="s">
        <v>1212</v>
      </c>
      <c r="B32" s="4"/>
      <c r="C32" s="4"/>
      <c r="D32" s="7">
        <v>281625</v>
      </c>
      <c r="E32" s="4"/>
      <c r="F32" s="4"/>
      <c r="G32" s="4"/>
    </row>
    <row r="33" spans="1:7" ht="30" x14ac:dyDescent="0.25">
      <c r="A33" s="2" t="s">
        <v>1214</v>
      </c>
      <c r="B33" s="4"/>
      <c r="C33" s="4"/>
      <c r="D33" s="4"/>
      <c r="E33" s="7">
        <v>281625</v>
      </c>
      <c r="F33" s="7">
        <v>281625</v>
      </c>
      <c r="G33" s="4"/>
    </row>
    <row r="34" spans="1:7" x14ac:dyDescent="0.25">
      <c r="A34" s="2" t="s">
        <v>1216</v>
      </c>
      <c r="B34" s="4"/>
      <c r="C34" s="4"/>
      <c r="D34" s="4"/>
      <c r="E34" s="4"/>
      <c r="F34" s="4"/>
      <c r="G34" s="4"/>
    </row>
    <row r="35" spans="1:7" ht="30" x14ac:dyDescent="0.25">
      <c r="A35" s="3" t="s">
        <v>1192</v>
      </c>
      <c r="B35" s="4"/>
      <c r="C35" s="4"/>
      <c r="D35" s="4"/>
      <c r="E35" s="4"/>
      <c r="F35" s="4"/>
      <c r="G35" s="4"/>
    </row>
    <row r="36" spans="1:7" x14ac:dyDescent="0.25">
      <c r="A36" s="2" t="s">
        <v>1194</v>
      </c>
      <c r="B36" s="7">
        <v>31653</v>
      </c>
      <c r="C36" s="4"/>
      <c r="D36" s="4"/>
      <c r="E36" s="4"/>
      <c r="F36" s="4"/>
      <c r="G36" s="4"/>
    </row>
  </sheetData>
  <mergeCells count="7">
    <mergeCell ref="B1:D1"/>
    <mergeCell ref="E1:G1"/>
    <mergeCell ref="C2:C3"/>
    <mergeCell ref="D2:D3"/>
    <mergeCell ref="E2:E3"/>
    <mergeCell ref="F2:F3"/>
    <mergeCell ref="G2:G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1217</v>
      </c>
      <c r="B1" s="1" t="s">
        <v>2</v>
      </c>
    </row>
    <row r="2" spans="1:2" x14ac:dyDescent="0.25">
      <c r="A2" s="9"/>
      <c r="B2" s="1" t="s">
        <v>3</v>
      </c>
    </row>
    <row r="3" spans="1:2" ht="30" x14ac:dyDescent="0.25">
      <c r="A3" s="2" t="s">
        <v>1218</v>
      </c>
      <c r="B3" s="4"/>
    </row>
    <row r="4" spans="1:2" ht="30" x14ac:dyDescent="0.25">
      <c r="A4" s="3" t="s">
        <v>1219</v>
      </c>
      <c r="B4" s="4"/>
    </row>
    <row r="5" spans="1:2" ht="30" x14ac:dyDescent="0.25">
      <c r="A5" s="2" t="s">
        <v>1220</v>
      </c>
      <c r="B5" s="6">
        <v>3.13</v>
      </c>
    </row>
    <row r="6" spans="1:2" ht="30" x14ac:dyDescent="0.25">
      <c r="A6" s="2" t="s">
        <v>1221</v>
      </c>
      <c r="B6" s="6">
        <v>8.23</v>
      </c>
    </row>
    <row r="7" spans="1:2" ht="30" x14ac:dyDescent="0.25">
      <c r="A7" s="2" t="s">
        <v>1222</v>
      </c>
      <c r="B7" s="7">
        <v>323962</v>
      </c>
    </row>
    <row r="8" spans="1:2" ht="30" x14ac:dyDescent="0.25">
      <c r="A8" s="2" t="s">
        <v>1223</v>
      </c>
      <c r="B8" s="4" t="s">
        <v>1224</v>
      </c>
    </row>
    <row r="9" spans="1:2" ht="45" x14ac:dyDescent="0.25">
      <c r="A9" s="2" t="s">
        <v>1225</v>
      </c>
      <c r="B9" s="6">
        <v>7.83</v>
      </c>
    </row>
    <row r="10" spans="1:2" ht="30" x14ac:dyDescent="0.25">
      <c r="A10" s="2" t="s">
        <v>1226</v>
      </c>
      <c r="B10" s="7">
        <v>323962</v>
      </c>
    </row>
    <row r="11" spans="1:2" ht="45" x14ac:dyDescent="0.25">
      <c r="A11" s="2" t="s">
        <v>1227</v>
      </c>
      <c r="B11" s="6">
        <v>7.83</v>
      </c>
    </row>
    <row r="12" spans="1:2" ht="30" x14ac:dyDescent="0.25">
      <c r="A12" s="2" t="s">
        <v>1228</v>
      </c>
      <c r="B12" s="4"/>
    </row>
    <row r="13" spans="1:2" ht="30" x14ac:dyDescent="0.25">
      <c r="A13" s="3" t="s">
        <v>1219</v>
      </c>
      <c r="B13" s="4"/>
    </row>
    <row r="14" spans="1:2" ht="30" x14ac:dyDescent="0.25">
      <c r="A14" s="2" t="s">
        <v>1220</v>
      </c>
      <c r="B14" s="6">
        <v>8.4499999999999993</v>
      </c>
    </row>
    <row r="15" spans="1:2" ht="30" x14ac:dyDescent="0.25">
      <c r="A15" s="2" t="s">
        <v>1221</v>
      </c>
      <c r="B15" s="6">
        <v>9.19</v>
      </c>
    </row>
    <row r="16" spans="1:2" ht="30" x14ac:dyDescent="0.25">
      <c r="A16" s="2" t="s">
        <v>1222</v>
      </c>
      <c r="B16" s="7">
        <v>286867</v>
      </c>
    </row>
    <row r="17" spans="1:2" ht="30" x14ac:dyDescent="0.25">
      <c r="A17" s="2" t="s">
        <v>1223</v>
      </c>
      <c r="B17" s="4" t="s">
        <v>1229</v>
      </c>
    </row>
    <row r="18" spans="1:2" ht="45" x14ac:dyDescent="0.25">
      <c r="A18" s="2" t="s">
        <v>1225</v>
      </c>
      <c r="B18" s="6">
        <v>9.0399999999999991</v>
      </c>
    </row>
    <row r="19" spans="1:2" ht="30" x14ac:dyDescent="0.25">
      <c r="A19" s="2" t="s">
        <v>1226</v>
      </c>
      <c r="B19" s="7">
        <v>286867</v>
      </c>
    </row>
    <row r="20" spans="1:2" ht="45" x14ac:dyDescent="0.25">
      <c r="A20" s="2" t="s">
        <v>1227</v>
      </c>
      <c r="B20" s="6">
        <v>9.0399999999999991</v>
      </c>
    </row>
    <row r="21" spans="1:2" ht="30" x14ac:dyDescent="0.25">
      <c r="A21" s="2" t="s">
        <v>1230</v>
      </c>
      <c r="B21" s="4"/>
    </row>
    <row r="22" spans="1:2" ht="30" x14ac:dyDescent="0.25">
      <c r="A22" s="3" t="s">
        <v>1219</v>
      </c>
      <c r="B22" s="4"/>
    </row>
    <row r="23" spans="1:2" ht="30" x14ac:dyDescent="0.25">
      <c r="A23" s="2" t="s">
        <v>1220</v>
      </c>
      <c r="B23" s="6">
        <v>10.23</v>
      </c>
    </row>
    <row r="24" spans="1:2" ht="30" x14ac:dyDescent="0.25">
      <c r="A24" s="2" t="s">
        <v>1221</v>
      </c>
      <c r="B24" s="6">
        <v>10.23</v>
      </c>
    </row>
    <row r="25" spans="1:2" ht="30" x14ac:dyDescent="0.25">
      <c r="A25" s="2" t="s">
        <v>1222</v>
      </c>
      <c r="B25" s="7">
        <v>556177</v>
      </c>
    </row>
    <row r="26" spans="1:2" ht="30" x14ac:dyDescent="0.25">
      <c r="A26" s="2" t="s">
        <v>1223</v>
      </c>
      <c r="B26" s="4" t="s">
        <v>1231</v>
      </c>
    </row>
    <row r="27" spans="1:2" ht="45" x14ac:dyDescent="0.25">
      <c r="A27" s="2" t="s">
        <v>1225</v>
      </c>
      <c r="B27" s="6">
        <v>10.23</v>
      </c>
    </row>
    <row r="28" spans="1:2" ht="30" x14ac:dyDescent="0.25">
      <c r="A28" s="2" t="s">
        <v>1226</v>
      </c>
      <c r="B28" s="7">
        <v>556177</v>
      </c>
    </row>
    <row r="29" spans="1:2" ht="45" x14ac:dyDescent="0.25">
      <c r="A29" s="2" t="s">
        <v>1227</v>
      </c>
      <c r="B29" s="6">
        <v>10.23</v>
      </c>
    </row>
    <row r="30" spans="1:2" ht="30" x14ac:dyDescent="0.25">
      <c r="A30" s="2" t="s">
        <v>1232</v>
      </c>
      <c r="B30" s="4"/>
    </row>
    <row r="31" spans="1:2" ht="30" x14ac:dyDescent="0.25">
      <c r="A31" s="3" t="s">
        <v>1219</v>
      </c>
      <c r="B31" s="4"/>
    </row>
    <row r="32" spans="1:2" ht="30" x14ac:dyDescent="0.25">
      <c r="A32" s="2" t="s">
        <v>1220</v>
      </c>
      <c r="B32" s="6">
        <v>10.5</v>
      </c>
    </row>
    <row r="33" spans="1:2" ht="30" x14ac:dyDescent="0.25">
      <c r="A33" s="2" t="s">
        <v>1221</v>
      </c>
      <c r="B33" s="6">
        <v>18.87</v>
      </c>
    </row>
    <row r="34" spans="1:2" ht="30" x14ac:dyDescent="0.25">
      <c r="A34" s="2" t="s">
        <v>1222</v>
      </c>
      <c r="B34" s="7">
        <v>295314</v>
      </c>
    </row>
    <row r="35" spans="1:2" ht="30" x14ac:dyDescent="0.25">
      <c r="A35" s="2" t="s">
        <v>1223</v>
      </c>
      <c r="B35" s="4" t="s">
        <v>1233</v>
      </c>
    </row>
    <row r="36" spans="1:2" ht="45" x14ac:dyDescent="0.25">
      <c r="A36" s="2" t="s">
        <v>1225</v>
      </c>
      <c r="B36" s="6">
        <v>14.43</v>
      </c>
    </row>
    <row r="37" spans="1:2" ht="30" x14ac:dyDescent="0.25">
      <c r="A37" s="2" t="s">
        <v>1226</v>
      </c>
      <c r="B37" s="7">
        <v>273517</v>
      </c>
    </row>
    <row r="38" spans="1:2" ht="45" x14ac:dyDescent="0.25">
      <c r="A38" s="2" t="s">
        <v>1227</v>
      </c>
      <c r="B38" s="6">
        <v>14.27</v>
      </c>
    </row>
    <row r="39" spans="1:2" ht="30" x14ac:dyDescent="0.25">
      <c r="A39" s="2" t="s">
        <v>1234</v>
      </c>
      <c r="B39" s="4"/>
    </row>
    <row r="40" spans="1:2" ht="30" x14ac:dyDescent="0.25">
      <c r="A40" s="3" t="s">
        <v>1219</v>
      </c>
      <c r="B40" s="4"/>
    </row>
    <row r="41" spans="1:2" ht="30" x14ac:dyDescent="0.25">
      <c r="A41" s="2" t="s">
        <v>1220</v>
      </c>
      <c r="B41" s="6">
        <v>18.97</v>
      </c>
    </row>
    <row r="42" spans="1:2" ht="30" x14ac:dyDescent="0.25">
      <c r="A42" s="2" t="s">
        <v>1221</v>
      </c>
      <c r="B42" s="6">
        <v>27.72</v>
      </c>
    </row>
    <row r="43" spans="1:2" ht="30" x14ac:dyDescent="0.25">
      <c r="A43" s="2" t="s">
        <v>1222</v>
      </c>
      <c r="B43" s="7">
        <v>299958</v>
      </c>
    </row>
    <row r="44" spans="1:2" ht="30" x14ac:dyDescent="0.25">
      <c r="A44" s="2" t="s">
        <v>1223</v>
      </c>
      <c r="B44" s="4" t="s">
        <v>1235</v>
      </c>
    </row>
    <row r="45" spans="1:2" ht="45" x14ac:dyDescent="0.25">
      <c r="A45" s="2" t="s">
        <v>1225</v>
      </c>
      <c r="B45" s="6">
        <v>23.06</v>
      </c>
    </row>
    <row r="46" spans="1:2" ht="30" x14ac:dyDescent="0.25">
      <c r="A46" s="2" t="s">
        <v>1226</v>
      </c>
      <c r="B46" s="7">
        <v>229353</v>
      </c>
    </row>
    <row r="47" spans="1:2" ht="45" x14ac:dyDescent="0.25">
      <c r="A47" s="2" t="s">
        <v>1227</v>
      </c>
      <c r="B47" s="6">
        <v>23.08</v>
      </c>
    </row>
    <row r="48" spans="1:2" ht="30" x14ac:dyDescent="0.25">
      <c r="A48" s="2" t="s">
        <v>1236</v>
      </c>
      <c r="B48" s="4"/>
    </row>
    <row r="49" spans="1:2" ht="30" x14ac:dyDescent="0.25">
      <c r="A49" s="3" t="s">
        <v>1219</v>
      </c>
      <c r="B49" s="4"/>
    </row>
    <row r="50" spans="1:2" ht="30" x14ac:dyDescent="0.25">
      <c r="A50" s="2" t="s">
        <v>1220</v>
      </c>
      <c r="B50" s="6">
        <v>29.03</v>
      </c>
    </row>
    <row r="51" spans="1:2" ht="30" x14ac:dyDescent="0.25">
      <c r="A51" s="2" t="s">
        <v>1221</v>
      </c>
      <c r="B51" s="8">
        <v>34</v>
      </c>
    </row>
    <row r="52" spans="1:2" ht="30" x14ac:dyDescent="0.25">
      <c r="A52" s="2" t="s">
        <v>1222</v>
      </c>
      <c r="B52" s="7">
        <v>312905</v>
      </c>
    </row>
    <row r="53" spans="1:2" ht="30" x14ac:dyDescent="0.25">
      <c r="A53" s="2" t="s">
        <v>1223</v>
      </c>
      <c r="B53" s="4" t="s">
        <v>1237</v>
      </c>
    </row>
    <row r="54" spans="1:2" ht="45" x14ac:dyDescent="0.25">
      <c r="A54" s="2" t="s">
        <v>1225</v>
      </c>
      <c r="B54" s="6">
        <v>31.22</v>
      </c>
    </row>
    <row r="55" spans="1:2" ht="30" x14ac:dyDescent="0.25">
      <c r="A55" s="2" t="s">
        <v>1226</v>
      </c>
      <c r="B55" s="7">
        <v>175519</v>
      </c>
    </row>
    <row r="56" spans="1:2" ht="45" x14ac:dyDescent="0.25">
      <c r="A56" s="2" t="s">
        <v>1227</v>
      </c>
      <c r="B56" s="6">
        <v>31.08</v>
      </c>
    </row>
    <row r="57" spans="1:2" ht="30" x14ac:dyDescent="0.25">
      <c r="A57" s="2" t="s">
        <v>1238</v>
      </c>
      <c r="B57" s="4"/>
    </row>
    <row r="58" spans="1:2" ht="30" x14ac:dyDescent="0.25">
      <c r="A58" s="3" t="s">
        <v>1219</v>
      </c>
      <c r="B58" s="4"/>
    </row>
    <row r="59" spans="1:2" ht="30" x14ac:dyDescent="0.25">
      <c r="A59" s="2" t="s">
        <v>1220</v>
      </c>
      <c r="B59" s="6">
        <v>35.119999999999997</v>
      </c>
    </row>
    <row r="60" spans="1:2" ht="30" x14ac:dyDescent="0.25">
      <c r="A60" s="2" t="s">
        <v>1221</v>
      </c>
      <c r="B60" s="6">
        <v>57.41</v>
      </c>
    </row>
    <row r="61" spans="1:2" ht="30" x14ac:dyDescent="0.25">
      <c r="A61" s="2" t="s">
        <v>1222</v>
      </c>
      <c r="B61" s="7">
        <v>274664</v>
      </c>
    </row>
    <row r="62" spans="1:2" ht="30" x14ac:dyDescent="0.25">
      <c r="A62" s="2" t="s">
        <v>1223</v>
      </c>
      <c r="B62" s="4" t="s">
        <v>1239</v>
      </c>
    </row>
    <row r="63" spans="1:2" ht="45" x14ac:dyDescent="0.25">
      <c r="A63" s="2" t="s">
        <v>1225</v>
      </c>
      <c r="B63" s="6">
        <v>46.39</v>
      </c>
    </row>
    <row r="64" spans="1:2" ht="30" x14ac:dyDescent="0.25">
      <c r="A64" s="2" t="s">
        <v>1226</v>
      </c>
      <c r="B64" s="7">
        <v>125973</v>
      </c>
    </row>
    <row r="65" spans="1:2" ht="45" x14ac:dyDescent="0.25">
      <c r="A65" s="2" t="s">
        <v>1227</v>
      </c>
      <c r="B65" s="6">
        <v>45.52</v>
      </c>
    </row>
    <row r="66" spans="1:2" ht="30" x14ac:dyDescent="0.25">
      <c r="A66" s="2" t="s">
        <v>1240</v>
      </c>
      <c r="B66" s="4"/>
    </row>
    <row r="67" spans="1:2" ht="30" x14ac:dyDescent="0.25">
      <c r="A67" s="3" t="s">
        <v>1219</v>
      </c>
      <c r="B67" s="4"/>
    </row>
    <row r="68" spans="1:2" ht="30" x14ac:dyDescent="0.25">
      <c r="A68" s="2" t="s">
        <v>1220</v>
      </c>
      <c r="B68" s="6">
        <v>66.069999999999993</v>
      </c>
    </row>
    <row r="69" spans="1:2" ht="30" x14ac:dyDescent="0.25">
      <c r="A69" s="2" t="s">
        <v>1221</v>
      </c>
      <c r="B69" s="6">
        <v>66.069999999999993</v>
      </c>
    </row>
    <row r="70" spans="1:2" ht="30" x14ac:dyDescent="0.25">
      <c r="A70" s="2" t="s">
        <v>1222</v>
      </c>
      <c r="B70" s="7">
        <v>162188</v>
      </c>
    </row>
    <row r="71" spans="1:2" ht="30" x14ac:dyDescent="0.25">
      <c r="A71" s="2" t="s">
        <v>1223</v>
      </c>
      <c r="B71" s="4" t="s">
        <v>1241</v>
      </c>
    </row>
    <row r="72" spans="1:2" ht="45" x14ac:dyDescent="0.25">
      <c r="A72" s="2" t="s">
        <v>1225</v>
      </c>
      <c r="B72" s="6">
        <v>66.069999999999993</v>
      </c>
    </row>
    <row r="73" spans="1:2" ht="30" x14ac:dyDescent="0.25">
      <c r="A73" s="2" t="s">
        <v>1226</v>
      </c>
      <c r="B73" s="7">
        <v>62250</v>
      </c>
    </row>
    <row r="74" spans="1:2" ht="45" x14ac:dyDescent="0.25">
      <c r="A74" s="2" t="s">
        <v>1227</v>
      </c>
      <c r="B74" s="6">
        <v>66.069999999999993</v>
      </c>
    </row>
    <row r="75" spans="1:2" ht="30" x14ac:dyDescent="0.25">
      <c r="A75" s="2" t="s">
        <v>1242</v>
      </c>
      <c r="B75" s="4"/>
    </row>
    <row r="76" spans="1:2" ht="30" x14ac:dyDescent="0.25">
      <c r="A76" s="3" t="s">
        <v>1219</v>
      </c>
      <c r="B76" s="4"/>
    </row>
    <row r="77" spans="1:2" ht="30" x14ac:dyDescent="0.25">
      <c r="A77" s="2" t="s">
        <v>1220</v>
      </c>
      <c r="B77" s="6">
        <v>79.38</v>
      </c>
    </row>
    <row r="78" spans="1:2" ht="30" x14ac:dyDescent="0.25">
      <c r="A78" s="2" t="s">
        <v>1221</v>
      </c>
      <c r="B78" s="6">
        <v>79.38</v>
      </c>
    </row>
    <row r="79" spans="1:2" ht="30" x14ac:dyDescent="0.25">
      <c r="A79" s="2" t="s">
        <v>1222</v>
      </c>
      <c r="B79" s="7">
        <v>20700</v>
      </c>
    </row>
    <row r="80" spans="1:2" ht="30" x14ac:dyDescent="0.25">
      <c r="A80" s="2" t="s">
        <v>1223</v>
      </c>
      <c r="B80" s="4" t="s">
        <v>1243</v>
      </c>
    </row>
    <row r="81" spans="1:2" ht="45" x14ac:dyDescent="0.25">
      <c r="A81" s="2" t="s">
        <v>1225</v>
      </c>
      <c r="B81" s="6">
        <v>79.38</v>
      </c>
    </row>
    <row r="82" spans="1:2" ht="30" x14ac:dyDescent="0.25">
      <c r="A82" s="2" t="s">
        <v>1226</v>
      </c>
      <c r="B82" s="7">
        <v>5909</v>
      </c>
    </row>
    <row r="83" spans="1:2" ht="45" x14ac:dyDescent="0.25">
      <c r="A83" s="2" t="s">
        <v>1227</v>
      </c>
      <c r="B83" s="6">
        <v>79.38</v>
      </c>
    </row>
    <row r="84" spans="1:2" ht="30" x14ac:dyDescent="0.25">
      <c r="A84" s="2" t="s">
        <v>1244</v>
      </c>
      <c r="B84" s="4"/>
    </row>
    <row r="85" spans="1:2" ht="30" x14ac:dyDescent="0.25">
      <c r="A85" s="3" t="s">
        <v>1219</v>
      </c>
      <c r="B85" s="4"/>
    </row>
    <row r="86" spans="1:2" ht="30" x14ac:dyDescent="0.25">
      <c r="A86" s="2" t="s">
        <v>1220</v>
      </c>
      <c r="B86" s="6">
        <v>101.37</v>
      </c>
    </row>
    <row r="87" spans="1:2" ht="30" x14ac:dyDescent="0.25">
      <c r="A87" s="2" t="s">
        <v>1221</v>
      </c>
      <c r="B87" s="6">
        <v>101.37</v>
      </c>
    </row>
    <row r="88" spans="1:2" ht="30" x14ac:dyDescent="0.25">
      <c r="A88" s="2" t="s">
        <v>1222</v>
      </c>
      <c r="B88" s="7">
        <v>273489</v>
      </c>
    </row>
    <row r="89" spans="1:2" ht="30" x14ac:dyDescent="0.25">
      <c r="A89" s="2" t="s">
        <v>1223</v>
      </c>
      <c r="B89" s="4" t="s">
        <v>1245</v>
      </c>
    </row>
    <row r="90" spans="1:2" ht="45" x14ac:dyDescent="0.25">
      <c r="A90" s="2" t="s">
        <v>1225</v>
      </c>
      <c r="B90" s="6">
        <v>101.37</v>
      </c>
    </row>
    <row r="91" spans="1:2" ht="30" x14ac:dyDescent="0.25">
      <c r="A91" s="2" t="s">
        <v>1226</v>
      </c>
      <c r="B91" s="7">
        <v>95126</v>
      </c>
    </row>
    <row r="92" spans="1:2" ht="45" x14ac:dyDescent="0.25">
      <c r="A92" s="2" t="s">
        <v>1227</v>
      </c>
      <c r="B92" s="6">
        <v>101.37</v>
      </c>
    </row>
    <row r="93" spans="1:2" ht="30" x14ac:dyDescent="0.25">
      <c r="A93" s="2" t="s">
        <v>1246</v>
      </c>
      <c r="B93" s="4"/>
    </row>
    <row r="94" spans="1:2" ht="30" x14ac:dyDescent="0.25">
      <c r="A94" s="3" t="s">
        <v>1219</v>
      </c>
      <c r="B94" s="4"/>
    </row>
    <row r="95" spans="1:2" ht="30" x14ac:dyDescent="0.25">
      <c r="A95" s="2" t="s">
        <v>1220</v>
      </c>
      <c r="B95" s="6">
        <v>3.13</v>
      </c>
    </row>
    <row r="96" spans="1:2" ht="30" x14ac:dyDescent="0.25">
      <c r="A96" s="2" t="s">
        <v>1221</v>
      </c>
      <c r="B96" s="6">
        <v>101.37</v>
      </c>
    </row>
    <row r="97" spans="1:2" ht="30" x14ac:dyDescent="0.25">
      <c r="A97" s="2" t="s">
        <v>1222</v>
      </c>
      <c r="B97" s="7">
        <v>2806224</v>
      </c>
    </row>
    <row r="98" spans="1:2" ht="30" x14ac:dyDescent="0.25">
      <c r="A98" s="2" t="s">
        <v>1223</v>
      </c>
      <c r="B98" s="4" t="s">
        <v>1247</v>
      </c>
    </row>
    <row r="99" spans="1:2" ht="45" x14ac:dyDescent="0.25">
      <c r="A99" s="2" t="s">
        <v>1225</v>
      </c>
      <c r="B99" s="6">
        <v>30.14</v>
      </c>
    </row>
    <row r="100" spans="1:2" ht="30" x14ac:dyDescent="0.25">
      <c r="A100" s="2" t="s">
        <v>1226</v>
      </c>
      <c r="B100" s="7">
        <v>2134653</v>
      </c>
    </row>
    <row r="101" spans="1:2" ht="45" x14ac:dyDescent="0.25">
      <c r="A101" s="2" t="s">
        <v>1227</v>
      </c>
      <c r="B101" s="6">
        <v>21.28</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1248</v>
      </c>
      <c r="B1" s="9" t="s">
        <v>2</v>
      </c>
      <c r="C1" s="9"/>
      <c r="D1" s="9"/>
    </row>
    <row r="2" spans="1:4" ht="30" x14ac:dyDescent="0.25">
      <c r="A2" s="1" t="s">
        <v>1186</v>
      </c>
      <c r="B2" s="1" t="s">
        <v>3</v>
      </c>
      <c r="C2" s="1" t="s">
        <v>31</v>
      </c>
      <c r="D2" s="1" t="s">
        <v>73</v>
      </c>
    </row>
    <row r="3" spans="1:4" ht="30" x14ac:dyDescent="0.25">
      <c r="A3" s="3" t="s">
        <v>1249</v>
      </c>
      <c r="B3" s="4"/>
      <c r="C3" s="4"/>
      <c r="D3" s="4"/>
    </row>
    <row r="4" spans="1:4" ht="30" x14ac:dyDescent="0.25">
      <c r="A4" s="2" t="s">
        <v>1250</v>
      </c>
      <c r="B4" s="7">
        <v>7262655</v>
      </c>
      <c r="C4" s="4"/>
      <c r="D4" s="4"/>
    </row>
    <row r="5" spans="1:4" x14ac:dyDescent="0.25">
      <c r="A5" s="2" t="s">
        <v>1251</v>
      </c>
      <c r="B5" s="4"/>
      <c r="C5" s="4"/>
      <c r="D5" s="4"/>
    </row>
    <row r="6" spans="1:4" ht="30" x14ac:dyDescent="0.25">
      <c r="A6" s="3" t="s">
        <v>1252</v>
      </c>
      <c r="B6" s="4"/>
      <c r="C6" s="4"/>
      <c r="D6" s="4"/>
    </row>
    <row r="7" spans="1:4" ht="30" x14ac:dyDescent="0.25">
      <c r="A7" s="2" t="s">
        <v>1253</v>
      </c>
      <c r="B7" s="7">
        <v>1763160</v>
      </c>
      <c r="C7" s="7">
        <v>1191673</v>
      </c>
      <c r="D7" s="7">
        <v>414945</v>
      </c>
    </row>
    <row r="8" spans="1:4" ht="30" x14ac:dyDescent="0.25">
      <c r="A8" s="2" t="s">
        <v>1254</v>
      </c>
      <c r="B8" s="7">
        <v>1162133</v>
      </c>
      <c r="C8" s="7">
        <v>1110230</v>
      </c>
      <c r="D8" s="7">
        <v>1143142</v>
      </c>
    </row>
    <row r="9" spans="1:4" ht="30" x14ac:dyDescent="0.25">
      <c r="A9" s="2" t="s">
        <v>1255</v>
      </c>
      <c r="B9" s="7">
        <v>-778084</v>
      </c>
      <c r="C9" s="7">
        <v>-480150</v>
      </c>
      <c r="D9" s="7">
        <v>-224005</v>
      </c>
    </row>
    <row r="10" spans="1:4" ht="30" x14ac:dyDescent="0.25">
      <c r="A10" s="2" t="s">
        <v>1256</v>
      </c>
      <c r="B10" s="7">
        <v>-172755</v>
      </c>
      <c r="C10" s="7">
        <v>-58593</v>
      </c>
      <c r="D10" s="7">
        <v>-142409</v>
      </c>
    </row>
    <row r="11" spans="1:4" ht="30" x14ac:dyDescent="0.25">
      <c r="A11" s="2" t="s">
        <v>1257</v>
      </c>
      <c r="B11" s="7">
        <v>1974454</v>
      </c>
      <c r="C11" s="7">
        <v>1763160</v>
      </c>
      <c r="D11" s="7">
        <v>1191673</v>
      </c>
    </row>
    <row r="12" spans="1:4" ht="45" x14ac:dyDescent="0.25">
      <c r="A12" s="3" t="s">
        <v>1258</v>
      </c>
      <c r="B12" s="4"/>
      <c r="C12" s="4"/>
      <c r="D12" s="4"/>
    </row>
    <row r="13" spans="1:4" ht="45" x14ac:dyDescent="0.25">
      <c r="A13" s="2" t="s">
        <v>1259</v>
      </c>
      <c r="B13" s="6">
        <v>36.29</v>
      </c>
      <c r="C13" s="6">
        <v>26.05</v>
      </c>
      <c r="D13" s="6">
        <v>19.86</v>
      </c>
    </row>
    <row r="14" spans="1:4" ht="30" x14ac:dyDescent="0.25">
      <c r="A14" s="2" t="s">
        <v>1260</v>
      </c>
      <c r="B14" s="6">
        <v>49.05</v>
      </c>
      <c r="C14" s="6">
        <v>42.88</v>
      </c>
      <c r="D14" s="8">
        <v>27</v>
      </c>
    </row>
    <row r="15" spans="1:4" ht="30" x14ac:dyDescent="0.25">
      <c r="A15" s="2" t="s">
        <v>1261</v>
      </c>
      <c r="B15" s="6">
        <v>31.16</v>
      </c>
      <c r="C15" s="6">
        <v>24.65</v>
      </c>
      <c r="D15" s="6">
        <v>20.02</v>
      </c>
    </row>
    <row r="16" spans="1:4" ht="30" x14ac:dyDescent="0.25">
      <c r="A16" s="2" t="s">
        <v>1262</v>
      </c>
      <c r="B16" s="6">
        <v>42.49</v>
      </c>
      <c r="C16" s="6">
        <v>30.39</v>
      </c>
      <c r="D16" s="6">
        <v>24.97</v>
      </c>
    </row>
    <row r="17" spans="1:4" ht="45" x14ac:dyDescent="0.25">
      <c r="A17" s="2" t="s">
        <v>1263</v>
      </c>
      <c r="B17" s="6">
        <v>43.81</v>
      </c>
      <c r="C17" s="6">
        <v>36.29</v>
      </c>
      <c r="D17" s="6">
        <v>26.05</v>
      </c>
    </row>
    <row r="18" spans="1:4" ht="30" x14ac:dyDescent="0.25">
      <c r="A18" s="2" t="s">
        <v>1264</v>
      </c>
      <c r="B18" s="6">
        <v>78.900000000000006</v>
      </c>
      <c r="C18" s="4"/>
      <c r="D18" s="4"/>
    </row>
    <row r="19" spans="1:4" ht="30" x14ac:dyDescent="0.25">
      <c r="A19" s="3" t="s">
        <v>1249</v>
      </c>
      <c r="B19" s="4"/>
      <c r="C19" s="4"/>
      <c r="D19" s="4"/>
    </row>
    <row r="20" spans="1:4" x14ac:dyDescent="0.25">
      <c r="A20" s="2" t="s">
        <v>730</v>
      </c>
      <c r="B20" s="7">
        <v>1974454</v>
      </c>
      <c r="C20" s="7">
        <v>1763160</v>
      </c>
      <c r="D20" s="7">
        <v>1191673</v>
      </c>
    </row>
    <row r="21" spans="1:4" x14ac:dyDescent="0.25">
      <c r="A21" s="2" t="s">
        <v>1191</v>
      </c>
      <c r="B21" s="4"/>
      <c r="C21" s="4"/>
      <c r="D21" s="4"/>
    </row>
    <row r="22" spans="1:4" ht="45" x14ac:dyDescent="0.25">
      <c r="A22" s="3" t="s">
        <v>1258</v>
      </c>
      <c r="B22" s="4"/>
      <c r="C22" s="4"/>
      <c r="D22" s="4"/>
    </row>
    <row r="23" spans="1:4" ht="30" x14ac:dyDescent="0.25">
      <c r="A23" s="2" t="s">
        <v>1260</v>
      </c>
      <c r="B23" s="6">
        <v>39.97</v>
      </c>
      <c r="C23" s="6">
        <v>59.38</v>
      </c>
      <c r="D23" s="4"/>
    </row>
    <row r="24" spans="1:4" ht="30" x14ac:dyDescent="0.25">
      <c r="A24" s="3" t="s">
        <v>1249</v>
      </c>
      <c r="B24" s="4"/>
      <c r="C24" s="4"/>
      <c r="D24" s="4"/>
    </row>
    <row r="25" spans="1:4" x14ac:dyDescent="0.25">
      <c r="A25" s="2" t="s">
        <v>1265</v>
      </c>
      <c r="B25" s="7">
        <v>2806224</v>
      </c>
      <c r="C25" s="4"/>
      <c r="D25" s="4"/>
    </row>
    <row r="26" spans="1:4" x14ac:dyDescent="0.25">
      <c r="A26" s="2" t="s">
        <v>1209</v>
      </c>
      <c r="B26" s="4"/>
      <c r="C26" s="4"/>
      <c r="D26" s="4"/>
    </row>
    <row r="27" spans="1:4" ht="30" x14ac:dyDescent="0.25">
      <c r="A27" s="3" t="s">
        <v>1249</v>
      </c>
      <c r="B27" s="4"/>
      <c r="C27" s="4"/>
      <c r="D27" s="4"/>
    </row>
    <row r="28" spans="1:4" ht="30" x14ac:dyDescent="0.25">
      <c r="A28" s="2" t="s">
        <v>1266</v>
      </c>
      <c r="B28" s="7">
        <v>1236003</v>
      </c>
      <c r="C28" s="4"/>
      <c r="D28" s="4"/>
    </row>
    <row r="29" spans="1:4" x14ac:dyDescent="0.25">
      <c r="A29" s="2" t="s">
        <v>1267</v>
      </c>
      <c r="B29" s="4"/>
      <c r="C29" s="4"/>
      <c r="D29" s="4"/>
    </row>
    <row r="30" spans="1:4" ht="30" x14ac:dyDescent="0.25">
      <c r="A30" s="3" t="s">
        <v>1249</v>
      </c>
      <c r="B30" s="4"/>
      <c r="C30" s="4"/>
      <c r="D30" s="4"/>
    </row>
    <row r="31" spans="1:4" ht="30" x14ac:dyDescent="0.25">
      <c r="A31" s="2" t="s">
        <v>1266</v>
      </c>
      <c r="B31" s="7">
        <v>1245974</v>
      </c>
      <c r="C31" s="4"/>
      <c r="D31"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3" bestFit="1" customWidth="1"/>
    <col min="3" max="4" width="16.140625" bestFit="1" customWidth="1"/>
    <col min="5" max="5" width="12.42578125" bestFit="1" customWidth="1"/>
  </cols>
  <sheetData>
    <row r="1" spans="1:5" ht="15" customHeight="1" x14ac:dyDescent="0.25">
      <c r="A1" s="9" t="s">
        <v>1268</v>
      </c>
      <c r="B1" s="9" t="s">
        <v>2</v>
      </c>
      <c r="C1" s="9"/>
      <c r="D1" s="9"/>
      <c r="E1" s="1"/>
    </row>
    <row r="2" spans="1:5" x14ac:dyDescent="0.25">
      <c r="A2" s="9"/>
      <c r="B2" s="1" t="s">
        <v>3</v>
      </c>
      <c r="C2" s="1" t="s">
        <v>31</v>
      </c>
      <c r="D2" s="1" t="s">
        <v>73</v>
      </c>
      <c r="E2" s="1" t="s">
        <v>1269</v>
      </c>
    </row>
    <row r="3" spans="1:5" x14ac:dyDescent="0.25">
      <c r="A3" s="2" t="s">
        <v>1267</v>
      </c>
      <c r="B3" s="4"/>
      <c r="C3" s="4"/>
      <c r="D3" s="4"/>
      <c r="E3" s="4"/>
    </row>
    <row r="4" spans="1:5" x14ac:dyDescent="0.25">
      <c r="A4" s="3" t="s">
        <v>114</v>
      </c>
      <c r="B4" s="4"/>
      <c r="C4" s="4"/>
      <c r="D4" s="4"/>
      <c r="E4" s="4"/>
    </row>
    <row r="5" spans="1:5" ht="45" x14ac:dyDescent="0.25">
      <c r="A5" s="2" t="s">
        <v>1270</v>
      </c>
      <c r="B5" s="116">
        <v>0.15</v>
      </c>
      <c r="C5" s="4"/>
      <c r="D5" s="4"/>
      <c r="E5" s="4"/>
    </row>
    <row r="6" spans="1:5" ht="30" x14ac:dyDescent="0.25">
      <c r="A6" s="2" t="s">
        <v>1271</v>
      </c>
      <c r="B6" s="116">
        <v>0.85</v>
      </c>
      <c r="C6" s="4"/>
      <c r="D6" s="4"/>
      <c r="E6" s="4"/>
    </row>
    <row r="7" spans="1:5" ht="30" x14ac:dyDescent="0.25">
      <c r="A7" s="2" t="s">
        <v>1213</v>
      </c>
      <c r="B7" s="7">
        <v>2585712</v>
      </c>
      <c r="C7" s="4"/>
      <c r="D7" s="4"/>
      <c r="E7" s="4"/>
    </row>
    <row r="8" spans="1:5" ht="30" x14ac:dyDescent="0.25">
      <c r="A8" s="2" t="s">
        <v>1272</v>
      </c>
      <c r="B8" s="7">
        <v>1085712</v>
      </c>
      <c r="C8" s="4"/>
      <c r="D8" s="4"/>
      <c r="E8" s="7">
        <v>1500000</v>
      </c>
    </row>
    <row r="9" spans="1:5" ht="60" x14ac:dyDescent="0.25">
      <c r="A9" s="2" t="s">
        <v>1273</v>
      </c>
      <c r="B9" s="8">
        <v>25000</v>
      </c>
      <c r="C9" s="4"/>
      <c r="D9" s="4"/>
      <c r="E9" s="4"/>
    </row>
    <row r="10" spans="1:5" ht="30" x14ac:dyDescent="0.25">
      <c r="A10" s="2" t="s">
        <v>1274</v>
      </c>
      <c r="B10" s="7">
        <v>248486</v>
      </c>
      <c r="C10" s="7">
        <v>219442</v>
      </c>
      <c r="D10" s="4"/>
      <c r="E10" s="4"/>
    </row>
    <row r="11" spans="1:5" ht="30" x14ac:dyDescent="0.25">
      <c r="A11" s="2" t="s">
        <v>1275</v>
      </c>
      <c r="B11" s="6">
        <v>37.56</v>
      </c>
      <c r="C11" s="6">
        <v>28.57</v>
      </c>
      <c r="D11" s="4"/>
      <c r="E11" s="4"/>
    </row>
    <row r="12" spans="1:5" x14ac:dyDescent="0.25">
      <c r="A12" s="3" t="s">
        <v>1035</v>
      </c>
      <c r="B12" s="4"/>
      <c r="C12" s="4"/>
      <c r="D12" s="4"/>
      <c r="E12" s="4"/>
    </row>
    <row r="13" spans="1:5" x14ac:dyDescent="0.25">
      <c r="A13" s="2" t="s">
        <v>1276</v>
      </c>
      <c r="B13" s="116">
        <v>0.56179999999999997</v>
      </c>
      <c r="C13" s="116">
        <v>0.68049999999999999</v>
      </c>
      <c r="D13" s="116">
        <v>0.41799999999999998</v>
      </c>
      <c r="E13" s="4"/>
    </row>
    <row r="14" spans="1:5" x14ac:dyDescent="0.25">
      <c r="A14" s="2" t="s">
        <v>1038</v>
      </c>
      <c r="B14" s="116">
        <v>6.9999999999999999E-4</v>
      </c>
      <c r="C14" s="116">
        <v>1.1999999999999999E-3</v>
      </c>
      <c r="D14" s="116">
        <v>1E-3</v>
      </c>
      <c r="E14" s="4"/>
    </row>
    <row r="15" spans="1:5" x14ac:dyDescent="0.25">
      <c r="A15" s="2" t="s">
        <v>1015</v>
      </c>
      <c r="B15" s="4" t="s">
        <v>1277</v>
      </c>
      <c r="C15" s="4" t="s">
        <v>1277</v>
      </c>
      <c r="D15" s="4" t="s">
        <v>1277</v>
      </c>
      <c r="E15" s="4"/>
    </row>
    <row r="16" spans="1:5" x14ac:dyDescent="0.25">
      <c r="A16" s="2" t="s">
        <v>748</v>
      </c>
      <c r="B16" s="4"/>
      <c r="C16" s="4"/>
      <c r="D16" s="4"/>
      <c r="E16" s="4"/>
    </row>
    <row r="17" spans="1:5" x14ac:dyDescent="0.25">
      <c r="A17" s="3" t="s">
        <v>1035</v>
      </c>
      <c r="B17" s="4"/>
      <c r="C17" s="4"/>
      <c r="D17" s="4"/>
      <c r="E17" s="4"/>
    </row>
    <row r="18" spans="1:5" x14ac:dyDescent="0.25">
      <c r="A18" s="2" t="s">
        <v>1276</v>
      </c>
      <c r="B18" s="116">
        <v>0.57499999999999996</v>
      </c>
      <c r="C18" s="116">
        <v>0.56599999999999995</v>
      </c>
      <c r="D18" s="116">
        <v>0.55900000000000005</v>
      </c>
      <c r="E18" s="4"/>
    </row>
    <row r="19" spans="1:5" x14ac:dyDescent="0.25">
      <c r="A19" s="2" t="s">
        <v>1038</v>
      </c>
      <c r="B19" s="116">
        <v>1.54E-2</v>
      </c>
      <c r="C19" s="116">
        <v>1.0200000000000001E-2</v>
      </c>
      <c r="D19" s="116">
        <v>1.72E-2</v>
      </c>
      <c r="E19" s="4"/>
    </row>
    <row r="20" spans="1:5" x14ac:dyDescent="0.25">
      <c r="A20" s="2" t="s">
        <v>1015</v>
      </c>
      <c r="B20" s="4" t="s">
        <v>1016</v>
      </c>
      <c r="C20" s="4" t="s">
        <v>1017</v>
      </c>
      <c r="D20" s="4" t="s">
        <v>1017</v>
      </c>
      <c r="E20"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9" t="s">
        <v>2</v>
      </c>
      <c r="C1" s="9"/>
      <c r="D1" s="9"/>
    </row>
    <row r="2" spans="1:4" ht="30" x14ac:dyDescent="0.25">
      <c r="A2" s="1" t="s">
        <v>30</v>
      </c>
      <c r="B2" s="1" t="s">
        <v>3</v>
      </c>
      <c r="C2" s="1" t="s">
        <v>31</v>
      </c>
      <c r="D2" s="1" t="s">
        <v>73</v>
      </c>
    </row>
    <row r="3" spans="1:4" ht="30" x14ac:dyDescent="0.25">
      <c r="A3" s="3" t="s">
        <v>94</v>
      </c>
      <c r="B3" s="4"/>
      <c r="C3" s="4"/>
      <c r="D3" s="4"/>
    </row>
    <row r="4" spans="1:4" ht="30" x14ac:dyDescent="0.25">
      <c r="A4" s="2" t="s">
        <v>100</v>
      </c>
      <c r="B4" s="8">
        <v>2</v>
      </c>
      <c r="C4" s="8">
        <v>0</v>
      </c>
      <c r="D4" s="8">
        <v>0</v>
      </c>
    </row>
    <row r="5" spans="1:4" ht="30" x14ac:dyDescent="0.25">
      <c r="A5" s="2" t="s">
        <v>101</v>
      </c>
      <c r="B5" s="8">
        <v>28</v>
      </c>
      <c r="C5" s="8">
        <v>0</v>
      </c>
      <c r="D5"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9" t="s">
        <v>1278</v>
      </c>
      <c r="B1" s="9" t="s">
        <v>2</v>
      </c>
      <c r="C1" s="9"/>
      <c r="D1" s="9"/>
    </row>
    <row r="2" spans="1:4" x14ac:dyDescent="0.25">
      <c r="A2" s="9"/>
      <c r="B2" s="1" t="s">
        <v>3</v>
      </c>
      <c r="C2" s="1" t="s">
        <v>31</v>
      </c>
      <c r="D2" s="1" t="s">
        <v>73</v>
      </c>
    </row>
    <row r="3" spans="1:4" x14ac:dyDescent="0.25">
      <c r="A3" s="3" t="s">
        <v>1279</v>
      </c>
      <c r="B3" s="4"/>
      <c r="C3" s="4"/>
      <c r="D3" s="4"/>
    </row>
    <row r="4" spans="1:4" ht="30" x14ac:dyDescent="0.25">
      <c r="A4" s="2" t="s">
        <v>746</v>
      </c>
      <c r="B4" s="8">
        <v>45138000</v>
      </c>
      <c r="C4" s="8">
        <v>35019000</v>
      </c>
      <c r="D4" s="8">
        <v>21412000</v>
      </c>
    </row>
    <row r="5" spans="1:4" ht="45" x14ac:dyDescent="0.25">
      <c r="A5" s="2" t="s">
        <v>1280</v>
      </c>
      <c r="B5" s="7">
        <v>89800000</v>
      </c>
      <c r="C5" s="4"/>
      <c r="D5" s="4"/>
    </row>
    <row r="6" spans="1:4" ht="45" x14ac:dyDescent="0.25">
      <c r="A6" s="2" t="s">
        <v>1281</v>
      </c>
      <c r="B6" s="4" t="s">
        <v>1031</v>
      </c>
      <c r="C6" s="4"/>
      <c r="D6" s="4"/>
    </row>
    <row r="7" spans="1:4" x14ac:dyDescent="0.25">
      <c r="A7" s="2" t="s">
        <v>748</v>
      </c>
      <c r="B7" s="4"/>
      <c r="C7" s="4"/>
      <c r="D7" s="4"/>
    </row>
    <row r="8" spans="1:4" x14ac:dyDescent="0.25">
      <c r="A8" s="3" t="s">
        <v>1279</v>
      </c>
      <c r="B8" s="4"/>
      <c r="C8" s="4"/>
      <c r="D8" s="4"/>
    </row>
    <row r="9" spans="1:4" ht="30" x14ac:dyDescent="0.25">
      <c r="A9" s="2" t="s">
        <v>746</v>
      </c>
      <c r="B9" s="7">
        <v>12460000</v>
      </c>
      <c r="C9" s="7">
        <v>14104000</v>
      </c>
      <c r="D9" s="7">
        <v>12568000</v>
      </c>
    </row>
    <row r="10" spans="1:4" x14ac:dyDescent="0.25">
      <c r="A10" s="2" t="s">
        <v>1267</v>
      </c>
      <c r="B10" s="4"/>
      <c r="C10" s="4"/>
      <c r="D10" s="4"/>
    </row>
    <row r="11" spans="1:4" x14ac:dyDescent="0.25">
      <c r="A11" s="3" t="s">
        <v>1279</v>
      </c>
      <c r="B11" s="4"/>
      <c r="C11" s="4"/>
      <c r="D11" s="4"/>
    </row>
    <row r="12" spans="1:4" ht="30" x14ac:dyDescent="0.25">
      <c r="A12" s="2" t="s">
        <v>746</v>
      </c>
      <c r="B12" s="7">
        <v>3938000</v>
      </c>
      <c r="C12" s="7">
        <v>2851000</v>
      </c>
      <c r="D12" s="7">
        <v>1686000</v>
      </c>
    </row>
    <row r="13" spans="1:4" x14ac:dyDescent="0.25">
      <c r="A13" s="2" t="s">
        <v>1032</v>
      </c>
      <c r="B13" s="4"/>
      <c r="C13" s="4"/>
      <c r="D13" s="4"/>
    </row>
    <row r="14" spans="1:4" x14ac:dyDescent="0.25">
      <c r="A14" s="3" t="s">
        <v>1279</v>
      </c>
      <c r="B14" s="4"/>
      <c r="C14" s="4"/>
      <c r="D14" s="4"/>
    </row>
    <row r="15" spans="1:4" ht="30" x14ac:dyDescent="0.25">
      <c r="A15" s="2" t="s">
        <v>746</v>
      </c>
      <c r="B15" s="7">
        <v>28740000</v>
      </c>
      <c r="C15" s="7">
        <v>18064000</v>
      </c>
      <c r="D15" s="7">
        <v>7158000</v>
      </c>
    </row>
    <row r="16" spans="1:4" x14ac:dyDescent="0.25">
      <c r="A16" s="2" t="s">
        <v>745</v>
      </c>
      <c r="B16" s="4"/>
      <c r="C16" s="4"/>
      <c r="D16" s="4"/>
    </row>
    <row r="17" spans="1:4" x14ac:dyDescent="0.25">
      <c r="A17" s="3" t="s">
        <v>1279</v>
      </c>
      <c r="B17" s="4"/>
      <c r="C17" s="4"/>
      <c r="D17" s="4"/>
    </row>
    <row r="18" spans="1:4" ht="30" x14ac:dyDescent="0.25">
      <c r="A18" s="2" t="s">
        <v>746</v>
      </c>
      <c r="B18" s="7">
        <v>1828000</v>
      </c>
      <c r="C18" s="7">
        <v>1621000</v>
      </c>
      <c r="D18" s="7">
        <v>980000</v>
      </c>
    </row>
    <row r="19" spans="1:4" x14ac:dyDescent="0.25">
      <c r="A19" s="2" t="s">
        <v>79</v>
      </c>
      <c r="B19" s="4"/>
      <c r="C19" s="4"/>
      <c r="D19" s="4"/>
    </row>
    <row r="20" spans="1:4" x14ac:dyDescent="0.25">
      <c r="A20" s="3" t="s">
        <v>1279</v>
      </c>
      <c r="B20" s="4"/>
      <c r="C20" s="4"/>
      <c r="D20" s="4"/>
    </row>
    <row r="21" spans="1:4" ht="30" x14ac:dyDescent="0.25">
      <c r="A21" s="2" t="s">
        <v>746</v>
      </c>
      <c r="B21" s="7">
        <v>25956000</v>
      </c>
      <c r="C21" s="7">
        <v>19356000</v>
      </c>
      <c r="D21" s="7">
        <v>11906000</v>
      </c>
    </row>
    <row r="22" spans="1:4" x14ac:dyDescent="0.25">
      <c r="A22" s="2" t="s">
        <v>80</v>
      </c>
      <c r="B22" s="4"/>
      <c r="C22" s="4"/>
      <c r="D22" s="4"/>
    </row>
    <row r="23" spans="1:4" x14ac:dyDescent="0.25">
      <c r="A23" s="3" t="s">
        <v>1279</v>
      </c>
      <c r="B23" s="4"/>
      <c r="C23" s="4"/>
      <c r="D23" s="4"/>
    </row>
    <row r="24" spans="1:4" ht="30" x14ac:dyDescent="0.25">
      <c r="A24" s="2" t="s">
        <v>746</v>
      </c>
      <c r="B24" s="7">
        <v>9198000</v>
      </c>
      <c r="C24" s="7">
        <v>8055000</v>
      </c>
      <c r="D24" s="7">
        <v>4894000</v>
      </c>
    </row>
    <row r="25" spans="1:4" x14ac:dyDescent="0.25">
      <c r="A25" s="2" t="s">
        <v>81</v>
      </c>
      <c r="B25" s="4"/>
      <c r="C25" s="4"/>
      <c r="D25" s="4"/>
    </row>
    <row r="26" spans="1:4" x14ac:dyDescent="0.25">
      <c r="A26" s="3" t="s">
        <v>1279</v>
      </c>
      <c r="B26" s="4"/>
      <c r="C26" s="4"/>
      <c r="D26" s="4"/>
    </row>
    <row r="27" spans="1:4" ht="30" x14ac:dyDescent="0.25">
      <c r="A27" s="2" t="s">
        <v>746</v>
      </c>
      <c r="B27" s="8">
        <v>8156000</v>
      </c>
      <c r="C27" s="8">
        <v>5987000</v>
      </c>
      <c r="D27" s="8">
        <v>3632000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1282</v>
      </c>
      <c r="B1" s="9" t="s">
        <v>2</v>
      </c>
      <c r="C1" s="9"/>
    </row>
    <row r="2" spans="1:3" ht="30" x14ac:dyDescent="0.25">
      <c r="A2" s="1" t="s">
        <v>30</v>
      </c>
      <c r="B2" s="1" t="s">
        <v>3</v>
      </c>
      <c r="C2" s="1" t="s">
        <v>31</v>
      </c>
    </row>
    <row r="3" spans="1:3" ht="30" x14ac:dyDescent="0.25">
      <c r="A3" s="3" t="s">
        <v>1283</v>
      </c>
      <c r="B3" s="4"/>
      <c r="C3" s="4"/>
    </row>
    <row r="4" spans="1:3" x14ac:dyDescent="0.25">
      <c r="A4" s="2" t="s">
        <v>1131</v>
      </c>
      <c r="B4" s="8">
        <v>2794</v>
      </c>
      <c r="C4" s="8">
        <v>-1164</v>
      </c>
    </row>
    <row r="5" spans="1:3" ht="30" x14ac:dyDescent="0.25">
      <c r="A5" s="2" t="s">
        <v>763</v>
      </c>
      <c r="B5" s="7">
        <v>4629</v>
      </c>
      <c r="C5" s="7">
        <v>3069</v>
      </c>
    </row>
    <row r="6" spans="1:3" ht="45" x14ac:dyDescent="0.25">
      <c r="A6" s="2" t="s">
        <v>764</v>
      </c>
      <c r="B6" s="7">
        <v>-6033</v>
      </c>
      <c r="C6" s="4">
        <v>889</v>
      </c>
    </row>
    <row r="7" spans="1:3" ht="45" x14ac:dyDescent="0.25">
      <c r="A7" s="2" t="s">
        <v>767</v>
      </c>
      <c r="B7" s="7">
        <v>-1404</v>
      </c>
      <c r="C7" s="7">
        <v>3958</v>
      </c>
    </row>
    <row r="8" spans="1:3" x14ac:dyDescent="0.25">
      <c r="A8" s="2" t="s">
        <v>1132</v>
      </c>
      <c r="B8" s="7">
        <v>1390</v>
      </c>
      <c r="C8" s="7">
        <v>2794</v>
      </c>
    </row>
    <row r="9" spans="1:3" ht="30" x14ac:dyDescent="0.25">
      <c r="A9" s="2" t="s">
        <v>1284</v>
      </c>
      <c r="B9" s="4"/>
      <c r="C9" s="4"/>
    </row>
    <row r="10" spans="1:3" ht="30" x14ac:dyDescent="0.25">
      <c r="A10" s="3" t="s">
        <v>1283</v>
      </c>
      <c r="B10" s="4"/>
      <c r="C10" s="4"/>
    </row>
    <row r="11" spans="1:3" x14ac:dyDescent="0.25">
      <c r="A11" s="2" t="s">
        <v>1131</v>
      </c>
      <c r="B11" s="4">
        <v>-148</v>
      </c>
      <c r="C11" s="4">
        <v>-15</v>
      </c>
    </row>
    <row r="12" spans="1:3" ht="30" x14ac:dyDescent="0.25">
      <c r="A12" s="2" t="s">
        <v>763</v>
      </c>
      <c r="B12" s="4">
        <v>148</v>
      </c>
      <c r="C12" s="4">
        <v>-129</v>
      </c>
    </row>
    <row r="13" spans="1:3" ht="45" x14ac:dyDescent="0.25">
      <c r="A13" s="2" t="s">
        <v>764</v>
      </c>
      <c r="B13" s="4">
        <v>-6</v>
      </c>
      <c r="C13" s="4">
        <v>-4</v>
      </c>
    </row>
    <row r="14" spans="1:3" ht="45" x14ac:dyDescent="0.25">
      <c r="A14" s="2" t="s">
        <v>767</v>
      </c>
      <c r="B14" s="4">
        <v>142</v>
      </c>
      <c r="C14" s="4">
        <v>-133</v>
      </c>
    </row>
    <row r="15" spans="1:3" x14ac:dyDescent="0.25">
      <c r="A15" s="2" t="s">
        <v>1132</v>
      </c>
      <c r="B15" s="4">
        <v>-6</v>
      </c>
      <c r="C15" s="4">
        <v>-148</v>
      </c>
    </row>
    <row r="16" spans="1:3" x14ac:dyDescent="0.25">
      <c r="A16" s="2" t="s">
        <v>1147</v>
      </c>
      <c r="B16" s="4"/>
      <c r="C16" s="4"/>
    </row>
    <row r="17" spans="1:3" ht="30" x14ac:dyDescent="0.25">
      <c r="A17" s="3" t="s">
        <v>1283</v>
      </c>
      <c r="B17" s="4"/>
      <c r="C17" s="4"/>
    </row>
    <row r="18" spans="1:3" x14ac:dyDescent="0.25">
      <c r="A18" s="2" t="s">
        <v>1131</v>
      </c>
      <c r="B18" s="7">
        <v>2942</v>
      </c>
      <c r="C18" s="7">
        <v>-1149</v>
      </c>
    </row>
    <row r="19" spans="1:3" ht="30" x14ac:dyDescent="0.25">
      <c r="A19" s="2" t="s">
        <v>763</v>
      </c>
      <c r="B19" s="7">
        <v>4481</v>
      </c>
      <c r="C19" s="7">
        <v>3198</v>
      </c>
    </row>
    <row r="20" spans="1:3" ht="45" x14ac:dyDescent="0.25">
      <c r="A20" s="2" t="s">
        <v>764</v>
      </c>
      <c r="B20" s="7">
        <v>-6027</v>
      </c>
      <c r="C20" s="4">
        <v>893</v>
      </c>
    </row>
    <row r="21" spans="1:3" ht="45" x14ac:dyDescent="0.25">
      <c r="A21" s="2" t="s">
        <v>767</v>
      </c>
      <c r="B21" s="7">
        <v>-1546</v>
      </c>
      <c r="C21" s="7">
        <v>4091</v>
      </c>
    </row>
    <row r="22" spans="1:3" x14ac:dyDescent="0.25">
      <c r="A22" s="2" t="s">
        <v>1132</v>
      </c>
      <c r="B22" s="8">
        <v>1396</v>
      </c>
      <c r="C22" s="8">
        <v>2942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1285</v>
      </c>
      <c r="B1" s="9" t="s">
        <v>2</v>
      </c>
      <c r="C1" s="9"/>
      <c r="D1" s="9"/>
    </row>
    <row r="2" spans="1:4" ht="30" x14ac:dyDescent="0.25">
      <c r="A2" s="1" t="s">
        <v>30</v>
      </c>
      <c r="B2" s="1" t="s">
        <v>3</v>
      </c>
      <c r="C2" s="1" t="s">
        <v>31</v>
      </c>
      <c r="D2" s="1" t="s">
        <v>73</v>
      </c>
    </row>
    <row r="3" spans="1:4" ht="30" x14ac:dyDescent="0.25">
      <c r="A3" s="3" t="s">
        <v>1286</v>
      </c>
      <c r="B3" s="4"/>
      <c r="C3" s="4"/>
      <c r="D3" s="4"/>
    </row>
    <row r="4" spans="1:4" x14ac:dyDescent="0.25">
      <c r="A4" s="2" t="s">
        <v>76</v>
      </c>
      <c r="B4" s="8">
        <v>-134282</v>
      </c>
      <c r="C4" s="8">
        <v>-157736</v>
      </c>
      <c r="D4" s="8">
        <v>-91988</v>
      </c>
    </row>
    <row r="5" spans="1:4" x14ac:dyDescent="0.25">
      <c r="A5" s="2" t="s">
        <v>79</v>
      </c>
      <c r="B5" s="7">
        <v>-169382</v>
      </c>
      <c r="C5" s="7">
        <v>-138310</v>
      </c>
      <c r="D5" s="7">
        <v>-92283</v>
      </c>
    </row>
    <row r="6" spans="1:4" x14ac:dyDescent="0.25">
      <c r="A6" s="2" t="s">
        <v>80</v>
      </c>
      <c r="B6" s="7">
        <v>-70544</v>
      </c>
      <c r="C6" s="7">
        <v>-60894</v>
      </c>
      <c r="D6" s="7">
        <v>-40294</v>
      </c>
    </row>
    <row r="7" spans="1:4" x14ac:dyDescent="0.25">
      <c r="A7" s="2" t="s">
        <v>81</v>
      </c>
      <c r="B7" s="7">
        <v>-37046</v>
      </c>
      <c r="C7" s="7">
        <v>-24456</v>
      </c>
      <c r="D7" s="7">
        <v>-21736</v>
      </c>
    </row>
    <row r="8" spans="1:4" ht="30" x14ac:dyDescent="0.25">
      <c r="A8" s="2" t="s">
        <v>786</v>
      </c>
      <c r="B8" s="7">
        <v>-20818</v>
      </c>
      <c r="C8" s="7">
        <v>118879</v>
      </c>
      <c r="D8" s="7">
        <v>12950</v>
      </c>
    </row>
    <row r="9" spans="1:4" x14ac:dyDescent="0.25">
      <c r="A9" s="2" t="s">
        <v>84</v>
      </c>
      <c r="B9" s="7">
        <v>1228</v>
      </c>
      <c r="C9" s="7">
        <v>1259</v>
      </c>
      <c r="D9" s="4">
        <v>759</v>
      </c>
    </row>
    <row r="10" spans="1:4" x14ac:dyDescent="0.25">
      <c r="A10" s="2" t="s">
        <v>87</v>
      </c>
      <c r="B10" s="7">
        <v>-23342</v>
      </c>
      <c r="C10" s="7">
        <v>111951</v>
      </c>
      <c r="D10" s="7">
        <v>10334</v>
      </c>
    </row>
    <row r="11" spans="1:4" ht="30" x14ac:dyDescent="0.25">
      <c r="A11" s="2" t="s">
        <v>1146</v>
      </c>
      <c r="B11" s="4"/>
      <c r="C11" s="4"/>
      <c r="D11" s="4"/>
    </row>
    <row r="12" spans="1:4" ht="30" x14ac:dyDescent="0.25">
      <c r="A12" s="3" t="s">
        <v>1286</v>
      </c>
      <c r="B12" s="4"/>
      <c r="C12" s="4"/>
      <c r="D12" s="4"/>
    </row>
    <row r="13" spans="1:4" x14ac:dyDescent="0.25">
      <c r="A13" s="2" t="s">
        <v>87</v>
      </c>
      <c r="B13" s="7">
        <v>6033</v>
      </c>
      <c r="C13" s="4"/>
      <c r="D13" s="4"/>
    </row>
    <row r="14" spans="1:4" ht="45" x14ac:dyDescent="0.25">
      <c r="A14" s="2" t="s">
        <v>1287</v>
      </c>
      <c r="B14" s="4"/>
      <c r="C14" s="4"/>
      <c r="D14" s="4"/>
    </row>
    <row r="15" spans="1:4" ht="30" x14ac:dyDescent="0.25">
      <c r="A15" s="3" t="s">
        <v>1286</v>
      </c>
      <c r="B15" s="4"/>
      <c r="C15" s="4"/>
      <c r="D15" s="4"/>
    </row>
    <row r="16" spans="1:4" x14ac:dyDescent="0.25">
      <c r="A16" s="2" t="s">
        <v>76</v>
      </c>
      <c r="B16" s="4">
        <v>363</v>
      </c>
      <c r="C16" s="4"/>
      <c r="D16" s="4"/>
    </row>
    <row r="17" spans="1:4" x14ac:dyDescent="0.25">
      <c r="A17" s="2" t="s">
        <v>79</v>
      </c>
      <c r="B17" s="7">
        <v>4653</v>
      </c>
      <c r="C17" s="4"/>
      <c r="D17" s="4"/>
    </row>
    <row r="18" spans="1:4" x14ac:dyDescent="0.25">
      <c r="A18" s="2" t="s">
        <v>80</v>
      </c>
      <c r="B18" s="4">
        <v>508</v>
      </c>
      <c r="C18" s="4"/>
      <c r="D18" s="4"/>
    </row>
    <row r="19" spans="1:4" x14ac:dyDescent="0.25">
      <c r="A19" s="2" t="s">
        <v>81</v>
      </c>
      <c r="B19" s="4">
        <v>503</v>
      </c>
      <c r="C19" s="4"/>
      <c r="D19" s="4"/>
    </row>
    <row r="20" spans="1:4" ht="30" x14ac:dyDescent="0.25">
      <c r="A20" s="2" t="s">
        <v>786</v>
      </c>
      <c r="B20" s="7">
        <v>6027</v>
      </c>
      <c r="C20" s="4"/>
      <c r="D20" s="4"/>
    </row>
    <row r="21" spans="1:4" ht="60" x14ac:dyDescent="0.25">
      <c r="A21" s="2" t="s">
        <v>1288</v>
      </c>
      <c r="B21" s="4"/>
      <c r="C21" s="4"/>
      <c r="D21" s="4"/>
    </row>
    <row r="22" spans="1:4" ht="30" x14ac:dyDescent="0.25">
      <c r="A22" s="3" t="s">
        <v>1286</v>
      </c>
      <c r="B22" s="4"/>
      <c r="C22" s="4"/>
      <c r="D22" s="4"/>
    </row>
    <row r="23" spans="1:4" x14ac:dyDescent="0.25">
      <c r="A23" s="2" t="s">
        <v>84</v>
      </c>
      <c r="B23" s="8">
        <v>6</v>
      </c>
      <c r="C23" s="4"/>
      <c r="D23"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1289</v>
      </c>
      <c r="B1" s="9" t="s">
        <v>2</v>
      </c>
      <c r="C1" s="9"/>
      <c r="D1" s="9"/>
    </row>
    <row r="2" spans="1:4" x14ac:dyDescent="0.25">
      <c r="A2" s="9"/>
      <c r="B2" s="1" t="s">
        <v>3</v>
      </c>
      <c r="C2" s="1" t="s">
        <v>31</v>
      </c>
      <c r="D2" s="1" t="s">
        <v>73</v>
      </c>
    </row>
    <row r="3" spans="1:4" ht="30" x14ac:dyDescent="0.25">
      <c r="A3" s="3" t="s">
        <v>961</v>
      </c>
      <c r="B3" s="4"/>
      <c r="C3" s="4"/>
      <c r="D3" s="4"/>
    </row>
    <row r="4" spans="1:4" x14ac:dyDescent="0.25">
      <c r="A4" s="2" t="s">
        <v>792</v>
      </c>
      <c r="B4" s="8">
        <v>-2463000</v>
      </c>
      <c r="C4" s="8">
        <v>6343000</v>
      </c>
      <c r="D4" s="8">
        <v>3550000</v>
      </c>
    </row>
    <row r="5" spans="1:4" x14ac:dyDescent="0.25">
      <c r="A5" s="2" t="s">
        <v>794</v>
      </c>
      <c r="B5" s="7">
        <v>-17127000</v>
      </c>
      <c r="C5" s="7">
        <v>113795000</v>
      </c>
      <c r="D5" s="7">
        <v>10159000</v>
      </c>
    </row>
    <row r="6" spans="1:4" x14ac:dyDescent="0.25">
      <c r="A6" s="2" t="s">
        <v>85</v>
      </c>
      <c r="B6" s="7">
        <v>-19590000</v>
      </c>
      <c r="C6" s="7">
        <v>120138000</v>
      </c>
      <c r="D6" s="7">
        <v>13709000</v>
      </c>
    </row>
    <row r="7" spans="1:4" x14ac:dyDescent="0.25">
      <c r="A7" s="3" t="s">
        <v>797</v>
      </c>
      <c r="B7" s="4"/>
      <c r="C7" s="4"/>
      <c r="D7" s="4"/>
    </row>
    <row r="8" spans="1:4" x14ac:dyDescent="0.25">
      <c r="A8" s="2" t="s">
        <v>798</v>
      </c>
      <c r="B8" s="7">
        <v>1989000</v>
      </c>
      <c r="C8" s="7">
        <v>6178000</v>
      </c>
      <c r="D8" s="7">
        <v>2838000</v>
      </c>
    </row>
    <row r="9" spans="1:4" x14ac:dyDescent="0.25">
      <c r="A9" s="2" t="s">
        <v>799</v>
      </c>
      <c r="B9" s="7">
        <v>508000</v>
      </c>
      <c r="C9" s="7">
        <v>890000</v>
      </c>
      <c r="D9" s="7">
        <v>437000</v>
      </c>
    </row>
    <row r="10" spans="1:4" x14ac:dyDescent="0.25">
      <c r="A10" s="2" t="s">
        <v>794</v>
      </c>
      <c r="B10" s="7">
        <v>3110000</v>
      </c>
      <c r="C10" s="7">
        <v>4573000</v>
      </c>
      <c r="D10" s="7">
        <v>907000</v>
      </c>
    </row>
    <row r="11" spans="1:4" x14ac:dyDescent="0.25">
      <c r="A11" s="2" t="s">
        <v>1290</v>
      </c>
      <c r="B11" s="7">
        <v>5607000</v>
      </c>
      <c r="C11" s="7">
        <v>11641000</v>
      </c>
      <c r="D11" s="7">
        <v>4182000</v>
      </c>
    </row>
    <row r="12" spans="1:4" x14ac:dyDescent="0.25">
      <c r="A12" s="3" t="s">
        <v>800</v>
      </c>
      <c r="B12" s="4"/>
      <c r="C12" s="4"/>
      <c r="D12" s="4"/>
    </row>
    <row r="13" spans="1:4" x14ac:dyDescent="0.25">
      <c r="A13" s="2" t="s">
        <v>798</v>
      </c>
      <c r="B13" s="7">
        <v>-1174000</v>
      </c>
      <c r="C13" s="7">
        <v>-2805000</v>
      </c>
      <c r="D13" s="7">
        <v>-658000</v>
      </c>
    </row>
    <row r="14" spans="1:4" x14ac:dyDescent="0.25">
      <c r="A14" s="2" t="s">
        <v>799</v>
      </c>
      <c r="B14" s="7">
        <v>-219000</v>
      </c>
      <c r="C14" s="7">
        <v>-226000</v>
      </c>
      <c r="D14" s="7">
        <v>-149000</v>
      </c>
    </row>
    <row r="15" spans="1:4" x14ac:dyDescent="0.25">
      <c r="A15" s="2" t="s">
        <v>794</v>
      </c>
      <c r="B15" s="7">
        <v>-462000</v>
      </c>
      <c r="C15" s="7">
        <v>-423000</v>
      </c>
      <c r="D15" s="4"/>
    </row>
    <row r="16" spans="1:4" x14ac:dyDescent="0.25">
      <c r="A16" s="2" t="s">
        <v>1291</v>
      </c>
      <c r="B16" s="7">
        <v>-1855000</v>
      </c>
      <c r="C16" s="7">
        <v>-3454000</v>
      </c>
      <c r="D16" s="7">
        <v>-807000</v>
      </c>
    </row>
    <row r="17" spans="1:4" x14ac:dyDescent="0.25">
      <c r="A17" s="2" t="s">
        <v>86</v>
      </c>
      <c r="B17" s="7">
        <v>3752000</v>
      </c>
      <c r="C17" s="7">
        <v>8187000</v>
      </c>
      <c r="D17" s="7">
        <v>3375000</v>
      </c>
    </row>
    <row r="18" spans="1:4" x14ac:dyDescent="0.25">
      <c r="A18" s="3" t="s">
        <v>812</v>
      </c>
      <c r="B18" s="4"/>
      <c r="C18" s="4"/>
      <c r="D18" s="4"/>
    </row>
    <row r="19" spans="1:4" ht="30" x14ac:dyDescent="0.25">
      <c r="A19" s="2" t="s">
        <v>813</v>
      </c>
      <c r="B19" s="7">
        <v>44706000</v>
      </c>
      <c r="C19" s="7">
        <v>30644000</v>
      </c>
      <c r="D19" s="4"/>
    </row>
    <row r="20" spans="1:4" x14ac:dyDescent="0.25">
      <c r="A20" s="2" t="s">
        <v>814</v>
      </c>
      <c r="B20" s="7">
        <v>8961000</v>
      </c>
      <c r="C20" s="7">
        <v>7499000</v>
      </c>
      <c r="D20" s="4"/>
    </row>
    <row r="21" spans="1:4" x14ac:dyDescent="0.25">
      <c r="A21" s="2" t="s">
        <v>132</v>
      </c>
      <c r="B21" s="7">
        <v>942000</v>
      </c>
      <c r="C21" s="7">
        <v>-174000</v>
      </c>
      <c r="D21" s="4"/>
    </row>
    <row r="22" spans="1:4" x14ac:dyDescent="0.25">
      <c r="A22" s="2" t="s">
        <v>396</v>
      </c>
      <c r="B22" s="7">
        <v>2285000</v>
      </c>
      <c r="C22" s="4"/>
      <c r="D22" s="4"/>
    </row>
    <row r="23" spans="1:4" x14ac:dyDescent="0.25">
      <c r="A23" s="2" t="s">
        <v>815</v>
      </c>
      <c r="B23" s="7">
        <v>56894000</v>
      </c>
      <c r="C23" s="7">
        <v>37969000</v>
      </c>
      <c r="D23" s="4"/>
    </row>
    <row r="24" spans="1:4" x14ac:dyDescent="0.25">
      <c r="A24" s="2" t="s">
        <v>816</v>
      </c>
      <c r="B24" s="7">
        <v>-27365000</v>
      </c>
      <c r="C24" s="7">
        <v>-28039000</v>
      </c>
      <c r="D24" s="4"/>
    </row>
    <row r="25" spans="1:4" x14ac:dyDescent="0.25">
      <c r="A25" s="2" t="s">
        <v>819</v>
      </c>
      <c r="B25" s="7">
        <v>29529000</v>
      </c>
      <c r="C25" s="7">
        <v>9930000</v>
      </c>
      <c r="D25" s="4"/>
    </row>
    <row r="26" spans="1:4" x14ac:dyDescent="0.25">
      <c r="A26" s="2" t="s">
        <v>431</v>
      </c>
      <c r="B26" s="7">
        <v>-15038000</v>
      </c>
      <c r="C26" s="7">
        <v>-4034000</v>
      </c>
      <c r="D26" s="4"/>
    </row>
    <row r="27" spans="1:4" x14ac:dyDescent="0.25">
      <c r="A27" s="2" t="s">
        <v>822</v>
      </c>
      <c r="B27" s="7">
        <v>-15038000</v>
      </c>
      <c r="C27" s="7">
        <v>-4034000</v>
      </c>
      <c r="D27" s="4"/>
    </row>
    <row r="28" spans="1:4" x14ac:dyDescent="0.25">
      <c r="A28" s="2" t="s">
        <v>823</v>
      </c>
      <c r="B28" s="7">
        <v>14491000</v>
      </c>
      <c r="C28" s="7">
        <v>5896000</v>
      </c>
      <c r="D28" s="4"/>
    </row>
    <row r="29" spans="1:4" ht="30" x14ac:dyDescent="0.25">
      <c r="A29" s="2" t="s">
        <v>1292</v>
      </c>
      <c r="B29" s="7">
        <v>11700000</v>
      </c>
      <c r="C29" s="4"/>
      <c r="D29" s="4"/>
    </row>
    <row r="30" spans="1:4" ht="45" x14ac:dyDescent="0.25">
      <c r="A30" s="3" t="s">
        <v>1293</v>
      </c>
      <c r="B30" s="4"/>
      <c r="C30" s="4"/>
      <c r="D30" s="4"/>
    </row>
    <row r="31" spans="1:4" x14ac:dyDescent="0.25">
      <c r="A31" s="2" t="s">
        <v>1294</v>
      </c>
      <c r="B31" s="116">
        <v>0.35</v>
      </c>
      <c r="C31" s="116">
        <v>0.35</v>
      </c>
      <c r="D31" s="116">
        <v>0.34</v>
      </c>
    </row>
    <row r="32" spans="1:4" ht="30" x14ac:dyDescent="0.25">
      <c r="A32" s="2" t="s">
        <v>1295</v>
      </c>
      <c r="B32" s="116">
        <v>2.9000000000000001E-2</v>
      </c>
      <c r="C32" s="116">
        <v>5.0000000000000001E-3</v>
      </c>
      <c r="D32" s="116">
        <v>2.1999999999999999E-2</v>
      </c>
    </row>
    <row r="33" spans="1:4" ht="30" x14ac:dyDescent="0.25">
      <c r="A33" s="2" t="s">
        <v>1296</v>
      </c>
      <c r="B33" s="116">
        <v>-1.9E-2</v>
      </c>
      <c r="C33" s="116">
        <v>1E-3</v>
      </c>
      <c r="D33" s="116">
        <v>4.0000000000000001E-3</v>
      </c>
    </row>
    <row r="34" spans="1:4" ht="30" x14ac:dyDescent="0.25">
      <c r="A34" s="2" t="s">
        <v>1297</v>
      </c>
      <c r="B34" s="116">
        <v>-0.35699999999999998</v>
      </c>
      <c r="C34" s="116">
        <v>-0.32900000000000001</v>
      </c>
      <c r="D34" s="116">
        <v>-0.156</v>
      </c>
    </row>
    <row r="35" spans="1:4" ht="30" x14ac:dyDescent="0.25">
      <c r="A35" s="2" t="s">
        <v>1298</v>
      </c>
      <c r="B35" s="116">
        <v>-4.5999999999999999E-2</v>
      </c>
      <c r="C35" s="116">
        <v>-1E-3</v>
      </c>
      <c r="D35" s="116">
        <v>3.2000000000000001E-2</v>
      </c>
    </row>
    <row r="36" spans="1:4" ht="30" x14ac:dyDescent="0.25">
      <c r="A36" s="2" t="s">
        <v>1299</v>
      </c>
      <c r="B36" s="116">
        <v>-0.159</v>
      </c>
      <c r="C36" s="116">
        <v>4.8000000000000001E-2</v>
      </c>
      <c r="D36" s="4"/>
    </row>
    <row r="37" spans="1:4" x14ac:dyDescent="0.25">
      <c r="A37" s="2" t="s">
        <v>1300</v>
      </c>
      <c r="B37" s="116">
        <v>-5.0000000000000001E-3</v>
      </c>
      <c r="C37" s="116">
        <v>-6.0000000000000001E-3</v>
      </c>
      <c r="D37" s="116">
        <v>4.0000000000000001E-3</v>
      </c>
    </row>
    <row r="38" spans="1:4" x14ac:dyDescent="0.25">
      <c r="A38" s="2" t="s">
        <v>1301</v>
      </c>
      <c r="B38" s="116">
        <v>-0.192</v>
      </c>
      <c r="C38" s="116">
        <v>6.8000000000000005E-2</v>
      </c>
      <c r="D38" s="116">
        <v>0.246</v>
      </c>
    </row>
    <row r="39" spans="1:4" ht="30" x14ac:dyDescent="0.25">
      <c r="A39" s="2" t="s">
        <v>1302</v>
      </c>
      <c r="B39" s="7">
        <v>2700000</v>
      </c>
      <c r="C39" s="7">
        <v>5100000</v>
      </c>
      <c r="D39" s="4"/>
    </row>
    <row r="40" spans="1:4" x14ac:dyDescent="0.25">
      <c r="A40" s="3" t="s">
        <v>1303</v>
      </c>
      <c r="B40" s="4"/>
      <c r="C40" s="4"/>
      <c r="D40" s="4"/>
    </row>
    <row r="41" spans="1:4" ht="30" x14ac:dyDescent="0.25">
      <c r="A41" s="2" t="s">
        <v>1304</v>
      </c>
      <c r="B41" s="116">
        <v>0.25</v>
      </c>
      <c r="C41" s="4"/>
      <c r="D41" s="4"/>
    </row>
    <row r="42" spans="1:4" ht="30" x14ac:dyDescent="0.25">
      <c r="A42" s="2" t="s">
        <v>1305</v>
      </c>
      <c r="B42" s="116">
        <v>0.26500000000000001</v>
      </c>
      <c r="C42" s="4"/>
      <c r="D42" s="4"/>
    </row>
    <row r="43" spans="1:4" ht="30" x14ac:dyDescent="0.25">
      <c r="A43" s="3" t="s">
        <v>1306</v>
      </c>
      <c r="B43" s="4"/>
      <c r="C43" s="4"/>
      <c r="D43" s="4"/>
    </row>
    <row r="44" spans="1:4" ht="60" x14ac:dyDescent="0.25">
      <c r="A44" s="2" t="s">
        <v>1307</v>
      </c>
      <c r="B44" s="7">
        <v>23600000</v>
      </c>
      <c r="C44" s="7">
        <v>9700000</v>
      </c>
      <c r="D44" s="4"/>
    </row>
    <row r="45" spans="1:4" ht="30" x14ac:dyDescent="0.25">
      <c r="A45" s="2" t="s">
        <v>851</v>
      </c>
      <c r="B45" s="7">
        <v>9716000</v>
      </c>
      <c r="C45" s="7">
        <v>4063000</v>
      </c>
      <c r="D45" s="4"/>
    </row>
    <row r="46" spans="1:4" ht="30" x14ac:dyDescent="0.25">
      <c r="A46" s="2" t="s">
        <v>852</v>
      </c>
      <c r="B46" s="7">
        <v>444000</v>
      </c>
      <c r="C46" s="7">
        <v>120000</v>
      </c>
      <c r="D46" s="4"/>
    </row>
    <row r="47" spans="1:4" ht="30" x14ac:dyDescent="0.25">
      <c r="A47" s="2" t="s">
        <v>853</v>
      </c>
      <c r="B47" s="7">
        <v>-11000</v>
      </c>
      <c r="C47" s="4"/>
      <c r="D47" s="4"/>
    </row>
    <row r="48" spans="1:4" ht="30" x14ac:dyDescent="0.25">
      <c r="A48" s="2" t="s">
        <v>855</v>
      </c>
      <c r="B48" s="7">
        <v>3029000</v>
      </c>
      <c r="C48" s="7">
        <v>5533000</v>
      </c>
      <c r="D48" s="4"/>
    </row>
    <row r="49" spans="1:4" ht="30" x14ac:dyDescent="0.25">
      <c r="A49" s="2" t="s">
        <v>856</v>
      </c>
      <c r="B49" s="7">
        <v>-630000</v>
      </c>
      <c r="C49" s="4"/>
      <c r="D49" s="4"/>
    </row>
    <row r="50" spans="1:4" ht="30" x14ac:dyDescent="0.25">
      <c r="A50" s="2" t="s">
        <v>1308</v>
      </c>
      <c r="B50" s="7">
        <v>11037000</v>
      </c>
      <c r="C50" s="4"/>
      <c r="D50" s="4"/>
    </row>
    <row r="51" spans="1:4" ht="30" x14ac:dyDescent="0.25">
      <c r="A51" s="2" t="s">
        <v>858</v>
      </c>
      <c r="B51" s="7">
        <v>23585000</v>
      </c>
      <c r="C51" s="7">
        <v>9716000</v>
      </c>
      <c r="D51" s="7">
        <v>4063000</v>
      </c>
    </row>
    <row r="52" spans="1:4" ht="45" x14ac:dyDescent="0.25">
      <c r="A52" s="2" t="s">
        <v>1309</v>
      </c>
      <c r="B52" s="7">
        <v>600000</v>
      </c>
      <c r="C52" s="7">
        <v>400000</v>
      </c>
      <c r="D52" s="7">
        <v>200000</v>
      </c>
    </row>
    <row r="53" spans="1:4" x14ac:dyDescent="0.25">
      <c r="A53" s="2" t="s">
        <v>1310</v>
      </c>
      <c r="B53" s="4"/>
      <c r="C53" s="4"/>
      <c r="D53" s="4"/>
    </row>
    <row r="54" spans="1:4" x14ac:dyDescent="0.25">
      <c r="A54" s="3" t="s">
        <v>1303</v>
      </c>
      <c r="B54" s="4"/>
      <c r="C54" s="4"/>
      <c r="D54" s="4"/>
    </row>
    <row r="55" spans="1:4" x14ac:dyDescent="0.25">
      <c r="A55" s="2" t="s">
        <v>1311</v>
      </c>
      <c r="B55" s="7">
        <v>6400000</v>
      </c>
      <c r="C55" s="7">
        <v>33200000</v>
      </c>
      <c r="D55" s="4"/>
    </row>
    <row r="56" spans="1:4" x14ac:dyDescent="0.25">
      <c r="A56" s="2" t="s">
        <v>1312</v>
      </c>
      <c r="B56" s="6">
        <v>0.15</v>
      </c>
      <c r="C56" s="6">
        <v>0.76</v>
      </c>
      <c r="D56" s="4"/>
    </row>
    <row r="57" spans="1:4" ht="30" x14ac:dyDescent="0.25">
      <c r="A57" s="2" t="s">
        <v>1313</v>
      </c>
      <c r="B57" s="4"/>
      <c r="C57" s="4"/>
      <c r="D57" s="4"/>
    </row>
    <row r="58" spans="1:4" x14ac:dyDescent="0.25">
      <c r="A58" s="3" t="s">
        <v>1303</v>
      </c>
      <c r="B58" s="4"/>
      <c r="C58" s="4"/>
      <c r="D58" s="4"/>
    </row>
    <row r="59" spans="1:4" x14ac:dyDescent="0.25">
      <c r="A59" s="2" t="s">
        <v>1314</v>
      </c>
      <c r="B59" s="4" t="s">
        <v>1315</v>
      </c>
      <c r="C59" s="4"/>
      <c r="D59" s="4"/>
    </row>
    <row r="60" spans="1:4" ht="30" x14ac:dyDescent="0.25">
      <c r="A60" s="2" t="s">
        <v>1316</v>
      </c>
      <c r="B60" s="4"/>
      <c r="C60" s="4"/>
      <c r="D60" s="4"/>
    </row>
    <row r="61" spans="1:4" x14ac:dyDescent="0.25">
      <c r="A61" s="3" t="s">
        <v>1303</v>
      </c>
      <c r="B61" s="4"/>
      <c r="C61" s="4"/>
      <c r="D61" s="4"/>
    </row>
    <row r="62" spans="1:4" x14ac:dyDescent="0.25">
      <c r="A62" s="2" t="s">
        <v>1314</v>
      </c>
      <c r="B62" s="4" t="s">
        <v>1072</v>
      </c>
      <c r="C62" s="4"/>
      <c r="D62" s="4"/>
    </row>
    <row r="63" spans="1:4" ht="30" x14ac:dyDescent="0.25">
      <c r="A63" s="2" t="s">
        <v>1317</v>
      </c>
      <c r="B63" s="116">
        <v>0.1</v>
      </c>
      <c r="C63" s="4"/>
      <c r="D63" s="4"/>
    </row>
    <row r="64" spans="1:4" ht="30" x14ac:dyDescent="0.25">
      <c r="A64" s="2" t="s">
        <v>1318</v>
      </c>
      <c r="B64" s="4"/>
      <c r="C64" s="4"/>
      <c r="D64" s="4"/>
    </row>
    <row r="65" spans="1:4" x14ac:dyDescent="0.25">
      <c r="A65" s="3" t="s">
        <v>1303</v>
      </c>
      <c r="B65" s="4"/>
      <c r="C65" s="4"/>
      <c r="D65" s="4"/>
    </row>
    <row r="66" spans="1:4" ht="45" x14ac:dyDescent="0.25">
      <c r="A66" s="2" t="s">
        <v>1319</v>
      </c>
      <c r="B66" s="4" t="s">
        <v>1003</v>
      </c>
      <c r="C66" s="4"/>
      <c r="D66" s="4"/>
    </row>
    <row r="67" spans="1:4" ht="30" x14ac:dyDescent="0.25">
      <c r="A67" s="2" t="s">
        <v>1320</v>
      </c>
      <c r="B67" s="4"/>
      <c r="C67" s="4"/>
      <c r="D67" s="4"/>
    </row>
    <row r="68" spans="1:4" x14ac:dyDescent="0.25">
      <c r="A68" s="3" t="s">
        <v>1303</v>
      </c>
      <c r="B68" s="4"/>
      <c r="C68" s="4"/>
      <c r="D68" s="4"/>
    </row>
    <row r="69" spans="1:4" ht="45" x14ac:dyDescent="0.25">
      <c r="A69" s="2" t="s">
        <v>1319</v>
      </c>
      <c r="B69" s="4" t="s">
        <v>1321</v>
      </c>
      <c r="C69" s="4"/>
      <c r="D69" s="4"/>
    </row>
    <row r="70" spans="1:4" x14ac:dyDescent="0.25">
      <c r="A70" s="2" t="s">
        <v>866</v>
      </c>
      <c r="B70" s="4"/>
      <c r="C70" s="4"/>
      <c r="D70" s="4"/>
    </row>
    <row r="71" spans="1:4" x14ac:dyDescent="0.25">
      <c r="A71" s="3" t="s">
        <v>1303</v>
      </c>
      <c r="B71" s="4"/>
      <c r="C71" s="4"/>
      <c r="D71" s="4"/>
    </row>
    <row r="72" spans="1:4" ht="30" x14ac:dyDescent="0.25">
      <c r="A72" s="2" t="s">
        <v>1322</v>
      </c>
      <c r="B72" s="7">
        <v>82100000</v>
      </c>
      <c r="C72" s="4"/>
      <c r="D72" s="4"/>
    </row>
    <row r="73" spans="1:4" x14ac:dyDescent="0.25">
      <c r="A73" s="2" t="s">
        <v>792</v>
      </c>
      <c r="B73" s="4"/>
      <c r="C73" s="4"/>
      <c r="D73" s="4"/>
    </row>
    <row r="74" spans="1:4" x14ac:dyDescent="0.25">
      <c r="A74" s="3" t="s">
        <v>1303</v>
      </c>
      <c r="B74" s="4"/>
      <c r="C74" s="4"/>
      <c r="D74" s="4"/>
    </row>
    <row r="75" spans="1:4" ht="30" x14ac:dyDescent="0.25">
      <c r="A75" s="2" t="s">
        <v>1322</v>
      </c>
      <c r="B75" s="7">
        <v>61200000</v>
      </c>
      <c r="C75" s="4"/>
      <c r="D75" s="4"/>
    </row>
    <row r="76" spans="1:4" x14ac:dyDescent="0.25">
      <c r="A76" s="2" t="s">
        <v>1323</v>
      </c>
      <c r="B76" s="4"/>
      <c r="C76" s="4"/>
      <c r="D76" s="4"/>
    </row>
    <row r="77" spans="1:4" x14ac:dyDescent="0.25">
      <c r="A77" s="3" t="s">
        <v>1303</v>
      </c>
      <c r="B77" s="4"/>
      <c r="C77" s="4"/>
      <c r="D77" s="4"/>
    </row>
    <row r="78" spans="1:4" ht="30" x14ac:dyDescent="0.25">
      <c r="A78" s="2" t="s">
        <v>1322</v>
      </c>
      <c r="B78" s="8">
        <v>14200000</v>
      </c>
      <c r="C78" s="4"/>
      <c r="D78"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1324</v>
      </c>
      <c r="B1" s="9" t="s">
        <v>2</v>
      </c>
      <c r="C1" s="9"/>
      <c r="D1" s="9"/>
    </row>
    <row r="2" spans="1:4" ht="30" x14ac:dyDescent="0.25">
      <c r="A2" s="1" t="s">
        <v>30</v>
      </c>
      <c r="B2" s="1" t="s">
        <v>3</v>
      </c>
      <c r="C2" s="9" t="s">
        <v>31</v>
      </c>
      <c r="D2" s="9" t="s">
        <v>73</v>
      </c>
    </row>
    <row r="3" spans="1:4" x14ac:dyDescent="0.25">
      <c r="A3" s="1"/>
      <c r="B3" s="1" t="s">
        <v>1019</v>
      </c>
      <c r="C3" s="9"/>
      <c r="D3" s="9"/>
    </row>
    <row r="4" spans="1:4" ht="30" x14ac:dyDescent="0.25">
      <c r="A4" s="3" t="s">
        <v>861</v>
      </c>
      <c r="B4" s="4"/>
      <c r="C4" s="4"/>
      <c r="D4" s="4"/>
    </row>
    <row r="5" spans="1:4" x14ac:dyDescent="0.25">
      <c r="A5" s="2" t="s">
        <v>1021</v>
      </c>
      <c r="B5" s="4">
        <v>1</v>
      </c>
      <c r="C5" s="4"/>
      <c r="D5" s="4"/>
    </row>
    <row r="6" spans="1:4" x14ac:dyDescent="0.25">
      <c r="A6" s="3" t="s">
        <v>1325</v>
      </c>
      <c r="B6" s="4"/>
      <c r="C6" s="4"/>
      <c r="D6" s="4"/>
    </row>
    <row r="7" spans="1:4" x14ac:dyDescent="0.25">
      <c r="A7" s="2" t="s">
        <v>870</v>
      </c>
      <c r="B7" s="8">
        <v>390436</v>
      </c>
      <c r="C7" s="8">
        <v>500275</v>
      </c>
      <c r="D7" s="8">
        <v>259251</v>
      </c>
    </row>
    <row r="8" spans="1:4" x14ac:dyDescent="0.25">
      <c r="A8" s="2" t="s">
        <v>792</v>
      </c>
      <c r="B8" s="4"/>
      <c r="C8" s="4"/>
      <c r="D8" s="4"/>
    </row>
    <row r="9" spans="1:4" x14ac:dyDescent="0.25">
      <c r="A9" s="3" t="s">
        <v>1325</v>
      </c>
      <c r="B9" s="4"/>
      <c r="C9" s="4"/>
      <c r="D9" s="4"/>
    </row>
    <row r="10" spans="1:4" x14ac:dyDescent="0.25">
      <c r="A10" s="2" t="s">
        <v>870</v>
      </c>
      <c r="B10" s="7">
        <v>175491</v>
      </c>
      <c r="C10" s="7">
        <v>220157</v>
      </c>
      <c r="D10" s="7">
        <v>120385</v>
      </c>
    </row>
    <row r="11" spans="1:4" x14ac:dyDescent="0.25">
      <c r="A11" s="2" t="s">
        <v>865</v>
      </c>
      <c r="B11" s="4"/>
      <c r="C11" s="4"/>
      <c r="D11" s="4"/>
    </row>
    <row r="12" spans="1:4" x14ac:dyDescent="0.25">
      <c r="A12" s="3" t="s">
        <v>1325</v>
      </c>
      <c r="B12" s="4"/>
      <c r="C12" s="4"/>
      <c r="D12" s="4"/>
    </row>
    <row r="13" spans="1:4" x14ac:dyDescent="0.25">
      <c r="A13" s="2" t="s">
        <v>870</v>
      </c>
      <c r="B13" s="7">
        <v>67517</v>
      </c>
      <c r="C13" s="7">
        <v>102957</v>
      </c>
      <c r="D13" s="7">
        <v>33681</v>
      </c>
    </row>
    <row r="14" spans="1:4" x14ac:dyDescent="0.25">
      <c r="A14" s="2" t="s">
        <v>866</v>
      </c>
      <c r="B14" s="4"/>
      <c r="C14" s="4"/>
      <c r="D14" s="4"/>
    </row>
    <row r="15" spans="1:4" x14ac:dyDescent="0.25">
      <c r="A15" s="3" t="s">
        <v>1325</v>
      </c>
      <c r="B15" s="4"/>
      <c r="C15" s="4"/>
      <c r="D15" s="4"/>
    </row>
    <row r="16" spans="1:4" x14ac:dyDescent="0.25">
      <c r="A16" s="2" t="s">
        <v>870</v>
      </c>
      <c r="B16" s="7">
        <v>2479</v>
      </c>
      <c r="C16" s="7">
        <v>2483</v>
      </c>
      <c r="D16" s="7">
        <v>1867</v>
      </c>
    </row>
    <row r="17" spans="1:4" x14ac:dyDescent="0.25">
      <c r="A17" s="2" t="s">
        <v>867</v>
      </c>
      <c r="B17" s="4"/>
      <c r="C17" s="4"/>
      <c r="D17" s="4"/>
    </row>
    <row r="18" spans="1:4" x14ac:dyDescent="0.25">
      <c r="A18" s="3" t="s">
        <v>1325</v>
      </c>
      <c r="B18" s="4"/>
      <c r="C18" s="4"/>
      <c r="D18" s="4"/>
    </row>
    <row r="19" spans="1:4" x14ac:dyDescent="0.25">
      <c r="A19" s="2" t="s">
        <v>870</v>
      </c>
      <c r="B19" s="7">
        <v>51973</v>
      </c>
      <c r="C19" s="7">
        <v>62788</v>
      </c>
      <c r="D19" s="7">
        <v>39566</v>
      </c>
    </row>
    <row r="20" spans="1:4" x14ac:dyDescent="0.25">
      <c r="A20" s="2" t="s">
        <v>868</v>
      </c>
      <c r="B20" s="4"/>
      <c r="C20" s="4"/>
      <c r="D20" s="4"/>
    </row>
    <row r="21" spans="1:4" x14ac:dyDescent="0.25">
      <c r="A21" s="3" t="s">
        <v>1325</v>
      </c>
      <c r="B21" s="4"/>
      <c r="C21" s="4"/>
      <c r="D21" s="4"/>
    </row>
    <row r="22" spans="1:4" x14ac:dyDescent="0.25">
      <c r="A22" s="2" t="s">
        <v>870</v>
      </c>
      <c r="B22" s="7">
        <v>16869</v>
      </c>
      <c r="C22" s="7">
        <v>26000</v>
      </c>
      <c r="D22" s="7">
        <v>15912</v>
      </c>
    </row>
    <row r="23" spans="1:4" x14ac:dyDescent="0.25">
      <c r="A23" s="2" t="s">
        <v>869</v>
      </c>
      <c r="B23" s="4"/>
      <c r="C23" s="4"/>
      <c r="D23" s="4"/>
    </row>
    <row r="24" spans="1:4" x14ac:dyDescent="0.25">
      <c r="A24" s="3" t="s">
        <v>1325</v>
      </c>
      <c r="B24" s="4"/>
      <c r="C24" s="4"/>
      <c r="D24" s="4"/>
    </row>
    <row r="25" spans="1:4" x14ac:dyDescent="0.25">
      <c r="A25" s="2" t="s">
        <v>870</v>
      </c>
      <c r="B25" s="8">
        <v>76107</v>
      </c>
      <c r="C25" s="8">
        <v>85890</v>
      </c>
      <c r="D25" s="8">
        <v>47840</v>
      </c>
    </row>
  </sheetData>
  <mergeCells count="3">
    <mergeCell ref="B1:D1"/>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1326</v>
      </c>
      <c r="B1" s="9" t="s">
        <v>3</v>
      </c>
      <c r="C1" s="9" t="s">
        <v>31</v>
      </c>
    </row>
    <row r="2" spans="1:3" ht="30" x14ac:dyDescent="0.25">
      <c r="A2" s="1" t="s">
        <v>30</v>
      </c>
      <c r="B2" s="9"/>
      <c r="C2" s="9"/>
    </row>
    <row r="3" spans="1:3" ht="30" x14ac:dyDescent="0.25">
      <c r="A3" s="3" t="s">
        <v>1327</v>
      </c>
      <c r="B3" s="4"/>
      <c r="C3" s="4"/>
    </row>
    <row r="4" spans="1:3" x14ac:dyDescent="0.25">
      <c r="A4" s="2" t="s">
        <v>873</v>
      </c>
      <c r="B4" s="8">
        <v>71915</v>
      </c>
      <c r="C4" s="8">
        <v>62375</v>
      </c>
    </row>
    <row r="5" spans="1:3" x14ac:dyDescent="0.25">
      <c r="A5" s="2" t="s">
        <v>866</v>
      </c>
      <c r="B5" s="4"/>
      <c r="C5" s="4"/>
    </row>
    <row r="6" spans="1:3" ht="30" x14ac:dyDescent="0.25">
      <c r="A6" s="3" t="s">
        <v>1327</v>
      </c>
      <c r="B6" s="4"/>
      <c r="C6" s="4"/>
    </row>
    <row r="7" spans="1:3" x14ac:dyDescent="0.25">
      <c r="A7" s="2" t="s">
        <v>873</v>
      </c>
      <c r="B7" s="7">
        <v>66983</v>
      </c>
      <c r="C7" s="7">
        <v>61388</v>
      </c>
    </row>
    <row r="8" spans="1:3" x14ac:dyDescent="0.25">
      <c r="A8" s="2" t="s">
        <v>792</v>
      </c>
      <c r="B8" s="4"/>
      <c r="C8" s="4"/>
    </row>
    <row r="9" spans="1:3" ht="30" x14ac:dyDescent="0.25">
      <c r="A9" s="3" t="s">
        <v>1327</v>
      </c>
      <c r="B9" s="4"/>
      <c r="C9" s="4"/>
    </row>
    <row r="10" spans="1:3" x14ac:dyDescent="0.25">
      <c r="A10" s="2" t="s">
        <v>873</v>
      </c>
      <c r="B10" s="7">
        <v>3094</v>
      </c>
      <c r="C10" s="4">
        <v>987</v>
      </c>
    </row>
    <row r="11" spans="1:3" x14ac:dyDescent="0.25">
      <c r="A11" s="2" t="s">
        <v>396</v>
      </c>
      <c r="B11" s="4"/>
      <c r="C11" s="4"/>
    </row>
    <row r="12" spans="1:3" ht="30" x14ac:dyDescent="0.25">
      <c r="A12" s="3" t="s">
        <v>1327</v>
      </c>
      <c r="B12" s="4"/>
      <c r="C12" s="4"/>
    </row>
    <row r="13" spans="1:3" x14ac:dyDescent="0.25">
      <c r="A13" s="2" t="s">
        <v>873</v>
      </c>
      <c r="B13" s="8">
        <v>1838</v>
      </c>
      <c r="C13"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1328</v>
      </c>
      <c r="B1" s="9" t="s">
        <v>2</v>
      </c>
      <c r="C1" s="9"/>
      <c r="D1" s="9"/>
    </row>
    <row r="2" spans="1:4" ht="30" x14ac:dyDescent="0.25">
      <c r="A2" s="1" t="s">
        <v>30</v>
      </c>
      <c r="B2" s="1" t="s">
        <v>3</v>
      </c>
      <c r="C2" s="1" t="s">
        <v>31</v>
      </c>
      <c r="D2" s="1" t="s">
        <v>73</v>
      </c>
    </row>
    <row r="3" spans="1:4" x14ac:dyDescent="0.25">
      <c r="A3" s="3" t="s">
        <v>1329</v>
      </c>
      <c r="B3" s="4"/>
      <c r="C3" s="4"/>
      <c r="D3" s="4"/>
    </row>
    <row r="4" spans="1:4" x14ac:dyDescent="0.25">
      <c r="A4" s="2" t="s">
        <v>870</v>
      </c>
      <c r="B4" s="8">
        <v>390436</v>
      </c>
      <c r="C4" s="8">
        <v>500275</v>
      </c>
      <c r="D4" s="8">
        <v>259251</v>
      </c>
    </row>
    <row r="5" spans="1:4" x14ac:dyDescent="0.25">
      <c r="A5" s="2" t="s">
        <v>876</v>
      </c>
      <c r="B5" s="4"/>
      <c r="C5" s="4"/>
      <c r="D5" s="4"/>
    </row>
    <row r="6" spans="1:4" x14ac:dyDescent="0.25">
      <c r="A6" s="3" t="s">
        <v>1329</v>
      </c>
      <c r="B6" s="4"/>
      <c r="C6" s="4"/>
      <c r="D6" s="4"/>
    </row>
    <row r="7" spans="1:4" x14ac:dyDescent="0.25">
      <c r="A7" s="2" t="s">
        <v>870</v>
      </c>
      <c r="B7" s="7">
        <v>56817</v>
      </c>
      <c r="C7" s="7">
        <v>95103</v>
      </c>
      <c r="D7" s="7">
        <v>46564</v>
      </c>
    </row>
    <row r="8" spans="1:4" x14ac:dyDescent="0.25">
      <c r="A8" s="2" t="s">
        <v>877</v>
      </c>
      <c r="B8" s="4"/>
      <c r="C8" s="4"/>
      <c r="D8" s="4"/>
    </row>
    <row r="9" spans="1:4" x14ac:dyDescent="0.25">
      <c r="A9" s="3" t="s">
        <v>1329</v>
      </c>
      <c r="B9" s="4"/>
      <c r="C9" s="4"/>
      <c r="D9" s="4"/>
    </row>
    <row r="10" spans="1:4" x14ac:dyDescent="0.25">
      <c r="A10" s="2" t="s">
        <v>870</v>
      </c>
      <c r="B10" s="7">
        <v>119399</v>
      </c>
      <c r="C10" s="7">
        <v>155670</v>
      </c>
      <c r="D10" s="7">
        <v>98004</v>
      </c>
    </row>
    <row r="11" spans="1:4" x14ac:dyDescent="0.25">
      <c r="A11" s="2" t="s">
        <v>878</v>
      </c>
      <c r="B11" s="4"/>
      <c r="C11" s="4"/>
      <c r="D11" s="4"/>
    </row>
    <row r="12" spans="1:4" x14ac:dyDescent="0.25">
      <c r="A12" s="3" t="s">
        <v>1329</v>
      </c>
      <c r="B12" s="4"/>
      <c r="C12" s="4"/>
      <c r="D12" s="4"/>
    </row>
    <row r="13" spans="1:4" x14ac:dyDescent="0.25">
      <c r="A13" s="2" t="s">
        <v>870</v>
      </c>
      <c r="B13" s="7">
        <v>145184</v>
      </c>
      <c r="C13" s="7">
        <v>168231</v>
      </c>
      <c r="D13" s="7">
        <v>76398</v>
      </c>
    </row>
    <row r="14" spans="1:4" x14ac:dyDescent="0.25">
      <c r="A14" s="2" t="s">
        <v>879</v>
      </c>
      <c r="B14" s="4"/>
      <c r="C14" s="4"/>
      <c r="D14" s="4"/>
    </row>
    <row r="15" spans="1:4" x14ac:dyDescent="0.25">
      <c r="A15" s="3" t="s">
        <v>1329</v>
      </c>
      <c r="B15" s="4"/>
      <c r="C15" s="4"/>
      <c r="D15" s="4"/>
    </row>
    <row r="16" spans="1:4" x14ac:dyDescent="0.25">
      <c r="A16" s="2" t="s">
        <v>870</v>
      </c>
      <c r="B16" s="8">
        <v>69036</v>
      </c>
      <c r="C16" s="8">
        <v>81271</v>
      </c>
      <c r="D16" s="8">
        <v>38285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1330</v>
      </c>
      <c r="B1" s="9" t="s">
        <v>2</v>
      </c>
      <c r="C1" s="9"/>
      <c r="D1" s="9"/>
    </row>
    <row r="2" spans="1:4" ht="30" x14ac:dyDescent="0.25">
      <c r="A2" s="1" t="s">
        <v>30</v>
      </c>
      <c r="B2" s="1" t="s">
        <v>3</v>
      </c>
      <c r="C2" s="1" t="s">
        <v>31</v>
      </c>
      <c r="D2" s="1" t="s">
        <v>73</v>
      </c>
    </row>
    <row r="3" spans="1:4" x14ac:dyDescent="0.25">
      <c r="A3" s="3" t="s">
        <v>84</v>
      </c>
      <c r="B3" s="4"/>
      <c r="C3" s="4"/>
      <c r="D3" s="4"/>
    </row>
    <row r="4" spans="1:4" ht="30" x14ac:dyDescent="0.25">
      <c r="A4" s="2" t="s">
        <v>883</v>
      </c>
      <c r="B4" s="8">
        <v>1738</v>
      </c>
      <c r="C4" s="8">
        <v>1699</v>
      </c>
      <c r="D4" s="8">
        <v>630</v>
      </c>
    </row>
    <row r="5" spans="1:4" x14ac:dyDescent="0.25">
      <c r="A5" s="2" t="s">
        <v>884</v>
      </c>
      <c r="B5" s="4">
        <v>-309</v>
      </c>
      <c r="C5" s="4">
        <v>-294</v>
      </c>
      <c r="D5" s="4">
        <v>374</v>
      </c>
    </row>
    <row r="6" spans="1:4" x14ac:dyDescent="0.25">
      <c r="A6" s="2" t="s">
        <v>396</v>
      </c>
      <c r="B6" s="4">
        <v>-201</v>
      </c>
      <c r="C6" s="4">
        <v>-146</v>
      </c>
      <c r="D6" s="4">
        <v>-245</v>
      </c>
    </row>
    <row r="7" spans="1:4" x14ac:dyDescent="0.25">
      <c r="A7" s="2" t="s">
        <v>890</v>
      </c>
      <c r="B7" s="8">
        <v>1228</v>
      </c>
      <c r="C7" s="8">
        <v>1259</v>
      </c>
      <c r="D7" s="8">
        <v>759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1331</v>
      </c>
      <c r="B1" s="9" t="s">
        <v>2</v>
      </c>
      <c r="C1" s="9"/>
      <c r="D1" s="9"/>
    </row>
    <row r="2" spans="1:4" ht="30" x14ac:dyDescent="0.25">
      <c r="A2" s="1" t="s">
        <v>30</v>
      </c>
      <c r="B2" s="1" t="s">
        <v>3</v>
      </c>
      <c r="C2" s="1" t="s">
        <v>31</v>
      </c>
      <c r="D2" s="1" t="s">
        <v>73</v>
      </c>
    </row>
    <row r="3" spans="1:4" ht="30" x14ac:dyDescent="0.25">
      <c r="A3" s="3" t="s">
        <v>1332</v>
      </c>
      <c r="B3" s="4"/>
      <c r="C3" s="4"/>
      <c r="D3" s="4"/>
    </row>
    <row r="4" spans="1:4" x14ac:dyDescent="0.25">
      <c r="A4" s="2" t="s">
        <v>1333</v>
      </c>
      <c r="B4" s="8">
        <v>28757</v>
      </c>
      <c r="C4" s="8">
        <v>22989</v>
      </c>
      <c r="D4" s="8">
        <v>3722</v>
      </c>
    </row>
    <row r="5" spans="1:4" ht="30" x14ac:dyDescent="0.25">
      <c r="A5" s="2" t="s">
        <v>1334</v>
      </c>
      <c r="B5" s="4">
        <v>-79</v>
      </c>
      <c r="C5" s="7">
        <v>5768</v>
      </c>
      <c r="D5" s="7">
        <v>19288</v>
      </c>
    </row>
    <row r="6" spans="1:4" x14ac:dyDescent="0.25">
      <c r="A6" s="2" t="s">
        <v>1335</v>
      </c>
      <c r="B6" s="4">
        <v>-674</v>
      </c>
      <c r="C6" s="4"/>
      <c r="D6" s="4">
        <v>-21</v>
      </c>
    </row>
    <row r="7" spans="1:4" x14ac:dyDescent="0.25">
      <c r="A7" s="2" t="s">
        <v>1336</v>
      </c>
      <c r="B7" s="7">
        <v>28004</v>
      </c>
      <c r="C7" s="7">
        <v>28757</v>
      </c>
      <c r="D7" s="7">
        <v>22989</v>
      </c>
    </row>
    <row r="8" spans="1:4" x14ac:dyDescent="0.25">
      <c r="A8" s="2" t="s">
        <v>906</v>
      </c>
      <c r="B8" s="4"/>
      <c r="C8" s="4"/>
      <c r="D8" s="4"/>
    </row>
    <row r="9" spans="1:4" ht="30" x14ac:dyDescent="0.25">
      <c r="A9" s="3" t="s">
        <v>1332</v>
      </c>
      <c r="B9" s="4"/>
      <c r="C9" s="4"/>
      <c r="D9" s="4"/>
    </row>
    <row r="10" spans="1:4" x14ac:dyDescent="0.25">
      <c r="A10" s="2" t="s">
        <v>1333</v>
      </c>
      <c r="B10" s="4"/>
      <c r="C10" s="4">
        <v>557</v>
      </c>
      <c r="D10" s="4">
        <v>402</v>
      </c>
    </row>
    <row r="11" spans="1:4" ht="30" x14ac:dyDescent="0.25">
      <c r="A11" s="2" t="s">
        <v>1334</v>
      </c>
      <c r="B11" s="4"/>
      <c r="C11" s="4">
        <v>82</v>
      </c>
      <c r="D11" s="4">
        <v>155</v>
      </c>
    </row>
    <row r="12" spans="1:4" x14ac:dyDescent="0.25">
      <c r="A12" s="2" t="s">
        <v>1336</v>
      </c>
      <c r="B12" s="4">
        <v>639</v>
      </c>
      <c r="C12" s="4">
        <v>639</v>
      </c>
      <c r="D12" s="4">
        <v>557</v>
      </c>
    </row>
    <row r="13" spans="1:4" ht="30" x14ac:dyDescent="0.25">
      <c r="A13" s="2" t="s">
        <v>907</v>
      </c>
      <c r="B13" s="4"/>
      <c r="C13" s="4"/>
      <c r="D13" s="4"/>
    </row>
    <row r="14" spans="1:4" ht="30" x14ac:dyDescent="0.25">
      <c r="A14" s="3" t="s">
        <v>1332</v>
      </c>
      <c r="B14" s="4"/>
      <c r="C14" s="4"/>
      <c r="D14" s="4"/>
    </row>
    <row r="15" spans="1:4" x14ac:dyDescent="0.25">
      <c r="A15" s="2" t="s">
        <v>1333</v>
      </c>
      <c r="B15" s="4">
        <v>79</v>
      </c>
      <c r="C15" s="4">
        <v>337</v>
      </c>
      <c r="D15" s="4">
        <v>75</v>
      </c>
    </row>
    <row r="16" spans="1:4" ht="30" x14ac:dyDescent="0.25">
      <c r="A16" s="2" t="s">
        <v>1334</v>
      </c>
      <c r="B16" s="4">
        <v>-79</v>
      </c>
      <c r="C16" s="4">
        <v>-258</v>
      </c>
      <c r="D16" s="4">
        <v>262</v>
      </c>
    </row>
    <row r="17" spans="1:4" x14ac:dyDescent="0.25">
      <c r="A17" s="2" t="s">
        <v>1336</v>
      </c>
      <c r="B17" s="4"/>
      <c r="C17" s="4">
        <v>79</v>
      </c>
      <c r="D17" s="4">
        <v>337</v>
      </c>
    </row>
    <row r="18" spans="1:4" x14ac:dyDescent="0.25">
      <c r="A18" s="2" t="s">
        <v>909</v>
      </c>
      <c r="B18" s="4"/>
      <c r="C18" s="4"/>
      <c r="D18" s="4"/>
    </row>
    <row r="19" spans="1:4" ht="30" x14ac:dyDescent="0.25">
      <c r="A19" s="3" t="s">
        <v>1332</v>
      </c>
      <c r="B19" s="4"/>
      <c r="C19" s="4"/>
      <c r="D19" s="4"/>
    </row>
    <row r="20" spans="1:4" x14ac:dyDescent="0.25">
      <c r="A20" s="2" t="s">
        <v>1333</v>
      </c>
      <c r="B20" s="7">
        <v>28039</v>
      </c>
      <c r="C20" s="7">
        <v>22095</v>
      </c>
      <c r="D20" s="7">
        <v>3245</v>
      </c>
    </row>
    <row r="21" spans="1:4" ht="30" x14ac:dyDescent="0.25">
      <c r="A21" s="2" t="s">
        <v>1334</v>
      </c>
      <c r="B21" s="4"/>
      <c r="C21" s="7">
        <v>5944</v>
      </c>
      <c r="D21" s="7">
        <v>18871</v>
      </c>
    </row>
    <row r="22" spans="1:4" x14ac:dyDescent="0.25">
      <c r="A22" s="2" t="s">
        <v>1335</v>
      </c>
      <c r="B22" s="4">
        <v>-674</v>
      </c>
      <c r="C22" s="4"/>
      <c r="D22" s="4">
        <v>-21</v>
      </c>
    </row>
    <row r="23" spans="1:4" x14ac:dyDescent="0.25">
      <c r="A23" s="2" t="s">
        <v>1336</v>
      </c>
      <c r="B23" s="7">
        <v>27365</v>
      </c>
      <c r="C23" s="7">
        <v>28039</v>
      </c>
      <c r="D23" s="7">
        <v>22095</v>
      </c>
    </row>
    <row r="24" spans="1:4" ht="30" x14ac:dyDescent="0.25">
      <c r="A24" s="2" t="s">
        <v>1337</v>
      </c>
      <c r="B24" s="4"/>
      <c r="C24" s="4"/>
      <c r="D24" s="4"/>
    </row>
    <row r="25" spans="1:4" ht="30" x14ac:dyDescent="0.25">
      <c r="A25" s="3" t="s">
        <v>1332</v>
      </c>
      <c r="B25" s="4"/>
      <c r="C25" s="4"/>
      <c r="D25" s="4"/>
    </row>
    <row r="26" spans="1:4" x14ac:dyDescent="0.25">
      <c r="A26" s="2" t="s">
        <v>1333</v>
      </c>
      <c r="B26" s="7">
        <v>32100</v>
      </c>
      <c r="C26" s="7">
        <v>28500</v>
      </c>
      <c r="D26" s="4"/>
    </row>
    <row r="27" spans="1:4" ht="30" x14ac:dyDescent="0.25">
      <c r="A27" s="2" t="s">
        <v>1334</v>
      </c>
      <c r="B27" s="4"/>
      <c r="C27" s="7">
        <v>3600</v>
      </c>
      <c r="D27" s="7">
        <v>25300</v>
      </c>
    </row>
    <row r="28" spans="1:4" x14ac:dyDescent="0.25">
      <c r="A28" s="2" t="s">
        <v>1335</v>
      </c>
      <c r="B28" s="7">
        <v>-2900</v>
      </c>
      <c r="C28" s="4"/>
      <c r="D28" s="4"/>
    </row>
    <row r="29" spans="1:4" x14ac:dyDescent="0.25">
      <c r="A29" s="2" t="s">
        <v>1336</v>
      </c>
      <c r="B29" s="8">
        <v>29100</v>
      </c>
      <c r="C29" s="8">
        <v>32100</v>
      </c>
      <c r="D29" s="8">
        <v>28500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9" bestFit="1" customWidth="1"/>
    <col min="3" max="3" width="15.140625" bestFit="1" customWidth="1"/>
    <col min="4" max="4" width="24" bestFit="1" customWidth="1"/>
    <col min="5" max="5" width="36.5703125" bestFit="1" customWidth="1"/>
    <col min="6" max="6" width="17" bestFit="1" customWidth="1"/>
  </cols>
  <sheetData>
    <row r="1" spans="1:6" ht="15" customHeight="1" x14ac:dyDescent="0.25">
      <c r="A1" s="1" t="s">
        <v>102</v>
      </c>
      <c r="B1" s="9" t="s">
        <v>104</v>
      </c>
      <c r="C1" s="9" t="s">
        <v>105</v>
      </c>
      <c r="D1" s="9" t="s">
        <v>106</v>
      </c>
      <c r="E1" s="9" t="s">
        <v>107</v>
      </c>
      <c r="F1" s="9" t="s">
        <v>108</v>
      </c>
    </row>
    <row r="2" spans="1:6" ht="30" x14ac:dyDescent="0.25">
      <c r="A2" s="1" t="s">
        <v>103</v>
      </c>
      <c r="B2" s="9"/>
      <c r="C2" s="9"/>
      <c r="D2" s="9"/>
      <c r="E2" s="9"/>
      <c r="F2" s="9"/>
    </row>
    <row r="3" spans="1:6" x14ac:dyDescent="0.25">
      <c r="A3" s="2" t="s">
        <v>109</v>
      </c>
      <c r="B3" s="8">
        <v>282074</v>
      </c>
      <c r="C3" s="8">
        <v>141</v>
      </c>
      <c r="D3" s="8">
        <v>265481</v>
      </c>
      <c r="E3" s="8">
        <v>954</v>
      </c>
      <c r="F3" s="8">
        <v>15498</v>
      </c>
    </row>
    <row r="4" spans="1:6" x14ac:dyDescent="0.25">
      <c r="A4" s="2" t="s">
        <v>110</v>
      </c>
      <c r="B4" s="4"/>
      <c r="C4" s="7">
        <v>34231204</v>
      </c>
      <c r="D4" s="4"/>
      <c r="E4" s="4"/>
      <c r="F4" s="4"/>
    </row>
    <row r="5" spans="1:6" ht="30" x14ac:dyDescent="0.25">
      <c r="A5" s="3" t="s">
        <v>111</v>
      </c>
      <c r="B5" s="4"/>
      <c r="C5" s="4"/>
      <c r="D5" s="4"/>
      <c r="E5" s="4"/>
      <c r="F5" s="4"/>
    </row>
    <row r="6" spans="1:6" x14ac:dyDescent="0.25">
      <c r="A6" s="2" t="s">
        <v>87</v>
      </c>
      <c r="B6" s="7">
        <v>10334</v>
      </c>
      <c r="C6" s="4"/>
      <c r="D6" s="4"/>
      <c r="E6" s="4"/>
      <c r="F6" s="7">
        <v>10334</v>
      </c>
    </row>
    <row r="7" spans="1:6" ht="30" x14ac:dyDescent="0.25">
      <c r="A7" s="2" t="s">
        <v>112</v>
      </c>
      <c r="B7" s="4">
        <v>-109</v>
      </c>
      <c r="C7" s="4"/>
      <c r="D7" s="4"/>
      <c r="E7" s="4">
        <v>-109</v>
      </c>
      <c r="F7" s="4"/>
    </row>
    <row r="8" spans="1:6" ht="30" x14ac:dyDescent="0.25">
      <c r="A8" s="2" t="s">
        <v>113</v>
      </c>
      <c r="B8" s="7">
        <v>-2009</v>
      </c>
      <c r="C8" s="4"/>
      <c r="D8" s="4"/>
      <c r="E8" s="7">
        <v>-2009</v>
      </c>
      <c r="F8" s="4"/>
    </row>
    <row r="9" spans="1:6" ht="30" x14ac:dyDescent="0.25">
      <c r="A9" s="2" t="s">
        <v>98</v>
      </c>
      <c r="B9" s="7">
        <v>8216</v>
      </c>
      <c r="C9" s="4"/>
      <c r="D9" s="4"/>
      <c r="E9" s="4"/>
      <c r="F9" s="4"/>
    </row>
    <row r="10" spans="1:6" x14ac:dyDescent="0.25">
      <c r="A10" s="2" t="s">
        <v>114</v>
      </c>
      <c r="B10" s="7">
        <v>21412</v>
      </c>
      <c r="C10" s="4"/>
      <c r="D10" s="7">
        <v>21412</v>
      </c>
      <c r="E10" s="4"/>
      <c r="F10" s="4"/>
    </row>
    <row r="11" spans="1:6" x14ac:dyDescent="0.25">
      <c r="A11" s="2" t="s">
        <v>115</v>
      </c>
      <c r="B11" s="7">
        <v>14000</v>
      </c>
      <c r="C11" s="4">
        <v>7</v>
      </c>
      <c r="D11" s="7">
        <v>13993</v>
      </c>
      <c r="E11" s="4"/>
      <c r="F11" s="4"/>
    </row>
    <row r="12" spans="1:6" x14ac:dyDescent="0.25">
      <c r="A12" s="2" t="s">
        <v>116</v>
      </c>
      <c r="B12" s="4"/>
      <c r="C12" s="7">
        <v>1810582</v>
      </c>
      <c r="D12" s="4"/>
      <c r="E12" s="4"/>
      <c r="F12" s="4"/>
    </row>
    <row r="13" spans="1:6" ht="30" x14ac:dyDescent="0.25">
      <c r="A13" s="2" t="s">
        <v>117</v>
      </c>
      <c r="B13" s="7">
        <v>4455</v>
      </c>
      <c r="C13" s="4">
        <v>1</v>
      </c>
      <c r="D13" s="7">
        <v>4454</v>
      </c>
      <c r="E13" s="4"/>
      <c r="F13" s="4"/>
    </row>
    <row r="14" spans="1:6" ht="45" x14ac:dyDescent="0.25">
      <c r="A14" s="2" t="s">
        <v>118</v>
      </c>
      <c r="B14" s="4"/>
      <c r="C14" s="7">
        <v>243256</v>
      </c>
      <c r="D14" s="4"/>
      <c r="E14" s="4"/>
      <c r="F14" s="4"/>
    </row>
    <row r="15" spans="1:6" ht="30" x14ac:dyDescent="0.25">
      <c r="A15" s="2" t="s">
        <v>119</v>
      </c>
      <c r="B15" s="7">
        <v>104217</v>
      </c>
      <c r="C15" s="4">
        <v>16</v>
      </c>
      <c r="D15" s="7">
        <v>104201</v>
      </c>
      <c r="E15" s="4"/>
      <c r="F15" s="4"/>
    </row>
    <row r="16" spans="1:6" ht="30" x14ac:dyDescent="0.25">
      <c r="A16" s="2" t="s">
        <v>120</v>
      </c>
      <c r="B16" s="4"/>
      <c r="C16" s="7">
        <v>3450000</v>
      </c>
      <c r="D16" s="4"/>
      <c r="E16" s="4"/>
      <c r="F16" s="4"/>
    </row>
    <row r="17" spans="1:6" ht="30" x14ac:dyDescent="0.25">
      <c r="A17" s="2" t="s">
        <v>121</v>
      </c>
      <c r="B17" s="7">
        <v>6303</v>
      </c>
      <c r="C17" s="4"/>
      <c r="D17" s="7">
        <v>6303</v>
      </c>
      <c r="E17" s="4"/>
      <c r="F17" s="4"/>
    </row>
    <row r="18" spans="1:6" ht="30" x14ac:dyDescent="0.25">
      <c r="A18" s="2" t="s">
        <v>122</v>
      </c>
      <c r="B18" s="7">
        <v>2411</v>
      </c>
      <c r="C18" s="4"/>
      <c r="D18" s="7">
        <v>2411</v>
      </c>
      <c r="E18" s="4"/>
      <c r="F18" s="4"/>
    </row>
    <row r="19" spans="1:6" x14ac:dyDescent="0.25">
      <c r="A19" s="2" t="s">
        <v>123</v>
      </c>
      <c r="B19" s="7">
        <v>443088</v>
      </c>
      <c r="C19" s="4">
        <v>165</v>
      </c>
      <c r="D19" s="7">
        <v>418255</v>
      </c>
      <c r="E19" s="7">
        <v>-1164</v>
      </c>
      <c r="F19" s="7">
        <v>25832</v>
      </c>
    </row>
    <row r="20" spans="1:6" x14ac:dyDescent="0.25">
      <c r="A20" s="2" t="s">
        <v>124</v>
      </c>
      <c r="B20" s="4"/>
      <c r="C20" s="7">
        <v>39735042</v>
      </c>
      <c r="D20" s="4"/>
      <c r="E20" s="4"/>
      <c r="F20" s="4"/>
    </row>
    <row r="21" spans="1:6" ht="30" x14ac:dyDescent="0.25">
      <c r="A21" s="3" t="s">
        <v>111</v>
      </c>
      <c r="B21" s="4"/>
      <c r="C21" s="4"/>
      <c r="D21" s="4"/>
      <c r="E21" s="4"/>
      <c r="F21" s="4"/>
    </row>
    <row r="22" spans="1:6" x14ac:dyDescent="0.25">
      <c r="A22" s="2" t="s">
        <v>87</v>
      </c>
      <c r="B22" s="7">
        <v>111951</v>
      </c>
      <c r="C22" s="4"/>
      <c r="D22" s="4"/>
      <c r="E22" s="4"/>
      <c r="F22" s="7">
        <v>111951</v>
      </c>
    </row>
    <row r="23" spans="1:6" ht="30" x14ac:dyDescent="0.25">
      <c r="A23" s="2" t="s">
        <v>112</v>
      </c>
      <c r="B23" s="4">
        <v>-133</v>
      </c>
      <c r="C23" s="4"/>
      <c r="D23" s="4"/>
      <c r="E23" s="4">
        <v>-133</v>
      </c>
      <c r="F23" s="4"/>
    </row>
    <row r="24" spans="1:6" ht="30" x14ac:dyDescent="0.25">
      <c r="A24" s="2" t="s">
        <v>113</v>
      </c>
      <c r="B24" s="7">
        <v>4091</v>
      </c>
      <c r="C24" s="4"/>
      <c r="D24" s="4"/>
      <c r="E24" s="7">
        <v>4091</v>
      </c>
      <c r="F24" s="4"/>
    </row>
    <row r="25" spans="1:6" ht="30" x14ac:dyDescent="0.25">
      <c r="A25" s="2" t="s">
        <v>98</v>
      </c>
      <c r="B25" s="7">
        <v>115909</v>
      </c>
      <c r="C25" s="4"/>
      <c r="D25" s="4"/>
      <c r="E25" s="4"/>
      <c r="F25" s="4"/>
    </row>
    <row r="26" spans="1:6" x14ac:dyDescent="0.25">
      <c r="A26" s="2" t="s">
        <v>114</v>
      </c>
      <c r="B26" s="7">
        <v>35019</v>
      </c>
      <c r="C26" s="4"/>
      <c r="D26" s="7">
        <v>35019</v>
      </c>
      <c r="E26" s="4"/>
      <c r="F26" s="4"/>
    </row>
    <row r="27" spans="1:6" x14ac:dyDescent="0.25">
      <c r="A27" s="2" t="s">
        <v>115</v>
      </c>
      <c r="B27" s="7">
        <v>23688</v>
      </c>
      <c r="C27" s="4">
        <v>12</v>
      </c>
      <c r="D27" s="7">
        <v>23676</v>
      </c>
      <c r="E27" s="4"/>
      <c r="F27" s="4"/>
    </row>
    <row r="28" spans="1:6" x14ac:dyDescent="0.25">
      <c r="A28" s="2" t="s">
        <v>116</v>
      </c>
      <c r="B28" s="4"/>
      <c r="C28" s="7">
        <v>2641607</v>
      </c>
      <c r="D28" s="4"/>
      <c r="E28" s="4"/>
      <c r="F28" s="4"/>
    </row>
    <row r="29" spans="1:6" ht="30" x14ac:dyDescent="0.25">
      <c r="A29" s="2" t="s">
        <v>117</v>
      </c>
      <c r="B29" s="7">
        <v>6275</v>
      </c>
      <c r="C29" s="4">
        <v>1</v>
      </c>
      <c r="D29" s="7">
        <v>6274</v>
      </c>
      <c r="E29" s="4"/>
      <c r="F29" s="4"/>
    </row>
    <row r="30" spans="1:6" ht="45" x14ac:dyDescent="0.25">
      <c r="A30" s="2" t="s">
        <v>118</v>
      </c>
      <c r="B30" s="4"/>
      <c r="C30" s="7">
        <v>219613</v>
      </c>
      <c r="D30" s="4"/>
      <c r="E30" s="4"/>
      <c r="F30" s="4"/>
    </row>
    <row r="31" spans="1:6" ht="30" x14ac:dyDescent="0.25">
      <c r="A31" s="2" t="s">
        <v>122</v>
      </c>
      <c r="B31" s="7">
        <v>5141</v>
      </c>
      <c r="C31" s="4"/>
      <c r="D31" s="7">
        <v>5141</v>
      </c>
      <c r="E31" s="4"/>
      <c r="F31" s="4"/>
    </row>
    <row r="32" spans="1:6" x14ac:dyDescent="0.25">
      <c r="A32" s="2" t="s">
        <v>125</v>
      </c>
      <c r="B32" s="7">
        <v>629120</v>
      </c>
      <c r="C32" s="4">
        <v>178</v>
      </c>
      <c r="D32" s="7">
        <v>488365</v>
      </c>
      <c r="E32" s="7">
        <v>2794</v>
      </c>
      <c r="F32" s="7">
        <v>137783</v>
      </c>
    </row>
    <row r="33" spans="1:6" x14ac:dyDescent="0.25">
      <c r="A33" s="2" t="s">
        <v>126</v>
      </c>
      <c r="B33" s="4"/>
      <c r="C33" s="7">
        <v>42596262</v>
      </c>
      <c r="D33" s="4"/>
      <c r="E33" s="4"/>
      <c r="F33" s="4"/>
    </row>
    <row r="34" spans="1:6" ht="30" x14ac:dyDescent="0.25">
      <c r="A34" s="3" t="s">
        <v>111</v>
      </c>
      <c r="B34" s="4"/>
      <c r="C34" s="4"/>
      <c r="D34" s="4"/>
      <c r="E34" s="4"/>
      <c r="F34" s="4"/>
    </row>
    <row r="35" spans="1:6" x14ac:dyDescent="0.25">
      <c r="A35" s="2" t="s">
        <v>87</v>
      </c>
      <c r="B35" s="7">
        <v>-23342</v>
      </c>
      <c r="C35" s="4"/>
      <c r="D35" s="4"/>
      <c r="E35" s="4"/>
      <c r="F35" s="7">
        <v>-23342</v>
      </c>
    </row>
    <row r="36" spans="1:6" ht="30" x14ac:dyDescent="0.25">
      <c r="A36" s="2" t="s">
        <v>112</v>
      </c>
      <c r="B36" s="4">
        <v>142</v>
      </c>
      <c r="C36" s="4"/>
      <c r="D36" s="4"/>
      <c r="E36" s="4">
        <v>142</v>
      </c>
      <c r="F36" s="4"/>
    </row>
    <row r="37" spans="1:6" ht="30" x14ac:dyDescent="0.25">
      <c r="A37" s="2" t="s">
        <v>113</v>
      </c>
      <c r="B37" s="7">
        <v>-1546</v>
      </c>
      <c r="C37" s="4"/>
      <c r="D37" s="4"/>
      <c r="E37" s="7">
        <v>-1546</v>
      </c>
      <c r="F37" s="4"/>
    </row>
    <row r="38" spans="1:6" ht="30" x14ac:dyDescent="0.25">
      <c r="A38" s="2" t="s">
        <v>98</v>
      </c>
      <c r="B38" s="7">
        <v>-24746</v>
      </c>
      <c r="C38" s="4"/>
      <c r="D38" s="4"/>
      <c r="E38" s="4"/>
      <c r="F38" s="4"/>
    </row>
    <row r="39" spans="1:6" x14ac:dyDescent="0.25">
      <c r="A39" s="2" t="s">
        <v>114</v>
      </c>
      <c r="B39" s="7">
        <v>45138</v>
      </c>
      <c r="C39" s="4"/>
      <c r="D39" s="7">
        <v>45138</v>
      </c>
      <c r="E39" s="4"/>
      <c r="F39" s="4"/>
    </row>
    <row r="40" spans="1:6" x14ac:dyDescent="0.25">
      <c r="A40" s="2" t="s">
        <v>115</v>
      </c>
      <c r="B40" s="7">
        <v>5304</v>
      </c>
      <c r="C40" s="4">
        <v>5</v>
      </c>
      <c r="D40" s="7">
        <v>5299</v>
      </c>
      <c r="E40" s="4"/>
      <c r="F40" s="4"/>
    </row>
    <row r="41" spans="1:6" x14ac:dyDescent="0.25">
      <c r="A41" s="2" t="s">
        <v>116</v>
      </c>
      <c r="B41" s="4"/>
      <c r="C41" s="7">
        <v>1154672</v>
      </c>
      <c r="D41" s="4"/>
      <c r="E41" s="4"/>
      <c r="F41" s="4"/>
    </row>
    <row r="42" spans="1:6" ht="30" x14ac:dyDescent="0.25">
      <c r="A42" s="2" t="s">
        <v>117</v>
      </c>
      <c r="B42" s="7">
        <v>9333</v>
      </c>
      <c r="C42" s="4">
        <v>2</v>
      </c>
      <c r="D42" s="7">
        <v>9331</v>
      </c>
      <c r="E42" s="4"/>
      <c r="F42" s="4"/>
    </row>
    <row r="43" spans="1:6" ht="45" x14ac:dyDescent="0.25">
      <c r="A43" s="2" t="s">
        <v>118</v>
      </c>
      <c r="B43" s="4"/>
      <c r="C43" s="7">
        <v>248486</v>
      </c>
      <c r="D43" s="4"/>
      <c r="E43" s="4"/>
      <c r="F43" s="4"/>
    </row>
    <row r="44" spans="1:6" ht="30" x14ac:dyDescent="0.25">
      <c r="A44" s="2" t="s">
        <v>122</v>
      </c>
      <c r="B44" s="7">
        <v>2662</v>
      </c>
      <c r="C44" s="4"/>
      <c r="D44" s="7">
        <v>2662</v>
      </c>
      <c r="E44" s="4"/>
      <c r="F44" s="4"/>
    </row>
    <row r="45" spans="1:6" x14ac:dyDescent="0.25">
      <c r="A45" s="2" t="s">
        <v>127</v>
      </c>
      <c r="B45" s="8">
        <v>666811</v>
      </c>
      <c r="C45" s="8">
        <v>185</v>
      </c>
      <c r="D45" s="8">
        <v>550795</v>
      </c>
      <c r="E45" s="8">
        <v>1390</v>
      </c>
      <c r="F45" s="8">
        <v>114442</v>
      </c>
    </row>
    <row r="46" spans="1:6" x14ac:dyDescent="0.25">
      <c r="A46" s="2" t="s">
        <v>128</v>
      </c>
      <c r="B46" s="4"/>
      <c r="C46" s="7">
        <v>43999420</v>
      </c>
      <c r="D46" s="4"/>
      <c r="E46" s="4"/>
      <c r="F46"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5703125" bestFit="1" customWidth="1"/>
    <col min="4" max="4" width="13.7109375" bestFit="1" customWidth="1"/>
  </cols>
  <sheetData>
    <row r="1" spans="1:4" ht="15" customHeight="1" x14ac:dyDescent="0.25">
      <c r="A1" s="9" t="s">
        <v>129</v>
      </c>
      <c r="B1" s="9" t="s">
        <v>2</v>
      </c>
      <c r="C1" s="9"/>
      <c r="D1" s="9"/>
    </row>
    <row r="2" spans="1:4" x14ac:dyDescent="0.25">
      <c r="A2" s="9"/>
      <c r="B2" s="1" t="s">
        <v>3</v>
      </c>
      <c r="C2" s="1" t="s">
        <v>31</v>
      </c>
      <c r="D2" s="1" t="s">
        <v>73</v>
      </c>
    </row>
    <row r="3" spans="1:4" x14ac:dyDescent="0.25">
      <c r="A3" s="3" t="s">
        <v>130</v>
      </c>
      <c r="B3" s="4"/>
      <c r="C3" s="4"/>
      <c r="D3" s="4"/>
    </row>
    <row r="4" spans="1:4" x14ac:dyDescent="0.25">
      <c r="A4" s="2" t="s">
        <v>87</v>
      </c>
      <c r="B4" s="8">
        <v>-23342000</v>
      </c>
      <c r="C4" s="8">
        <v>111951000</v>
      </c>
      <c r="D4" s="8">
        <v>10334000</v>
      </c>
    </row>
    <row r="5" spans="1:4" ht="45" x14ac:dyDescent="0.25">
      <c r="A5" s="3" t="s">
        <v>131</v>
      </c>
      <c r="B5" s="4"/>
      <c r="C5" s="4"/>
      <c r="D5" s="4"/>
    </row>
    <row r="6" spans="1:4" x14ac:dyDescent="0.25">
      <c r="A6" s="2" t="s">
        <v>132</v>
      </c>
      <c r="B6" s="7">
        <v>35646000</v>
      </c>
      <c r="C6" s="7">
        <v>23868000</v>
      </c>
      <c r="D6" s="7">
        <v>19745000</v>
      </c>
    </row>
    <row r="7" spans="1:4" x14ac:dyDescent="0.25">
      <c r="A7" s="2" t="s">
        <v>133</v>
      </c>
      <c r="B7" s="7">
        <v>-1240000</v>
      </c>
      <c r="C7" s="7">
        <v>-3454000</v>
      </c>
      <c r="D7" s="7">
        <v>-228000</v>
      </c>
    </row>
    <row r="8" spans="1:4" x14ac:dyDescent="0.25">
      <c r="A8" s="2" t="s">
        <v>114</v>
      </c>
      <c r="B8" s="7">
        <v>45138000</v>
      </c>
      <c r="C8" s="7">
        <v>35019000</v>
      </c>
      <c r="D8" s="7">
        <v>21412000</v>
      </c>
    </row>
    <row r="9" spans="1:4" x14ac:dyDescent="0.25">
      <c r="A9" s="2" t="s">
        <v>134</v>
      </c>
      <c r="B9" s="7">
        <v>-1219000</v>
      </c>
      <c r="C9" s="7">
        <v>-896000</v>
      </c>
      <c r="D9" s="7">
        <v>-15000</v>
      </c>
    </row>
    <row r="10" spans="1:4" ht="30" x14ac:dyDescent="0.25">
      <c r="A10" s="2" t="s">
        <v>135</v>
      </c>
      <c r="B10" s="7">
        <v>-2662000</v>
      </c>
      <c r="C10" s="7">
        <v>-5141000</v>
      </c>
      <c r="D10" s="7">
        <v>-2411000</v>
      </c>
    </row>
    <row r="11" spans="1:4" ht="30" x14ac:dyDescent="0.25">
      <c r="A11" s="3" t="s">
        <v>136</v>
      </c>
      <c r="B11" s="4"/>
      <c r="C11" s="4"/>
      <c r="D11" s="4"/>
    </row>
    <row r="12" spans="1:4" x14ac:dyDescent="0.25">
      <c r="A12" s="2" t="s">
        <v>137</v>
      </c>
      <c r="B12" s="7">
        <v>-9500000</v>
      </c>
      <c r="C12" s="7">
        <v>-8585000</v>
      </c>
      <c r="D12" s="7">
        <v>-15899000</v>
      </c>
    </row>
    <row r="13" spans="1:4" x14ac:dyDescent="0.25">
      <c r="A13" s="2" t="s">
        <v>37</v>
      </c>
      <c r="B13" s="7">
        <v>9472000</v>
      </c>
      <c r="C13" s="7">
        <v>-19436000</v>
      </c>
      <c r="D13" s="7">
        <v>-8639000</v>
      </c>
    </row>
    <row r="14" spans="1:4" x14ac:dyDescent="0.25">
      <c r="A14" s="2" t="s">
        <v>138</v>
      </c>
      <c r="B14" s="7">
        <v>1414000</v>
      </c>
      <c r="C14" s="7">
        <v>-3239000</v>
      </c>
      <c r="D14" s="7">
        <v>-513000</v>
      </c>
    </row>
    <row r="15" spans="1:4" x14ac:dyDescent="0.25">
      <c r="A15" s="2" t="s">
        <v>47</v>
      </c>
      <c r="B15" s="7">
        <v>-4447000</v>
      </c>
      <c r="C15" s="7">
        <v>3430000</v>
      </c>
      <c r="D15" s="7">
        <v>21065000</v>
      </c>
    </row>
    <row r="16" spans="1:4" x14ac:dyDescent="0.25">
      <c r="A16" s="2" t="s">
        <v>139</v>
      </c>
      <c r="B16" s="7">
        <v>2610000</v>
      </c>
      <c r="C16" s="7">
        <v>48972000</v>
      </c>
      <c r="D16" s="7">
        <v>18288000</v>
      </c>
    </row>
    <row r="17" spans="1:4" ht="30" x14ac:dyDescent="0.25">
      <c r="A17" s="2" t="s">
        <v>140</v>
      </c>
      <c r="B17" s="7">
        <v>51870000</v>
      </c>
      <c r="C17" s="7">
        <v>182489000</v>
      </c>
      <c r="D17" s="7">
        <v>63139000</v>
      </c>
    </row>
    <row r="18" spans="1:4" x14ac:dyDescent="0.25">
      <c r="A18" s="3" t="s">
        <v>141</v>
      </c>
      <c r="B18" s="4"/>
      <c r="C18" s="4"/>
      <c r="D18" s="4"/>
    </row>
    <row r="19" spans="1:4" ht="30" x14ac:dyDescent="0.25">
      <c r="A19" s="2" t="s">
        <v>142</v>
      </c>
      <c r="B19" s="7">
        <v>-849000</v>
      </c>
      <c r="C19" s="7">
        <v>-783000</v>
      </c>
      <c r="D19" s="7">
        <v>-832000</v>
      </c>
    </row>
    <row r="20" spans="1:4" x14ac:dyDescent="0.25">
      <c r="A20" s="2" t="s">
        <v>143</v>
      </c>
      <c r="B20" s="7">
        <v>-200377000</v>
      </c>
      <c r="C20" s="7">
        <v>-328998000</v>
      </c>
      <c r="D20" s="7">
        <v>-45600000</v>
      </c>
    </row>
    <row r="21" spans="1:4" ht="30" x14ac:dyDescent="0.25">
      <c r="A21" s="2" t="s">
        <v>144</v>
      </c>
      <c r="B21" s="7">
        <v>122997000</v>
      </c>
      <c r="C21" s="7">
        <v>14860000</v>
      </c>
      <c r="D21" s="7">
        <v>149889000</v>
      </c>
    </row>
    <row r="22" spans="1:4" ht="30" x14ac:dyDescent="0.25">
      <c r="A22" s="2" t="s">
        <v>145</v>
      </c>
      <c r="B22" s="7">
        <v>117806000</v>
      </c>
      <c r="C22" s="7">
        <v>64683000</v>
      </c>
      <c r="D22" s="7">
        <v>12128000</v>
      </c>
    </row>
    <row r="23" spans="1:4" x14ac:dyDescent="0.25">
      <c r="A23" s="2" t="s">
        <v>146</v>
      </c>
      <c r="B23" s="7">
        <v>-30911000</v>
      </c>
      <c r="C23" s="7">
        <v>-30544000</v>
      </c>
      <c r="D23" s="7">
        <v>-24680000</v>
      </c>
    </row>
    <row r="24" spans="1:4" ht="30" x14ac:dyDescent="0.25">
      <c r="A24" s="2" t="s">
        <v>147</v>
      </c>
      <c r="B24" s="7">
        <v>3468000</v>
      </c>
      <c r="C24" s="7">
        <v>1327000</v>
      </c>
      <c r="D24" s="7">
        <v>-1700000</v>
      </c>
    </row>
    <row r="25" spans="1:4" x14ac:dyDescent="0.25">
      <c r="A25" s="2" t="s">
        <v>148</v>
      </c>
      <c r="B25" s="7">
        <v>-7440000</v>
      </c>
      <c r="C25" s="4"/>
      <c r="D25" s="4"/>
    </row>
    <row r="26" spans="1:4" ht="30" x14ac:dyDescent="0.25">
      <c r="A26" s="2" t="s">
        <v>149</v>
      </c>
      <c r="B26" s="7">
        <v>-3123000</v>
      </c>
      <c r="C26" s="7">
        <v>-1424000</v>
      </c>
      <c r="D26" s="4"/>
    </row>
    <row r="27" spans="1:4" x14ac:dyDescent="0.25">
      <c r="A27" s="2" t="s">
        <v>150</v>
      </c>
      <c r="B27" s="7">
        <v>-121948000</v>
      </c>
      <c r="C27" s="7">
        <v>-280879000</v>
      </c>
      <c r="D27" s="7">
        <v>-114499000</v>
      </c>
    </row>
    <row r="28" spans="1:4" x14ac:dyDescent="0.25">
      <c r="A28" s="3" t="s">
        <v>151</v>
      </c>
      <c r="B28" s="4"/>
      <c r="C28" s="4"/>
      <c r="D28" s="4"/>
    </row>
    <row r="29" spans="1:4" x14ac:dyDescent="0.25">
      <c r="A29" s="2" t="s">
        <v>152</v>
      </c>
      <c r="B29" s="4"/>
      <c r="C29" s="4"/>
      <c r="D29" s="7">
        <v>104201000</v>
      </c>
    </row>
    <row r="30" spans="1:4" ht="30" x14ac:dyDescent="0.25">
      <c r="A30" s="2" t="s">
        <v>153</v>
      </c>
      <c r="B30" s="7">
        <v>-1111000</v>
      </c>
      <c r="C30" s="7">
        <v>-918000</v>
      </c>
      <c r="D30" s="7">
        <v>-459000</v>
      </c>
    </row>
    <row r="31" spans="1:4" ht="30" x14ac:dyDescent="0.25">
      <c r="A31" s="2" t="s">
        <v>154</v>
      </c>
      <c r="B31" s="7">
        <v>14637000</v>
      </c>
      <c r="C31" s="7">
        <v>29963000</v>
      </c>
      <c r="D31" s="7">
        <v>18471000</v>
      </c>
    </row>
    <row r="32" spans="1:4" ht="30" x14ac:dyDescent="0.25">
      <c r="A32" s="2" t="s">
        <v>135</v>
      </c>
      <c r="B32" s="7">
        <v>2662000</v>
      </c>
      <c r="C32" s="7">
        <v>5141000</v>
      </c>
      <c r="D32" s="7">
        <v>2411000</v>
      </c>
    </row>
    <row r="33" spans="1:4" ht="30" x14ac:dyDescent="0.25">
      <c r="A33" s="2" t="s">
        <v>155</v>
      </c>
      <c r="B33" s="7">
        <v>16188000</v>
      </c>
      <c r="C33" s="7">
        <v>34186000</v>
      </c>
      <c r="D33" s="7">
        <v>124624000</v>
      </c>
    </row>
    <row r="34" spans="1:4" ht="30" x14ac:dyDescent="0.25">
      <c r="A34" s="2" t="s">
        <v>156</v>
      </c>
      <c r="B34" s="7">
        <v>-53890000</v>
      </c>
      <c r="C34" s="7">
        <v>-64204000</v>
      </c>
      <c r="D34" s="7">
        <v>73264000</v>
      </c>
    </row>
    <row r="35" spans="1:4" ht="30" x14ac:dyDescent="0.25">
      <c r="A35" s="2" t="s">
        <v>157</v>
      </c>
      <c r="B35" s="7">
        <v>117054000</v>
      </c>
      <c r="C35" s="7">
        <v>181258000</v>
      </c>
      <c r="D35" s="7">
        <v>107994000</v>
      </c>
    </row>
    <row r="36" spans="1:4" ht="30" x14ac:dyDescent="0.25">
      <c r="A36" s="2" t="s">
        <v>158</v>
      </c>
      <c r="B36" s="7">
        <v>63164000</v>
      </c>
      <c r="C36" s="7">
        <v>117054000</v>
      </c>
      <c r="D36" s="7">
        <v>181258000</v>
      </c>
    </row>
    <row r="37" spans="1:4" ht="30" x14ac:dyDescent="0.25">
      <c r="A37" s="3" t="s">
        <v>159</v>
      </c>
      <c r="B37" s="4"/>
      <c r="C37" s="4"/>
      <c r="D37" s="4"/>
    </row>
    <row r="38" spans="1:4" x14ac:dyDescent="0.25">
      <c r="A38" s="2" t="s">
        <v>160</v>
      </c>
      <c r="B38" s="7">
        <v>57000</v>
      </c>
      <c r="C38" s="4"/>
      <c r="D38" s="4"/>
    </row>
    <row r="39" spans="1:4" x14ac:dyDescent="0.25">
      <c r="A39" s="2" t="s">
        <v>161</v>
      </c>
      <c r="B39" s="7">
        <v>1305000</v>
      </c>
      <c r="C39" s="7">
        <v>852000</v>
      </c>
      <c r="D39" s="7">
        <v>469000</v>
      </c>
    </row>
    <row r="40" spans="1:4" ht="30" x14ac:dyDescent="0.25">
      <c r="A40" s="3" t="s">
        <v>162</v>
      </c>
      <c r="B40" s="4"/>
      <c r="C40" s="4"/>
      <c r="D40" s="4"/>
    </row>
    <row r="41" spans="1:4" x14ac:dyDescent="0.25">
      <c r="A41" s="2" t="s">
        <v>163</v>
      </c>
      <c r="B41" s="4"/>
      <c r="C41" s="7">
        <v>4428000</v>
      </c>
      <c r="D41" s="7">
        <v>563000</v>
      </c>
    </row>
    <row r="42" spans="1:4" x14ac:dyDescent="0.25">
      <c r="A42" s="2" t="s">
        <v>164</v>
      </c>
      <c r="B42" s="7">
        <v>3326000</v>
      </c>
      <c r="C42" s="7">
        <v>3869000</v>
      </c>
      <c r="D42" s="4"/>
    </row>
    <row r="43" spans="1:4" x14ac:dyDescent="0.25">
      <c r="A43" s="2" t="s">
        <v>165</v>
      </c>
      <c r="B43" s="7">
        <v>1837000</v>
      </c>
      <c r="C43" s="7">
        <v>1073000</v>
      </c>
      <c r="D43" s="4"/>
    </row>
    <row r="44" spans="1:4" ht="45" x14ac:dyDescent="0.25">
      <c r="A44" s="2" t="s">
        <v>166</v>
      </c>
      <c r="B44" s="4"/>
      <c r="C44" s="4"/>
      <c r="D44" s="7">
        <v>6303000</v>
      </c>
    </row>
    <row r="45" spans="1:4" x14ac:dyDescent="0.25">
      <c r="A45" s="2" t="s">
        <v>167</v>
      </c>
      <c r="B45" s="4"/>
      <c r="C45" s="4"/>
      <c r="D45" s="4"/>
    </row>
    <row r="46" spans="1:4" x14ac:dyDescent="0.25">
      <c r="A46" s="3" t="s">
        <v>141</v>
      </c>
      <c r="B46" s="4"/>
      <c r="C46" s="4"/>
      <c r="D46" s="4"/>
    </row>
    <row r="47" spans="1:4" x14ac:dyDescent="0.25">
      <c r="A47" s="2" t="s">
        <v>168</v>
      </c>
      <c r="B47" s="7">
        <v>-80671000</v>
      </c>
      <c r="C47" s="4"/>
      <c r="D47" s="4"/>
    </row>
    <row r="48" spans="1:4" x14ac:dyDescent="0.25">
      <c r="A48" s="2" t="s">
        <v>169</v>
      </c>
      <c r="B48" s="4"/>
      <c r="C48" s="4"/>
      <c r="D48" s="4"/>
    </row>
    <row r="49" spans="1:4" x14ac:dyDescent="0.25">
      <c r="A49" s="3" t="s">
        <v>141</v>
      </c>
      <c r="B49" s="4"/>
      <c r="C49" s="4"/>
      <c r="D49" s="4"/>
    </row>
    <row r="50" spans="1:4" x14ac:dyDescent="0.25">
      <c r="A50" s="2" t="s">
        <v>168</v>
      </c>
      <c r="B50" s="7">
        <v>-42848000</v>
      </c>
      <c r="C50" s="4"/>
      <c r="D50" s="4"/>
    </row>
    <row r="51" spans="1:4" x14ac:dyDescent="0.25">
      <c r="A51" s="2" t="s">
        <v>170</v>
      </c>
      <c r="B51" s="4"/>
      <c r="C51" s="4"/>
      <c r="D51" s="4"/>
    </row>
    <row r="52" spans="1:4" x14ac:dyDescent="0.25">
      <c r="A52" s="3" t="s">
        <v>141</v>
      </c>
      <c r="B52" s="4"/>
      <c r="C52" s="4"/>
      <c r="D52" s="4"/>
    </row>
    <row r="53" spans="1:4" x14ac:dyDescent="0.25">
      <c r="A53" s="2" t="s">
        <v>168</v>
      </c>
      <c r="B53" s="4"/>
      <c r="C53" s="4"/>
      <c r="D53" s="8">
        <v>-203704000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x14ac:dyDescent="0.25">
      <c r="A1" s="1" t="s">
        <v>171</v>
      </c>
      <c r="B1" s="1" t="s">
        <v>172</v>
      </c>
      <c r="C1" s="1" t="s">
        <v>2</v>
      </c>
      <c r="D1" s="1" t="s">
        <v>172</v>
      </c>
      <c r="E1" s="1" t="s">
        <v>2</v>
      </c>
    </row>
    <row r="2" spans="1:5" ht="30" x14ac:dyDescent="0.25">
      <c r="A2" s="1" t="s">
        <v>30</v>
      </c>
      <c r="B2" s="1" t="s">
        <v>173</v>
      </c>
      <c r="C2" s="1" t="s">
        <v>3</v>
      </c>
      <c r="D2" s="1" t="s">
        <v>174</v>
      </c>
      <c r="E2" s="1" t="s">
        <v>73</v>
      </c>
    </row>
    <row r="3" spans="1:5" x14ac:dyDescent="0.25">
      <c r="A3" s="2" t="s">
        <v>175</v>
      </c>
      <c r="B3" s="4"/>
      <c r="C3" s="4"/>
      <c r="D3" s="4"/>
      <c r="E3" s="4"/>
    </row>
    <row r="4" spans="1:5" x14ac:dyDescent="0.25">
      <c r="A4" s="2" t="s">
        <v>176</v>
      </c>
      <c r="B4" s="8">
        <v>101</v>
      </c>
      <c r="C4" s="8">
        <v>101</v>
      </c>
      <c r="D4" s="4"/>
      <c r="E4" s="4"/>
    </row>
    <row r="5" spans="1:5" x14ac:dyDescent="0.25">
      <c r="A5" s="2" t="s">
        <v>169</v>
      </c>
      <c r="B5" s="4"/>
      <c r="C5" s="4"/>
      <c r="D5" s="4"/>
      <c r="E5" s="4"/>
    </row>
    <row r="6" spans="1:5" x14ac:dyDescent="0.25">
      <c r="A6" s="2" t="s">
        <v>176</v>
      </c>
      <c r="B6" s="4"/>
      <c r="C6" s="7">
        <v>2077</v>
      </c>
      <c r="D6" s="7">
        <v>2077</v>
      </c>
      <c r="E6" s="4"/>
    </row>
    <row r="7" spans="1:5" x14ac:dyDescent="0.25">
      <c r="A7" s="2" t="s">
        <v>170</v>
      </c>
      <c r="B7" s="4"/>
      <c r="C7" s="4"/>
      <c r="D7" s="4"/>
      <c r="E7" s="4"/>
    </row>
    <row r="8" spans="1:5" x14ac:dyDescent="0.25">
      <c r="A8" s="2" t="s">
        <v>176</v>
      </c>
      <c r="B8" s="4"/>
      <c r="C8" s="4"/>
      <c r="D8" s="4"/>
      <c r="E8" s="8">
        <v>3961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CONSOLIDATED_STATEMENTS_OF_CAS</vt:lpstr>
      <vt:lpstr>CONSOLIDATED_STATEMENTS_OF_CAS1</vt:lpstr>
      <vt:lpstr>THE_COMPANY_AND_SUMMARY_OF_SIG</vt:lpstr>
      <vt:lpstr>BALANCE_SHEET_COMPONENTS</vt:lpstr>
      <vt:lpstr>BUSINESS_COMBINATION</vt:lpstr>
      <vt:lpstr>FAIR_VALUE_MEASUREMENTS</vt:lpstr>
      <vt:lpstr>INVESTMENTS</vt:lpstr>
      <vt:lpstr>GOODWILL_AND_INTANGIBLE_ASSETS</vt:lpstr>
      <vt:lpstr>DERIVATIVES_AND_HEDGING_ACTIVI</vt:lpstr>
      <vt:lpstr>EMPLOYEE_BENEFIT_PLANS</vt:lpstr>
      <vt:lpstr>COMMITMENTS_AND_CONTINGENCIES</vt:lpstr>
      <vt:lpstr>SHARE_INCENTIVE_PLANS</vt:lpstr>
      <vt:lpstr>ACCUMULATED_OTHER_COMPREHENSIV</vt:lpstr>
      <vt:lpstr>INCOME_TAXES</vt:lpstr>
      <vt:lpstr>GEOGRAPHIC_INFORMATION_AND_REV</vt:lpstr>
      <vt:lpstr>OTHER_INCOME_NET</vt:lpstr>
      <vt:lpstr>SCHEDULE_II_CONSOLIDATED_VALUA</vt:lpstr>
      <vt:lpstr>THE_COMPANY_AND_SUMMARY_OF_SIG1</vt:lpstr>
      <vt:lpstr>THE_COMPANY_AND_SUMMARY_OF_SIG2</vt:lpstr>
      <vt:lpstr>BALANCE_SHEET_COMPONENTS_Table</vt:lpstr>
      <vt:lpstr>BUSINESS_COMBINATION_Tables</vt:lpstr>
      <vt:lpstr>FAIR_VALUE_MEASUREMENTS_Tables</vt:lpstr>
      <vt:lpstr>INVESTMENTS_Tables</vt:lpstr>
      <vt:lpstr>GOODWILL_AND_INTANGIBLE_ASSETS1</vt:lpstr>
      <vt:lpstr>DERIVATIVES_AND_HEDGING_ACTIVI1</vt:lpstr>
      <vt:lpstr>EMPLOYEE_BENEFIT_PLANS_Tables</vt:lpstr>
      <vt:lpstr>COMMITMENTS_AND_CONTINGENCIES_</vt:lpstr>
      <vt:lpstr>SHARE_INCENTIVE_PLANS_Tables</vt:lpstr>
      <vt:lpstr>ACCUMULATED_OTHER_COMPREHENSIV1</vt:lpstr>
      <vt:lpstr>INCOME_TAXES_Tables</vt:lpstr>
      <vt:lpstr>GEOGRAPHIC_INFORMATION_AND_REV1</vt:lpstr>
      <vt:lpstr>OTHER_INCOME_NET_Tables</vt:lpstr>
      <vt:lpstr>THE_COMPANY_AND_SUMMARY_OF_SIG3</vt:lpstr>
      <vt:lpstr>THE_COMPANY_AND_SUMMARY_OF_SIG4</vt:lpstr>
      <vt:lpstr>THE_COMPANY_AND_SUMMARY_OF_SIG5</vt:lpstr>
      <vt:lpstr>THE_COMPANY_AND_SUMMARY_OF_SIG6</vt:lpstr>
      <vt:lpstr>THE_COMPANY_AND_SUMMARY_OF_SIG7</vt:lpstr>
      <vt:lpstr>BALANCE_SHEET_COMPONENTS_Detai</vt:lpstr>
      <vt:lpstr>BUSINESS_COMBINATION_Details</vt:lpstr>
      <vt:lpstr>BUSINESS_COMBINATION_Details_2</vt:lpstr>
      <vt:lpstr>FAIR_VALUE_MEASUREMENTS_Detail</vt:lpstr>
      <vt:lpstr>INVESTMENTS_Details</vt:lpstr>
      <vt:lpstr>GOODWILL_AND_INTANGIBLE_ASSETS2</vt:lpstr>
      <vt:lpstr>GOODWILL_AND_INTANGIBLE_ASSETS3</vt:lpstr>
      <vt:lpstr>GOODWILL_AND_INTANGIBLE_ASSETS4</vt:lpstr>
      <vt:lpstr>DERIVATIVES_AND_HEDGING_ACTIVI2</vt:lpstr>
      <vt:lpstr>EMPLOYEE_BENEFIT_PLANS_Details</vt:lpstr>
      <vt:lpstr>COMMITMENTS_AND_CONTINGENCIES_1</vt:lpstr>
      <vt:lpstr>SHARE_INCENTIVE_PLANS_Details</vt:lpstr>
      <vt:lpstr>SHARE_INCENTIVE_PLANS_Details_</vt:lpstr>
      <vt:lpstr>SHARE_INCENTIVE_PLANS_Details_1</vt:lpstr>
      <vt:lpstr>SHARE_INCENTIVE_PLANS_Details_2</vt:lpstr>
      <vt:lpstr>SHARE_INCENTIVE_PLANS_Details_3</vt:lpstr>
      <vt:lpstr>ACCUMULATED_OTHER_COMPREHENSIV2</vt:lpstr>
      <vt:lpstr>ACCUMULATED_OTHER_COMPREHENSIV3</vt:lpstr>
      <vt:lpstr>INCOME_TAXES_Details</vt:lpstr>
      <vt:lpstr>GEOGRAPHIC_INFORMATION_AND_REV2</vt:lpstr>
      <vt:lpstr>GEOGRAPHIC_INFORMATION_AND_REV3</vt:lpstr>
      <vt:lpstr>GEOGRAPHIC_INFORMATION_AND_REV4</vt:lpstr>
      <vt:lpstr>OTHER_INCOME_NET_Details</vt:lpstr>
      <vt:lpstr>SCHEDULE_II_CONSOLIDATED_VALUA1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2015-01-29T11:02:53Z</dcterms:created>
  <dcterms:modified xsi:type="dcterms:W3CDTF">2015-01-29T11:02:53Z</dcterms:modified>
</cp:coreProperties>
</file>